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as" sheetId="1" state="visible" r:id="rId3"/>
  </sheets>
  <definedNames>
    <definedName function="false" hidden="false" localSheetId="0" name="_xlnm.Print_Area" vbProcedure="false">gas!$A$1:$S$1125</definedName>
    <definedName function="false" hidden="false" localSheetId="0" name="Excel_BuiltIn__FilterDatabase" vbProcedure="false">gas!$A$1:$T$1125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<sst xmlns="http://schemas.openxmlformats.org/spreadsheetml/2006/main" count="11532" uniqueCount="3464">
  <si>
    <t xml:space="preserve">Counterparty Name</t>
  </si>
  <si>
    <t xml:space="preserve">User Type</t>
  </si>
  <si>
    <t xml:space="preserve">User ID</t>
  </si>
  <si>
    <t xml:space="preserve">Ranking</t>
  </si>
  <si>
    <t xml:space="preserve">Master User</t>
  </si>
  <si>
    <t xml:space="preserve">Email</t>
  </si>
  <si>
    <t xml:space="preserve">First </t>
  </si>
  <si>
    <t xml:space="preserve">Last</t>
  </si>
  <si>
    <t xml:space="preserve">Address line 1</t>
  </si>
  <si>
    <t xml:space="preserve">Address line 2</t>
  </si>
  <si>
    <t xml:space="preserve">City</t>
  </si>
  <si>
    <t xml:space="preserve">State or Province</t>
  </si>
  <si>
    <t xml:space="preserve">Post Code/Zip Code</t>
  </si>
  <si>
    <t xml:space="preserve">Country</t>
  </si>
  <si>
    <t xml:space="preserve">Telephone</t>
  </si>
  <si>
    <t xml:space="preserve">Phone 2</t>
  </si>
  <si>
    <t xml:space="preserve">Gas</t>
  </si>
  <si>
    <t xml:space="preserve">Power</t>
  </si>
  <si>
    <t xml:space="preserve">PA</t>
  </si>
  <si>
    <t xml:space="preserve">Netco Marketer</t>
  </si>
  <si>
    <t xml:space="preserve">Aquila</t>
  </si>
  <si>
    <t xml:space="preserve">Frank Vickers</t>
  </si>
  <si>
    <t xml:space="preserve">Robinson</t>
  </si>
  <si>
    <t xml:space="preserve">Frank</t>
  </si>
  <si>
    <t xml:space="preserve">Dan Diamond xt39673</t>
  </si>
  <si>
    <t xml:space="preserve">Aquila Risk Management Corporation</t>
  </si>
  <si>
    <t xml:space="preserve">ADM37951</t>
  </si>
  <si>
    <t xml:space="preserve">Pat O'Kane</t>
  </si>
  <si>
    <t xml:space="preserve">Pat</t>
  </si>
  <si>
    <t xml:space="preserve">O'Kane</t>
  </si>
  <si>
    <t xml:space="preserve">1100 Walnut Street</t>
  </si>
  <si>
    <t xml:space="preserve">Suite 3300</t>
  </si>
  <si>
    <t xml:space="preserve">Kansas City</t>
  </si>
  <si>
    <t xml:space="preserve">MO</t>
  </si>
  <si>
    <t xml:space="preserve">64106</t>
  </si>
  <si>
    <t xml:space="preserve">USA</t>
  </si>
  <si>
    <t xml:space="preserve">ADM60355</t>
  </si>
  <si>
    <t xml:space="preserve">Mark Gurley</t>
  </si>
  <si>
    <t xml:space="preserve">Mark</t>
  </si>
  <si>
    <t xml:space="preserve">Gurley</t>
  </si>
  <si>
    <t xml:space="preserve">2533 N 117th Ave Ste 300</t>
  </si>
  <si>
    <t xml:space="preserve">Omaha</t>
  </si>
  <si>
    <t xml:space="preserve">NE</t>
  </si>
  <si>
    <t xml:space="preserve">68174</t>
  </si>
  <si>
    <t xml:space="preserve">BRADKIBB</t>
  </si>
  <si>
    <t xml:space="preserve">Brad Kibbe</t>
  </si>
  <si>
    <t xml:space="preserve">Brad </t>
  </si>
  <si>
    <t xml:space="preserve">Kibbe</t>
  </si>
  <si>
    <t xml:space="preserve">DFINCHER</t>
  </si>
  <si>
    <t xml:space="preserve">Dave Fincher</t>
  </si>
  <si>
    <t xml:space="preserve">Dave</t>
  </si>
  <si>
    <t xml:space="preserve">Fincher</t>
  </si>
  <si>
    <t xml:space="preserve">GURLEYMARK</t>
  </si>
  <si>
    <t xml:space="preserve">JEFFREAV</t>
  </si>
  <si>
    <t xml:space="preserve">Jeff Reavis</t>
  </si>
  <si>
    <t xml:space="preserve">Jeff</t>
  </si>
  <si>
    <t xml:space="preserve">Reavis</t>
  </si>
  <si>
    <t xml:space="preserve">JKENNEDY</t>
  </si>
  <si>
    <t xml:space="preserve">Joe Kennedy</t>
  </si>
  <si>
    <t xml:space="preserve">Joe</t>
  </si>
  <si>
    <t xml:space="preserve">Kennedy</t>
  </si>
  <si>
    <t xml:space="preserve">JOHNSTONE</t>
  </si>
  <si>
    <t xml:space="preserve">John Touchstone</t>
  </si>
  <si>
    <t xml:space="preserve">John</t>
  </si>
  <si>
    <t xml:space="preserve">Touchstone</t>
  </si>
  <si>
    <t xml:space="preserve">PWACHTER</t>
  </si>
  <si>
    <t xml:space="preserve">P.</t>
  </si>
  <si>
    <t xml:space="preserve">Wachter</t>
  </si>
  <si>
    <t xml:space="preserve">ROLLTIDE</t>
  </si>
  <si>
    <t xml:space="preserve">TIMSMALL</t>
  </si>
  <si>
    <t xml:space="preserve">Tim Small</t>
  </si>
  <si>
    <t xml:space="preserve">Tim</t>
  </si>
  <si>
    <t xml:space="preserve">Small</t>
  </si>
  <si>
    <t xml:space="preserve">TODBANDY</t>
  </si>
  <si>
    <t xml:space="preserve">Todd Bandy</t>
  </si>
  <si>
    <t xml:space="preserve">Todd</t>
  </si>
  <si>
    <t xml:space="preserve">Bandy</t>
  </si>
  <si>
    <t xml:space="preserve">TOOLSHED</t>
  </si>
  <si>
    <t xml:space="preserve">Bill Hayes</t>
  </si>
  <si>
    <t xml:space="preserve">Bill</t>
  </si>
  <si>
    <t xml:space="preserve">Hayes</t>
  </si>
  <si>
    <t xml:space="preserve">UNICORNS</t>
  </si>
  <si>
    <t xml:space="preserve">Buck Guinn</t>
  </si>
  <si>
    <t xml:space="preserve">Buck</t>
  </si>
  <si>
    <t xml:space="preserve">Guinn</t>
  </si>
  <si>
    <t xml:space="preserve">USGTCINDY</t>
  </si>
  <si>
    <t xml:space="preserve">Cindy Bishop</t>
  </si>
  <si>
    <t xml:space="preserve">Cindy</t>
  </si>
  <si>
    <t xml:space="preserve">Bishop</t>
  </si>
  <si>
    <t xml:space="preserve">WOODROWW</t>
  </si>
  <si>
    <t xml:space="preserve">Greg Wood</t>
  </si>
  <si>
    <t xml:space="preserve">Greg</t>
  </si>
  <si>
    <t xml:space="preserve">Wood</t>
  </si>
  <si>
    <t xml:space="preserve">AEP</t>
  </si>
  <si>
    <t xml:space="preserve">Brian Redmond</t>
  </si>
  <si>
    <t xml:space="preserve">Thomas</t>
  </si>
  <si>
    <t xml:space="preserve">Brian</t>
  </si>
  <si>
    <t xml:space="preserve">Kara Lauer xt30570</t>
  </si>
  <si>
    <t xml:space="preserve">AEP Energy Services, Inc.</t>
  </si>
  <si>
    <t xml:space="preserve">ADM57497</t>
  </si>
  <si>
    <t xml:space="preserve">David B. Dunn</t>
  </si>
  <si>
    <t xml:space="preserve">David</t>
  </si>
  <si>
    <t xml:space="preserve">Dunn</t>
  </si>
  <si>
    <t xml:space="preserve">1 Riverside Plz</t>
  </si>
  <si>
    <t xml:space="preserve">Columbus</t>
  </si>
  <si>
    <t xml:space="preserve">OH</t>
  </si>
  <si>
    <t xml:space="preserve">43215</t>
  </si>
  <si>
    <t xml:space="preserve">ADM89662</t>
  </si>
  <si>
    <t xml:space="preserve">Eric Van Der Walde</t>
  </si>
  <si>
    <t xml:space="preserve">ejvanderwalde@aep.com</t>
  </si>
  <si>
    <t xml:space="preserve">Eric</t>
  </si>
  <si>
    <t xml:space="preserve">Van Der Walde</t>
  </si>
  <si>
    <t xml:space="preserve">1 Riverside Plaza</t>
  </si>
  <si>
    <t xml:space="preserve">14th Floor</t>
  </si>
  <si>
    <t xml:space="preserve">clarkmatt</t>
  </si>
  <si>
    <t xml:space="preserve">Matt Clark</t>
  </si>
  <si>
    <t xml:space="preserve">Matt</t>
  </si>
  <si>
    <t xml:space="preserve">Clark</t>
  </si>
  <si>
    <t xml:space="preserve">davedunn</t>
  </si>
  <si>
    <t xml:space="preserve">David Dunn</t>
  </si>
  <si>
    <t xml:space="preserve">Dnn</t>
  </si>
  <si>
    <t xml:space="preserve">joefoley</t>
  </si>
  <si>
    <t xml:space="preserve">Joe Foley</t>
  </si>
  <si>
    <t xml:space="preserve">Foley</t>
  </si>
  <si>
    <t xml:space="preserve">joesestak</t>
  </si>
  <si>
    <t xml:space="preserve">Joe Sestak</t>
  </si>
  <si>
    <t xml:space="preserve">Sestak</t>
  </si>
  <si>
    <t xml:space="preserve">johnharris</t>
  </si>
  <si>
    <t xml:space="preserve">John Harris</t>
  </si>
  <si>
    <t xml:space="preserve">Harris</t>
  </si>
  <si>
    <t xml:space="preserve">johnhymel</t>
  </si>
  <si>
    <t xml:space="preserve">John Hymel</t>
  </si>
  <si>
    <t xml:space="preserve">Hymel</t>
  </si>
  <si>
    <t xml:space="preserve">kayvanmal</t>
  </si>
  <si>
    <t xml:space="preserve">Kayvan Malek</t>
  </si>
  <si>
    <t xml:space="preserve">Kayvan</t>
  </si>
  <si>
    <t xml:space="preserve">Malek</t>
  </si>
  <si>
    <t xml:space="preserve">leesamaie</t>
  </si>
  <si>
    <t xml:space="preserve">Lee Samiaie</t>
  </si>
  <si>
    <t xml:space="preserve">Lee</t>
  </si>
  <si>
    <t xml:space="preserve">Samiaie</t>
  </si>
  <si>
    <t xml:space="preserve">lewwilliam</t>
  </si>
  <si>
    <t xml:space="preserve">Lew Williams</t>
  </si>
  <si>
    <t xml:space="preserve">Lew</t>
  </si>
  <si>
    <t xml:space="preserve">Williams</t>
  </si>
  <si>
    <t xml:space="preserve">mikehoover</t>
  </si>
  <si>
    <t xml:space="preserve">Mike Hoover</t>
  </si>
  <si>
    <t xml:space="preserve">Mike</t>
  </si>
  <si>
    <t xml:space="preserve">Hoover</t>
  </si>
  <si>
    <t xml:space="preserve">mikeorr1</t>
  </si>
  <si>
    <t xml:space="preserve">Orr</t>
  </si>
  <si>
    <t xml:space="preserve">nollenberg</t>
  </si>
  <si>
    <t xml:space="preserve">Matt Nollenberg</t>
  </si>
  <si>
    <t xml:space="preserve">Nollenberg</t>
  </si>
  <si>
    <t xml:space="preserve">reedbill</t>
  </si>
  <si>
    <t xml:space="preserve">Bill Reed</t>
  </si>
  <si>
    <t xml:space="preserve">Reed</t>
  </si>
  <si>
    <t xml:space="preserve">Sempra</t>
  </si>
  <si>
    <t xml:space="preserve">Barry Tycholiz</t>
  </si>
  <si>
    <t xml:space="preserve">Barry</t>
  </si>
  <si>
    <t xml:space="preserve">Jennifer McQuade xt53614</t>
  </si>
  <si>
    <t xml:space="preserve">Sempra Energy Trading Corp.</t>
  </si>
  <si>
    <t xml:space="preserve">adagostino</t>
  </si>
  <si>
    <t xml:space="preserve">Anthony D'Agostino</t>
  </si>
  <si>
    <t xml:space="preserve">A.</t>
  </si>
  <si>
    <t xml:space="preserve">D'Agostino</t>
  </si>
  <si>
    <t xml:space="preserve">58 Commerce Rd</t>
  </si>
  <si>
    <t xml:space="preserve">Stamford</t>
  </si>
  <si>
    <t xml:space="preserve">CT</t>
  </si>
  <si>
    <t xml:space="preserve">06902</t>
  </si>
  <si>
    <t xml:space="preserve">ADM13772</t>
  </si>
  <si>
    <t xml:space="preserve">Marc Wilson</t>
  </si>
  <si>
    <t xml:space="preserve">mwilson@sempratrading.com</t>
  </si>
  <si>
    <t xml:space="preserve">Marc</t>
  </si>
  <si>
    <t xml:space="preserve">Wilson</t>
  </si>
  <si>
    <t xml:space="preserve">6902</t>
  </si>
  <si>
    <t xml:space="preserve">ADM68483</t>
  </si>
  <si>
    <t xml:space="preserve">Ann L. Burke</t>
  </si>
  <si>
    <t xml:space="preserve">aburke@sempratrading.com</t>
  </si>
  <si>
    <t xml:space="preserve">Ann L.</t>
  </si>
  <si>
    <t xml:space="preserve">Burke</t>
  </si>
  <si>
    <t xml:space="preserve">AGIGLIA1</t>
  </si>
  <si>
    <t xml:space="preserve">Andy  Giglia</t>
  </si>
  <si>
    <t xml:space="preserve">Andy</t>
  </si>
  <si>
    <t xml:space="preserve">Giglia</t>
  </si>
  <si>
    <t xml:space="preserve">ANNBURKE</t>
  </si>
  <si>
    <t xml:space="preserve">Ann Burke</t>
  </si>
  <si>
    <t xml:space="preserve">Ann</t>
  </si>
  <si>
    <t xml:space="preserve">ASTORFER</t>
  </si>
  <si>
    <t xml:space="preserve">Arnon Storfer</t>
  </si>
  <si>
    <t xml:space="preserve">Arnon</t>
  </si>
  <si>
    <t xml:space="preserve">Storfer</t>
  </si>
  <si>
    <t xml:space="preserve">bcumming</t>
  </si>
  <si>
    <t xml:space="preserve">Brian Cumming</t>
  </si>
  <si>
    <t xml:space="preserve">Cumming</t>
  </si>
  <si>
    <t xml:space="preserve">beckster</t>
  </si>
  <si>
    <t xml:space="preserve">Mike Beck</t>
  </si>
  <si>
    <t xml:space="preserve">Beck</t>
  </si>
  <si>
    <t xml:space="preserve">callahan</t>
  </si>
  <si>
    <t xml:space="preserve">Mark Callahan</t>
  </si>
  <si>
    <t xml:space="preserve">mcallahan@sempratrading.com</t>
  </si>
  <si>
    <t xml:space="preserve">Callahan</t>
  </si>
  <si>
    <t xml:space="preserve">cgreenshld</t>
  </si>
  <si>
    <t xml:space="preserve">Craig</t>
  </si>
  <si>
    <t xml:space="preserve">Greenshields</t>
  </si>
  <si>
    <t xml:space="preserve">DAVEGRAHAM</t>
  </si>
  <si>
    <t xml:space="preserve">Dave Graham</t>
  </si>
  <si>
    <t xml:space="preserve">dgraham@sempratrading.com</t>
  </si>
  <si>
    <t xml:space="preserve">Graham</t>
  </si>
  <si>
    <t xml:space="preserve">DOMESTIC</t>
  </si>
  <si>
    <t xml:space="preserve">Jay Millier, and many others</t>
  </si>
  <si>
    <t xml:space="preserve">Jay</t>
  </si>
  <si>
    <t xml:space="preserve">Millier</t>
  </si>
  <si>
    <t xml:space="preserve">greggdavis</t>
  </si>
  <si>
    <t xml:space="preserve">Greg Davis</t>
  </si>
  <si>
    <t xml:space="preserve">gdavis@sempratrading.com</t>
  </si>
  <si>
    <t xml:space="preserve">Davis</t>
  </si>
  <si>
    <t xml:space="preserve">gturnbul</t>
  </si>
  <si>
    <t xml:space="preserve">Grayson</t>
  </si>
  <si>
    <t xml:space="preserve">Turnbull</t>
  </si>
  <si>
    <t xml:space="preserve">JAMESEVANS</t>
  </si>
  <si>
    <t xml:space="preserve">James Evans</t>
  </si>
  <si>
    <t xml:space="preserve">James</t>
  </si>
  <si>
    <t xml:space="preserve">Evans</t>
  </si>
  <si>
    <t xml:space="preserve">jcrowley</t>
  </si>
  <si>
    <t xml:space="preserve">jcrowley@sempratrading.com</t>
  </si>
  <si>
    <t xml:space="preserve">J.</t>
  </si>
  <si>
    <t xml:space="preserve">Crowley</t>
  </si>
  <si>
    <t xml:space="preserve">jdbsempra</t>
  </si>
  <si>
    <t xml:space="preserve">Jeff Bussan</t>
  </si>
  <si>
    <t xml:space="preserve">Bussan</t>
  </si>
  <si>
    <t xml:space="preserve">jeffstone</t>
  </si>
  <si>
    <t xml:space="preserve">Jeff Stone</t>
  </si>
  <si>
    <t xml:space="preserve">Stone</t>
  </si>
  <si>
    <t xml:space="preserve">jhershey</t>
  </si>
  <si>
    <t xml:space="preserve">Jed</t>
  </si>
  <si>
    <t xml:space="preserve">Hershey</t>
  </si>
  <si>
    <t xml:space="preserve">203-355-5059</t>
  </si>
  <si>
    <t xml:space="preserve">JLIPMAN1</t>
  </si>
  <si>
    <t xml:space="preserve">Jason Lipman</t>
  </si>
  <si>
    <t xml:space="preserve">jlipman@sempratrading.com</t>
  </si>
  <si>
    <t xml:space="preserve">Jason</t>
  </si>
  <si>
    <t xml:space="preserve">Lipman</t>
  </si>
  <si>
    <t xml:space="preserve">jmitchell</t>
  </si>
  <si>
    <t xml:space="preserve">Jackie  Mitchell</t>
  </si>
  <si>
    <t xml:space="preserve">jmitchell@sempratrading.com</t>
  </si>
  <si>
    <t xml:space="preserve">Jackie</t>
  </si>
  <si>
    <t xml:space="preserve">Mitchell</t>
  </si>
  <si>
    <t xml:space="preserve">jvallillo</t>
  </si>
  <si>
    <t xml:space="preserve">Jim</t>
  </si>
  <si>
    <t xml:space="preserve">Vallillo</t>
  </si>
  <si>
    <t xml:space="preserve">203-355-5065</t>
  </si>
  <si>
    <t xml:space="preserve">MARYJESSEY</t>
  </si>
  <si>
    <t xml:space="preserve">Mary Botty</t>
  </si>
  <si>
    <t xml:space="preserve">mbotty@sempratrading.com</t>
  </si>
  <si>
    <t xml:space="preserve">Mary</t>
  </si>
  <si>
    <t xml:space="preserve">Botty</t>
  </si>
  <si>
    <t xml:space="preserve">403-750-2458</t>
  </si>
  <si>
    <t xml:space="preserve">mdonohoe</t>
  </si>
  <si>
    <t xml:space="preserve">M.</t>
  </si>
  <si>
    <t xml:space="preserve">Donohoe</t>
  </si>
  <si>
    <t xml:space="preserve">mellissemp</t>
  </si>
  <si>
    <t xml:space="preserve">Missy Ellis</t>
  </si>
  <si>
    <t xml:space="preserve">Missy</t>
  </si>
  <si>
    <t xml:space="preserve">Ellis</t>
  </si>
  <si>
    <t xml:space="preserve">MIKESESSA</t>
  </si>
  <si>
    <t xml:space="preserve">Mike Sessa</t>
  </si>
  <si>
    <t xml:space="preserve">msessa@sempratrading.com</t>
  </si>
  <si>
    <t xml:space="preserve">Sessa</t>
  </si>
  <si>
    <t xml:space="preserve">mmcgorry</t>
  </si>
  <si>
    <t xml:space="preserve">Megan</t>
  </si>
  <si>
    <t xml:space="preserve">McGorry</t>
  </si>
  <si>
    <t xml:space="preserve">203-355-5617</t>
  </si>
  <si>
    <t xml:space="preserve">mstrongi</t>
  </si>
  <si>
    <t xml:space="preserve">Mike Strong</t>
  </si>
  <si>
    <t xml:space="preserve">Strong</t>
  </si>
  <si>
    <t xml:space="preserve">RICKERSB</t>
  </si>
  <si>
    <t xml:space="preserve">Brian Rickers</t>
  </si>
  <si>
    <t xml:space="preserve">Rickers</t>
  </si>
  <si>
    <t xml:space="preserve">timhanna</t>
  </si>
  <si>
    <t xml:space="preserve">Tim Hanna</t>
  </si>
  <si>
    <t xml:space="preserve">Hanna</t>
  </si>
  <si>
    <t xml:space="preserve">203-355-5128</t>
  </si>
  <si>
    <t xml:space="preserve">waltnorman</t>
  </si>
  <si>
    <t xml:space="preserve">Walt Norman</t>
  </si>
  <si>
    <t xml:space="preserve">Walt </t>
  </si>
  <si>
    <t xml:space="preserve">Norman</t>
  </si>
  <si>
    <t xml:space="preserve">dmueller</t>
  </si>
  <si>
    <t xml:space="preserve">dmueller@sempratrading.com</t>
  </si>
  <si>
    <t xml:space="preserve">Mueller</t>
  </si>
  <si>
    <t xml:space="preserve">fgallipoli</t>
  </si>
  <si>
    <t xml:space="preserve">fgallipoli@sempratrading.com</t>
  </si>
  <si>
    <t xml:space="preserve">Gallipoli</t>
  </si>
  <si>
    <t xml:space="preserve">gbricker</t>
  </si>
  <si>
    <t xml:space="preserve">gbricker@sempratrading.com</t>
  </si>
  <si>
    <t xml:space="preserve">G.</t>
  </si>
  <si>
    <t xml:space="preserve">Bricker</t>
  </si>
  <si>
    <t xml:space="preserve">gdrillock</t>
  </si>
  <si>
    <t xml:space="preserve">gdrillock@sempratrading.com</t>
  </si>
  <si>
    <t xml:space="preserve">Drillock</t>
  </si>
  <si>
    <t xml:space="preserve">ianmuir1</t>
  </si>
  <si>
    <t xml:space="preserve">imuir@sempratrading.com</t>
  </si>
  <si>
    <t xml:space="preserve">Ian</t>
  </si>
  <si>
    <t xml:space="preserve">Muir</t>
  </si>
  <si>
    <t xml:space="preserve">mstrongin@sempratrading.com</t>
  </si>
  <si>
    <t xml:space="preserve">Max</t>
  </si>
  <si>
    <t xml:space="preserve">Strongin</t>
  </si>
  <si>
    <t xml:space="preserve">semprakuo</t>
  </si>
  <si>
    <t xml:space="preserve">ekuo@sempratrading.com</t>
  </si>
  <si>
    <t xml:space="preserve">Kuo</t>
  </si>
  <si>
    <t xml:space="preserve">Dynegy</t>
  </si>
  <si>
    <t xml:space="preserve">Suarez</t>
  </si>
  <si>
    <t xml:space="preserve">Teresa Mandola xt39807</t>
  </si>
  <si>
    <t xml:space="preserve">Dynegy Marketing and Trade</t>
  </si>
  <si>
    <t xml:space="preserve">ADM01265</t>
  </si>
  <si>
    <t xml:space="preserve">Matt Shatzman</t>
  </si>
  <si>
    <t xml:space="preserve">Shatzman</t>
  </si>
  <si>
    <t xml:space="preserve">1000 Louisiana Ste 5800</t>
  </si>
  <si>
    <t xml:space="preserve">Houston</t>
  </si>
  <si>
    <t xml:space="preserve">TX</t>
  </si>
  <si>
    <t xml:space="preserve">77002-5050</t>
  </si>
  <si>
    <t xml:space="preserve">ADM19394</t>
  </si>
  <si>
    <t xml:space="preserve">Farrile Young</t>
  </si>
  <si>
    <t xml:space="preserve">Farrile</t>
  </si>
  <si>
    <t xml:space="preserve">Young</t>
  </si>
  <si>
    <t xml:space="preserve">ADM37291</t>
  </si>
  <si>
    <t xml:space="preserve">Stephen Barron</t>
  </si>
  <si>
    <t xml:space="preserve">sdba@dynegy.com</t>
  </si>
  <si>
    <t xml:space="preserve">Stephen</t>
  </si>
  <si>
    <t xml:space="preserve">Barron</t>
  </si>
  <si>
    <t xml:space="preserve">ADM46378</t>
  </si>
  <si>
    <t xml:space="preserve">Griff Young</t>
  </si>
  <si>
    <t xml:space="preserve">Griff</t>
  </si>
  <si>
    <t xml:space="preserve">ADM48618</t>
  </si>
  <si>
    <t xml:space="preserve">Byron Pollard</t>
  </si>
  <si>
    <t xml:space="preserve">bnpo@dynegy.com</t>
  </si>
  <si>
    <t xml:space="preserve">Byron</t>
  </si>
  <si>
    <t xml:space="preserve">Pollard</t>
  </si>
  <si>
    <t xml:space="preserve">ADM57935</t>
  </si>
  <si>
    <t xml:space="preserve">Stephen B.  Smith</t>
  </si>
  <si>
    <t xml:space="preserve">smit@dynegy.com</t>
  </si>
  <si>
    <t xml:space="preserve">Stephen B.</t>
  </si>
  <si>
    <t xml:space="preserve">Smith</t>
  </si>
  <si>
    <t xml:space="preserve">ADM80995</t>
  </si>
  <si>
    <t xml:space="preserve">Jeff Midden</t>
  </si>
  <si>
    <t xml:space="preserve">jmid@dynegy.com</t>
  </si>
  <si>
    <t xml:space="preserve">Midden</t>
  </si>
  <si>
    <t xml:space="preserve">ADM82511</t>
  </si>
  <si>
    <t xml:space="preserve">West Boettger</t>
  </si>
  <si>
    <t xml:space="preserve">wgbo@dynegy.com</t>
  </si>
  <si>
    <t xml:space="preserve">West</t>
  </si>
  <si>
    <t xml:space="preserve">Boettger</t>
  </si>
  <si>
    <t xml:space="preserve">ALEJANDRE</t>
  </si>
  <si>
    <t xml:space="preserve">kjal@dynegy.com</t>
  </si>
  <si>
    <t xml:space="preserve">Karen</t>
  </si>
  <si>
    <t xml:space="preserve">Alejandre</t>
  </si>
  <si>
    <t xml:space="preserve">BARRON01</t>
  </si>
  <si>
    <t xml:space="preserve">Steve Barron</t>
  </si>
  <si>
    <t xml:space="preserve">Steve</t>
  </si>
  <si>
    <t xml:space="preserve">1000 Louisiana</t>
  </si>
  <si>
    <t xml:space="preserve">Suite 5800</t>
  </si>
  <si>
    <t xml:space="preserve">77002</t>
  </si>
  <si>
    <t xml:space="preserve">713.507.6877</t>
  </si>
  <si>
    <t xml:space="preserve">CASALE01</t>
  </si>
  <si>
    <t xml:space="preserve">Chris</t>
  </si>
  <si>
    <t xml:space="preserve">Casale</t>
  </si>
  <si>
    <t xml:space="preserve">CLINCH007</t>
  </si>
  <si>
    <t xml:space="preserve">Mike </t>
  </si>
  <si>
    <t xml:space="preserve">Clinchart</t>
  </si>
  <si>
    <t xml:space="preserve">713.767.5083</t>
  </si>
  <si>
    <t xml:space="preserve">DANEHOWELL</t>
  </si>
  <si>
    <t xml:space="preserve">Dane</t>
  </si>
  <si>
    <t xml:space="preserve">Howell</t>
  </si>
  <si>
    <t xml:space="preserve">713.507.3788</t>
  </si>
  <si>
    <t xml:space="preserve">FAIRCHILD</t>
  </si>
  <si>
    <t xml:space="preserve">Mark Fairchild</t>
  </si>
  <si>
    <t xml:space="preserve">Mark </t>
  </si>
  <si>
    <t xml:space="preserve">Fairchild</t>
  </si>
  <si>
    <t xml:space="preserve">FMORGAN1</t>
  </si>
  <si>
    <t xml:space="preserve">Morgan</t>
  </si>
  <si>
    <t xml:space="preserve">713.767.6182</t>
  </si>
  <si>
    <t xml:space="preserve">GIBSON01</t>
  </si>
  <si>
    <t xml:space="preserve">aidan.gibson@dynegy.com</t>
  </si>
  <si>
    <t xml:space="preserve">Aidan</t>
  </si>
  <si>
    <t xml:space="preserve">Gibson</t>
  </si>
  <si>
    <t xml:space="preserve">GRAMS001</t>
  </si>
  <si>
    <t xml:space="preserve">Drew Gram</t>
  </si>
  <si>
    <t xml:space="preserve">Drew</t>
  </si>
  <si>
    <t xml:space="preserve">Gram</t>
  </si>
  <si>
    <t xml:space="preserve">HARRIS01</t>
  </si>
  <si>
    <t xml:space="preserve">Gary Harris</t>
  </si>
  <si>
    <t xml:space="preserve">Gary</t>
  </si>
  <si>
    <t xml:space="preserve">HOPKINS1</t>
  </si>
  <si>
    <t xml:space="preserve">Jerry</t>
  </si>
  <si>
    <t xml:space="preserve">Hopkins</t>
  </si>
  <si>
    <t xml:space="preserve">713.507.6881</t>
  </si>
  <si>
    <t xml:space="preserve">HORNBECK</t>
  </si>
  <si>
    <t xml:space="preserve">Jeff Hornbeck</t>
  </si>
  <si>
    <t xml:space="preserve">Hornbeck</t>
  </si>
  <si>
    <t xml:space="preserve">JERDAVIS</t>
  </si>
  <si>
    <t xml:space="preserve">Jeremy Davis</t>
  </si>
  <si>
    <t xml:space="preserve">Jeremy</t>
  </si>
  <si>
    <t xml:space="preserve">JORDAN01</t>
  </si>
  <si>
    <t xml:space="preserve">Lance Jordan</t>
  </si>
  <si>
    <t xml:space="preserve">Lance</t>
  </si>
  <si>
    <t xml:space="preserve">Jordan</t>
  </si>
  <si>
    <t xml:space="preserve">JPASTORE</t>
  </si>
  <si>
    <t xml:space="preserve">Pastore</t>
  </si>
  <si>
    <t xml:space="preserve">JUSTNAVA</t>
  </si>
  <si>
    <t xml:space="preserve">Justin</t>
  </si>
  <si>
    <t xml:space="preserve">Navaretta</t>
  </si>
  <si>
    <t xml:space="preserve">713.767.8633</t>
  </si>
  <si>
    <t xml:space="preserve">LESLIE01</t>
  </si>
  <si>
    <t xml:space="preserve">Scott Leslie</t>
  </si>
  <si>
    <t xml:space="preserve">Scott</t>
  </si>
  <si>
    <t xml:space="preserve">Leslie</t>
  </si>
  <si>
    <t xml:space="preserve">lindberg</t>
  </si>
  <si>
    <t xml:space="preserve">Lindberg</t>
  </si>
  <si>
    <t xml:space="preserve">713.507.6509</t>
  </si>
  <si>
    <t xml:space="preserve">LITNER01</t>
  </si>
  <si>
    <t xml:space="preserve">Kristy Litner</t>
  </si>
  <si>
    <t xml:space="preserve">Kristy</t>
  </si>
  <si>
    <t xml:space="preserve">Litner</t>
  </si>
  <si>
    <t xml:space="preserve">713.767.8349</t>
  </si>
  <si>
    <t xml:space="preserve">MAXFIELD</t>
  </si>
  <si>
    <t xml:space="preserve">Scott Maxfield</t>
  </si>
  <si>
    <t xml:space="preserve">Maxfield</t>
  </si>
  <si>
    <t xml:space="preserve">MCCARTHY</t>
  </si>
  <si>
    <t xml:space="preserve">Mike McCarthy</t>
  </si>
  <si>
    <t xml:space="preserve">McCarthy</t>
  </si>
  <si>
    <t xml:space="preserve">MCCONNELL</t>
  </si>
  <si>
    <t xml:space="preserve">Vinny McConnell</t>
  </si>
  <si>
    <t xml:space="preserve">Vinny</t>
  </si>
  <si>
    <t xml:space="preserve">McConnell</t>
  </si>
  <si>
    <t xml:space="preserve">713.507.6450</t>
  </si>
  <si>
    <t xml:space="preserve">MCCORMICK1</t>
  </si>
  <si>
    <t xml:space="preserve">bmcc@dynegy.com</t>
  </si>
  <si>
    <t xml:space="preserve">Brendan</t>
  </si>
  <si>
    <t xml:space="preserve">McCormick</t>
  </si>
  <si>
    <t xml:space="preserve">713.507.6433</t>
  </si>
  <si>
    <t xml:space="preserve">MCDONALD</t>
  </si>
  <si>
    <t xml:space="preserve">smcc@dynegy.com</t>
  </si>
  <si>
    <t xml:space="preserve">McDonald</t>
  </si>
  <si>
    <t xml:space="preserve">713.507.6941</t>
  </si>
  <si>
    <t xml:space="preserve">MICKELSON1</t>
  </si>
  <si>
    <t xml:space="preserve">Mickelson</t>
  </si>
  <si>
    <t xml:space="preserve">713.767.6673</t>
  </si>
  <si>
    <t xml:space="preserve">MIDDEN01</t>
  </si>
  <si>
    <t xml:space="preserve">NOVERO777</t>
  </si>
  <si>
    <t xml:space="preserve">Andrew</t>
  </si>
  <si>
    <t xml:space="preserve">Novero</t>
  </si>
  <si>
    <t xml:space="preserve">713.767.6696</t>
  </si>
  <si>
    <t xml:space="preserve">PARLETTE</t>
  </si>
  <si>
    <t xml:space="preserve">Les</t>
  </si>
  <si>
    <t xml:space="preserve">Parlette</t>
  </si>
  <si>
    <t xml:space="preserve">713.767.6354</t>
  </si>
  <si>
    <t xml:space="preserve">RODRIGUEZ</t>
  </si>
  <si>
    <t xml:space="preserve">Tony Rodriguez</t>
  </si>
  <si>
    <t xml:space="preserve">Tony</t>
  </si>
  <si>
    <t xml:space="preserve">Rodriguez</t>
  </si>
  <si>
    <t xml:space="preserve">SANDBERG</t>
  </si>
  <si>
    <t xml:space="preserve">Eric Sandberg</t>
  </si>
  <si>
    <t xml:space="preserve">Sandberg</t>
  </si>
  <si>
    <t xml:space="preserve">SCHRIMSHER</t>
  </si>
  <si>
    <t xml:space="preserve">Rick Schrimsher</t>
  </si>
  <si>
    <t xml:space="preserve">Rick</t>
  </si>
  <si>
    <t xml:space="preserve">Schrimsher</t>
  </si>
  <si>
    <t xml:space="preserve">SHARON01</t>
  </si>
  <si>
    <t xml:space="preserve">Randy Arrian</t>
  </si>
  <si>
    <t xml:space="preserve">Randy</t>
  </si>
  <si>
    <t xml:space="preserve">Arrian</t>
  </si>
  <si>
    <t xml:space="preserve">SHIMAITIS</t>
  </si>
  <si>
    <t xml:space="preserve">Chad Shimaitis</t>
  </si>
  <si>
    <t xml:space="preserve">Chad</t>
  </si>
  <si>
    <t xml:space="preserve">Shimaitis</t>
  </si>
  <si>
    <t xml:space="preserve">SILVA123</t>
  </si>
  <si>
    <t xml:space="preserve">Katherine</t>
  </si>
  <si>
    <t xml:space="preserve">Silva</t>
  </si>
  <si>
    <t xml:space="preserve">713.767.4608</t>
  </si>
  <si>
    <t xml:space="preserve">SSMITH01</t>
  </si>
  <si>
    <t xml:space="preserve">Steve Smith</t>
  </si>
  <si>
    <t xml:space="preserve">STAMOS01</t>
  </si>
  <si>
    <t xml:space="preserve">Nick Stamos</t>
  </si>
  <si>
    <t xml:space="preserve">Nick</t>
  </si>
  <si>
    <t xml:space="preserve">Stamos</t>
  </si>
  <si>
    <t xml:space="preserve">TAYLOR01</t>
  </si>
  <si>
    <t xml:space="preserve">Keith Taylor</t>
  </si>
  <si>
    <t xml:space="preserve">Keith</t>
  </si>
  <si>
    <t xml:space="preserve">Taylor</t>
  </si>
  <si>
    <t xml:space="preserve">TIPTON01</t>
  </si>
  <si>
    <t xml:space="preserve">Taylor Tipton</t>
  </si>
  <si>
    <t xml:space="preserve">Tipton</t>
  </si>
  <si>
    <t xml:space="preserve">VALENCIA</t>
  </si>
  <si>
    <t xml:space="preserve">Michelle Valencia</t>
  </si>
  <si>
    <t xml:space="preserve">Michelle</t>
  </si>
  <si>
    <t xml:space="preserve">Valencia</t>
  </si>
  <si>
    <t xml:space="preserve">Duke</t>
  </si>
  <si>
    <t xml:space="preserve">Dana</t>
  </si>
  <si>
    <t xml:space="preserve">Duke Energy Trading and Marketing, L.L.C.</t>
  </si>
  <si>
    <t xml:space="preserve">AANDERSON</t>
  </si>
  <si>
    <t xml:space="preserve">Anderson</t>
  </si>
  <si>
    <t xml:space="preserve">10777 Westheimer Ste 650</t>
  </si>
  <si>
    <t xml:space="preserve">77042</t>
  </si>
  <si>
    <t xml:space="preserve">ADM00101</t>
  </si>
  <si>
    <t xml:space="preserve">James Yorgason</t>
  </si>
  <si>
    <t xml:space="preserve">jyorgason@duke-energy.com</t>
  </si>
  <si>
    <t xml:space="preserve">Yorgason</t>
  </si>
  <si>
    <t xml:space="preserve">ADM02409</t>
  </si>
  <si>
    <t xml:space="preserve">Troy Larkin</t>
  </si>
  <si>
    <t xml:space="preserve">tdlarkin@duke-energy.com</t>
  </si>
  <si>
    <t xml:space="preserve">Troy</t>
  </si>
  <si>
    <t xml:space="preserve">Larkin</t>
  </si>
  <si>
    <t xml:space="preserve">4 Triad Center</t>
  </si>
  <si>
    <t xml:space="preserve">Suite 1000</t>
  </si>
  <si>
    <t xml:space="preserve">Salt Lake City</t>
  </si>
  <si>
    <t xml:space="preserve">UT</t>
  </si>
  <si>
    <t xml:space="preserve">84180</t>
  </si>
  <si>
    <t xml:space="preserve">ADM31936</t>
  </si>
  <si>
    <t xml:space="preserve">Prem Ramamirtham</t>
  </si>
  <si>
    <t xml:space="preserve">Prem</t>
  </si>
  <si>
    <t xml:space="preserve">Ramamirtham</t>
  </si>
  <si>
    <t xml:space="preserve">ADM83499</t>
  </si>
  <si>
    <t xml:space="preserve">Jon Thomas</t>
  </si>
  <si>
    <t xml:space="preserve">Jon</t>
  </si>
  <si>
    <t xml:space="preserve">anielsen</t>
  </si>
  <si>
    <t xml:space="preserve">Nielsen</t>
  </si>
  <si>
    <t xml:space="preserve">ANOVOTNY</t>
  </si>
  <si>
    <t xml:space="preserve">Andrew Novotny</t>
  </si>
  <si>
    <t xml:space="preserve">Novotny</t>
  </si>
  <si>
    <t xml:space="preserve">#4 Triad Center Suite 1000</t>
  </si>
  <si>
    <t xml:space="preserve">Utah</t>
  </si>
  <si>
    <t xml:space="preserve">ASANCHEZ</t>
  </si>
  <si>
    <t xml:space="preserve">Andy Sanchez</t>
  </si>
  <si>
    <t xml:space="preserve">Sanchez</t>
  </si>
  <si>
    <t xml:space="preserve">BHUGHES1</t>
  </si>
  <si>
    <t xml:space="preserve">B.R.</t>
  </si>
  <si>
    <t xml:space="preserve">Hughes</t>
  </si>
  <si>
    <t xml:space="preserve">BJNEWSON</t>
  </si>
  <si>
    <t xml:space="preserve">B.J.</t>
  </si>
  <si>
    <t xml:space="preserve">Newson</t>
  </si>
  <si>
    <t xml:space="preserve">CHRISDDREW</t>
  </si>
  <si>
    <t xml:space="preserve">CHRISHILL</t>
  </si>
  <si>
    <t xml:space="preserve">Hill</t>
  </si>
  <si>
    <t xml:space="preserve">CONLEYRA</t>
  </si>
  <si>
    <t xml:space="preserve">Conley Rank</t>
  </si>
  <si>
    <t xml:space="preserve">Conley</t>
  </si>
  <si>
    <t xml:space="preserve">Rank</t>
  </si>
  <si>
    <t xml:space="preserve">CRAIGDUKE</t>
  </si>
  <si>
    <t xml:space="preserve">Craig Duke</t>
  </si>
  <si>
    <t xml:space="preserve">CSPRINGER</t>
  </si>
  <si>
    <t xml:space="preserve">Chris Springer</t>
  </si>
  <si>
    <t xml:space="preserve">Springer</t>
  </si>
  <si>
    <t xml:space="preserve">d1mccairns</t>
  </si>
  <si>
    <t xml:space="preserve">D.</t>
  </si>
  <si>
    <t xml:space="preserve">McCairns</t>
  </si>
  <si>
    <t xml:space="preserve">dancook1</t>
  </si>
  <si>
    <t xml:space="preserve">Dan Cook</t>
  </si>
  <si>
    <t xml:space="preserve">Dan</t>
  </si>
  <si>
    <t xml:space="preserve">Cook</t>
  </si>
  <si>
    <t xml:space="preserve">DAVEYELL</t>
  </si>
  <si>
    <t xml:space="preserve">Dave Yell</t>
  </si>
  <si>
    <t xml:space="preserve">Yell</t>
  </si>
  <si>
    <t xml:space="preserve">DAVFINCH</t>
  </si>
  <si>
    <t xml:space="preserve">Dave Finch</t>
  </si>
  <si>
    <t xml:space="preserve">Finch</t>
  </si>
  <si>
    <t xml:space="preserve">DAVIDBLACK</t>
  </si>
  <si>
    <t xml:space="preserve">Black</t>
  </si>
  <si>
    <t xml:space="preserve">dhendrick</t>
  </si>
  <si>
    <t xml:space="preserve">Don Hendrickson</t>
  </si>
  <si>
    <t xml:space="preserve">Don</t>
  </si>
  <si>
    <t xml:space="preserve">Hendrickson</t>
  </si>
  <si>
    <t xml:space="preserve">DianaMirel</t>
  </si>
  <si>
    <t xml:space="preserve">Diana Mirel</t>
  </si>
  <si>
    <t xml:space="preserve">Diana</t>
  </si>
  <si>
    <t xml:space="preserve">Mirel</t>
  </si>
  <si>
    <t xml:space="preserve">DOCONNER</t>
  </si>
  <si>
    <t xml:space="preserve">Conner</t>
  </si>
  <si>
    <t xml:space="preserve">DREWCLUFF</t>
  </si>
  <si>
    <t xml:space="preserve">Drew Cluff</t>
  </si>
  <si>
    <t xml:space="preserve">Drew </t>
  </si>
  <si>
    <t xml:space="preserve">Cluff</t>
  </si>
  <si>
    <t xml:space="preserve">EDRIETZE</t>
  </si>
  <si>
    <t xml:space="preserve">Eddie Reitze</t>
  </si>
  <si>
    <t xml:space="preserve">Eddie</t>
  </si>
  <si>
    <t xml:space="preserve">Reitze</t>
  </si>
  <si>
    <t xml:space="preserve">FERGUSON</t>
  </si>
  <si>
    <t xml:space="preserve">Wade Ferguson</t>
  </si>
  <si>
    <t xml:space="preserve">Wade</t>
  </si>
  <si>
    <t xml:space="preserve">Ferguson</t>
  </si>
  <si>
    <t xml:space="preserve">FGUARDADO1</t>
  </si>
  <si>
    <t xml:space="preserve">F.</t>
  </si>
  <si>
    <t xml:space="preserve">Guardado</t>
  </si>
  <si>
    <t xml:space="preserve">GCOSTANZA</t>
  </si>
  <si>
    <t xml:space="preserve">Costanza</t>
  </si>
  <si>
    <t xml:space="preserve">GENECOOPER</t>
  </si>
  <si>
    <t xml:space="preserve">Gene Cooper</t>
  </si>
  <si>
    <t xml:space="preserve">Gene</t>
  </si>
  <si>
    <t xml:space="preserve">Cooper</t>
  </si>
  <si>
    <t xml:space="preserve">HEATHERW</t>
  </si>
  <si>
    <t xml:space="preserve">Heather Wait</t>
  </si>
  <si>
    <t xml:space="preserve">Heather </t>
  </si>
  <si>
    <t xml:space="preserve">Wait</t>
  </si>
  <si>
    <t xml:space="preserve">HERBPETRY</t>
  </si>
  <si>
    <t xml:space="preserve">Herb Petry</t>
  </si>
  <si>
    <t xml:space="preserve">Herb</t>
  </si>
  <si>
    <t xml:space="preserve">Petry</t>
  </si>
  <si>
    <t xml:space="preserve">holjones</t>
  </si>
  <si>
    <t xml:space="preserve">Hollie</t>
  </si>
  <si>
    <t xml:space="preserve">Jones</t>
  </si>
  <si>
    <t xml:space="preserve">jayheath</t>
  </si>
  <si>
    <t xml:space="preserve">Heath</t>
  </si>
  <si>
    <t xml:space="preserve">jaypowell</t>
  </si>
  <si>
    <t xml:space="preserve">Jay Powell</t>
  </si>
  <si>
    <t xml:space="preserve">Powell</t>
  </si>
  <si>
    <t xml:space="preserve">JBULRICH</t>
  </si>
  <si>
    <t xml:space="preserve">John Ulrich</t>
  </si>
  <si>
    <t xml:space="preserve">Ulrich</t>
  </si>
  <si>
    <t xml:space="preserve">JCARDIFF</t>
  </si>
  <si>
    <t xml:space="preserve">Jeff Cardiff</t>
  </si>
  <si>
    <t xml:space="preserve">Cardiff</t>
  </si>
  <si>
    <t xml:space="preserve">JCFERRARI</t>
  </si>
  <si>
    <t xml:space="preserve">Ferrari</t>
  </si>
  <si>
    <t xml:space="preserve">JHARUBIN</t>
  </si>
  <si>
    <t xml:space="preserve">Joe Harubin</t>
  </si>
  <si>
    <t xml:space="preserve">Harubin</t>
  </si>
  <si>
    <t xml:space="preserve">JHHANSEY</t>
  </si>
  <si>
    <t xml:space="preserve">James Hansey</t>
  </si>
  <si>
    <t xml:space="preserve">Hansey</t>
  </si>
  <si>
    <t xml:space="preserve">jimclarken</t>
  </si>
  <si>
    <t xml:space="preserve">Clarken</t>
  </si>
  <si>
    <t xml:space="preserve">JIMSTOREY</t>
  </si>
  <si>
    <t xml:space="preserve">Storey</t>
  </si>
  <si>
    <t xml:space="preserve">JMCARTHUR</t>
  </si>
  <si>
    <t xml:space="preserve">Jim McAurthur</t>
  </si>
  <si>
    <t xml:space="preserve">McAurthur</t>
  </si>
  <si>
    <t xml:space="preserve">JOEWOODARD</t>
  </si>
  <si>
    <t xml:space="preserve">Woodard</t>
  </si>
  <si>
    <t xml:space="preserve">JOHNNELSON</t>
  </si>
  <si>
    <t xml:space="preserve">John </t>
  </si>
  <si>
    <t xml:space="preserve">Nelson</t>
  </si>
  <si>
    <t xml:space="preserve">JONPARKER</t>
  </si>
  <si>
    <t xml:space="preserve">Parker</t>
  </si>
  <si>
    <t xml:space="preserve">JRHEARNE</t>
  </si>
  <si>
    <t xml:space="preserve">Joel Hearne</t>
  </si>
  <si>
    <t xml:space="preserve">Joel</t>
  </si>
  <si>
    <t xml:space="preserve">Hearne</t>
  </si>
  <si>
    <t xml:space="preserve">jrlambert1</t>
  </si>
  <si>
    <t xml:space="preserve">J.R. </t>
  </si>
  <si>
    <t xml:space="preserve">Lambert</t>
  </si>
  <si>
    <t xml:space="preserve">JROBERTS</t>
  </si>
  <si>
    <t xml:space="preserve">Roberts</t>
  </si>
  <si>
    <t xml:space="preserve">JRTHOMAS</t>
  </si>
  <si>
    <t xml:space="preserve">JSCHULTZ</t>
  </si>
  <si>
    <t xml:space="preserve">Schultz</t>
  </si>
  <si>
    <t xml:space="preserve">JSTANTON</t>
  </si>
  <si>
    <t xml:space="preserve">Joey Stanton</t>
  </si>
  <si>
    <t xml:space="preserve">Joey</t>
  </si>
  <si>
    <t xml:space="preserve">Stanton</t>
  </si>
  <si>
    <t xml:space="preserve">jstebbins</t>
  </si>
  <si>
    <t xml:space="preserve">James Stebbins</t>
  </si>
  <si>
    <t xml:space="preserve">Stebbins</t>
  </si>
  <si>
    <t xml:space="preserve">KARENLONG</t>
  </si>
  <si>
    <t xml:space="preserve">Long</t>
  </si>
  <si>
    <t xml:space="preserve">KFLOVELESS</t>
  </si>
  <si>
    <t xml:space="preserve">Kiala Loveless</t>
  </si>
  <si>
    <t xml:space="preserve">Kiala</t>
  </si>
  <si>
    <t xml:space="preserve">Loveless</t>
  </si>
  <si>
    <t xml:space="preserve">kimsargent</t>
  </si>
  <si>
    <t xml:space="preserve">Kim</t>
  </si>
  <si>
    <t xml:space="preserve">Sargent</t>
  </si>
  <si>
    <t xml:space="preserve">KKETTLER</t>
  </si>
  <si>
    <t xml:space="preserve">K.</t>
  </si>
  <si>
    <t xml:space="preserve">Kettler</t>
  </si>
  <si>
    <t xml:space="preserve">kmorgan1</t>
  </si>
  <si>
    <t xml:space="preserve">KMZIOBER</t>
  </si>
  <si>
    <t xml:space="preserve">Ken Zober</t>
  </si>
  <si>
    <t xml:space="preserve">Ken</t>
  </si>
  <si>
    <t xml:space="preserve">Zober</t>
  </si>
  <si>
    <t xml:space="preserve">KRBARBER</t>
  </si>
  <si>
    <t xml:space="preserve">Kevin Barber</t>
  </si>
  <si>
    <t xml:space="preserve">Kevin</t>
  </si>
  <si>
    <t xml:space="preserve">Barber</t>
  </si>
  <si>
    <t xml:space="preserve">KWBeasley1</t>
  </si>
  <si>
    <t xml:space="preserve">K.W.</t>
  </si>
  <si>
    <t xml:space="preserve">Beasley</t>
  </si>
  <si>
    <t xml:space="preserve">LAURABATES</t>
  </si>
  <si>
    <t xml:space="preserve">Laura</t>
  </si>
  <si>
    <t xml:space="preserve">Bates</t>
  </si>
  <si>
    <t xml:space="preserve">LEDBETTER</t>
  </si>
  <si>
    <t xml:space="preserve">Brad Ledbetter</t>
  </si>
  <si>
    <t xml:space="preserve">Brad</t>
  </si>
  <si>
    <t xml:space="preserve">Ledbetter</t>
  </si>
  <si>
    <t xml:space="preserve">LHALGREN</t>
  </si>
  <si>
    <t xml:space="preserve">L.</t>
  </si>
  <si>
    <t xml:space="preserve">Halgren</t>
  </si>
  <si>
    <t xml:space="preserve">MARKEVANS</t>
  </si>
  <si>
    <t xml:space="preserve">Mark Evans</t>
  </si>
  <si>
    <t xml:space="preserve">MEDWARDS</t>
  </si>
  <si>
    <t xml:space="preserve">Edwards</t>
  </si>
  <si>
    <t xml:space="preserve">MFRAZIER</t>
  </si>
  <si>
    <t xml:space="preserve">Frazier</t>
  </si>
  <si>
    <t xml:space="preserve">MGAGLIARDI</t>
  </si>
  <si>
    <t xml:space="preserve">Mike Gagliardi</t>
  </si>
  <si>
    <t xml:space="preserve">Gagliardi</t>
  </si>
  <si>
    <t xml:space="preserve">MHOMESTEAD</t>
  </si>
  <si>
    <t xml:space="preserve">Mike Homstead</t>
  </si>
  <si>
    <t xml:space="preserve">Homstead</t>
  </si>
  <si>
    <t xml:space="preserve">migonzalez</t>
  </si>
  <si>
    <t xml:space="preserve">Gonzalez</t>
  </si>
  <si>
    <t xml:space="preserve">MIKELARSEN</t>
  </si>
  <si>
    <t xml:space="preserve">Mike Larsen</t>
  </si>
  <si>
    <t xml:space="preserve">Larsen</t>
  </si>
  <si>
    <t xml:space="preserve">mjkimner</t>
  </si>
  <si>
    <t xml:space="preserve">M.J.</t>
  </si>
  <si>
    <t xml:space="preserve">Kimner</t>
  </si>
  <si>
    <t xml:space="preserve">MMCGARVEY</t>
  </si>
  <si>
    <t xml:space="preserve">McGarvey</t>
  </si>
  <si>
    <t xml:space="preserve">mrossen1</t>
  </si>
  <si>
    <t xml:space="preserve">Rossen</t>
  </si>
  <si>
    <t xml:space="preserve">NancyPrice</t>
  </si>
  <si>
    <t xml:space="preserve">Nancy</t>
  </si>
  <si>
    <t xml:space="preserve">Price</t>
  </si>
  <si>
    <t xml:space="preserve">PATRICKH</t>
  </si>
  <si>
    <t xml:space="preserve">Patrick Hayes</t>
  </si>
  <si>
    <t xml:space="preserve">Patrick</t>
  </si>
  <si>
    <t xml:space="preserve">PBACHMAN</t>
  </si>
  <si>
    <t xml:space="preserve">Paul Bachman</t>
  </si>
  <si>
    <t xml:space="preserve">Paul</t>
  </si>
  <si>
    <t xml:space="preserve">Bachman</t>
  </si>
  <si>
    <t xml:space="preserve">RHUGGINS</t>
  </si>
  <si>
    <t xml:space="preserve">Richard Huggins</t>
  </si>
  <si>
    <t xml:space="preserve">Richard</t>
  </si>
  <si>
    <t xml:space="preserve">Huggins</t>
  </si>
  <si>
    <t xml:space="preserve">RICHEASON</t>
  </si>
  <si>
    <t xml:space="preserve">Rich Eason</t>
  </si>
  <si>
    <t xml:space="preserve">Rich </t>
  </si>
  <si>
    <t xml:space="preserve">Eason</t>
  </si>
  <si>
    <t xml:space="preserve">RICKBURTON</t>
  </si>
  <si>
    <t xml:space="preserve">Burton</t>
  </si>
  <si>
    <t xml:space="preserve">ROBPLATT</t>
  </si>
  <si>
    <t xml:space="preserve">Rob</t>
  </si>
  <si>
    <t xml:space="preserve">Platt</t>
  </si>
  <si>
    <t xml:space="preserve">SEANONEAL</t>
  </si>
  <si>
    <t xml:space="preserve">Sean O'Neal</t>
  </si>
  <si>
    <t xml:space="preserve">Sean</t>
  </si>
  <si>
    <t xml:space="preserve">O'Neal</t>
  </si>
  <si>
    <t xml:space="preserve">sfliflet</t>
  </si>
  <si>
    <t xml:space="preserve">Steve Fliflet</t>
  </si>
  <si>
    <t xml:space="preserve">Fliflet</t>
  </si>
  <si>
    <t xml:space="preserve">SMOTHERMON</t>
  </si>
  <si>
    <t xml:space="preserve">Smothermon</t>
  </si>
  <si>
    <t xml:space="preserve">STEVESTEVE</t>
  </si>
  <si>
    <t xml:space="preserve">Steve Sansur</t>
  </si>
  <si>
    <t xml:space="preserve">Sansur</t>
  </si>
  <si>
    <t xml:space="preserve">STJOHNBO</t>
  </si>
  <si>
    <t xml:space="preserve">Todd Orosco</t>
  </si>
  <si>
    <t xml:space="preserve">Orosco</t>
  </si>
  <si>
    <t xml:space="preserve">TEDSCHULTZ</t>
  </si>
  <si>
    <t xml:space="preserve">Ted</t>
  </si>
  <si>
    <t xml:space="preserve">thaymaker</t>
  </si>
  <si>
    <t xml:space="preserve">Tom  Haymaker</t>
  </si>
  <si>
    <t xml:space="preserve">Tom</t>
  </si>
  <si>
    <t xml:space="preserve">Haymaker</t>
  </si>
  <si>
    <t xml:space="preserve">TIMLOHRENZ</t>
  </si>
  <si>
    <t xml:space="preserve">Tim Lohrenz</t>
  </si>
  <si>
    <t xml:space="preserve">Lohrenz</t>
  </si>
  <si>
    <t xml:space="preserve">TISHBABIN</t>
  </si>
  <si>
    <t xml:space="preserve">Tish Babin</t>
  </si>
  <si>
    <t xml:space="preserve">Tish</t>
  </si>
  <si>
    <t xml:space="preserve">Babin</t>
  </si>
  <si>
    <t xml:space="preserve">TOMCARLSON</t>
  </si>
  <si>
    <t xml:space="preserve">Tom Carlson</t>
  </si>
  <si>
    <t xml:space="preserve">Carlson</t>
  </si>
  <si>
    <t xml:space="preserve">TROROSCO</t>
  </si>
  <si>
    <t xml:space="preserve">TROYLARKIN</t>
  </si>
  <si>
    <t xml:space="preserve">VRGARCIA</t>
  </si>
  <si>
    <t xml:space="preserve">Vincent Garcia</t>
  </si>
  <si>
    <t xml:space="preserve">Vincent</t>
  </si>
  <si>
    <t xml:space="preserve">Garcia</t>
  </si>
  <si>
    <t xml:space="preserve">Weathers</t>
  </si>
  <si>
    <t xml:space="preserve">Andy Weathers</t>
  </si>
  <si>
    <t xml:space="preserve">WFERGUSON</t>
  </si>
  <si>
    <t xml:space="preserve">wmitchell1</t>
  </si>
  <si>
    <t xml:space="preserve">W.</t>
  </si>
  <si>
    <t xml:space="preserve">YJACKSON</t>
  </si>
  <si>
    <t xml:space="preserve">Tish Babbin</t>
  </si>
  <si>
    <t xml:space="preserve">Babbin</t>
  </si>
  <si>
    <t xml:space="preserve">Entergy-Koch</t>
  </si>
  <si>
    <t xml:space="preserve">Fred Lagrasta</t>
  </si>
  <si>
    <t xml:space="preserve">Mitch</t>
  </si>
  <si>
    <t xml:space="preserve">Entergy-Koch Trading, LP</t>
  </si>
  <si>
    <t xml:space="preserve">ADM07823</t>
  </si>
  <si>
    <t xml:space="preserve">Vikki Karel</t>
  </si>
  <si>
    <t xml:space="preserve">vikki.karel@axiaenergy.com</t>
  </si>
  <si>
    <t xml:space="preserve">Vikki</t>
  </si>
  <si>
    <t xml:space="preserve">Karel</t>
  </si>
  <si>
    <t xml:space="preserve">20 E Greenway Plz</t>
  </si>
  <si>
    <t xml:space="preserve">77046</t>
  </si>
  <si>
    <t xml:space="preserve">berginpat2</t>
  </si>
  <si>
    <t xml:space="preserve">berginp@kochind.com</t>
  </si>
  <si>
    <t xml:space="preserve">Bergin</t>
  </si>
  <si>
    <t xml:space="preserve">CALLAHANR</t>
  </si>
  <si>
    <t xml:space="preserve">rcallah@energy.com</t>
  </si>
  <si>
    <t xml:space="preserve">Robert</t>
  </si>
  <si>
    <t xml:space="preserve">childressj</t>
  </si>
  <si>
    <t xml:space="preserve">Childress</t>
  </si>
  <si>
    <t xml:space="preserve">clingant</t>
  </si>
  <si>
    <t xml:space="preserve">tclinga@entergy.com</t>
  </si>
  <si>
    <t xml:space="preserve">Trina</t>
  </si>
  <si>
    <t xml:space="preserve">Clingan</t>
  </si>
  <si>
    <t xml:space="preserve">dfulghum</t>
  </si>
  <si>
    <t xml:space="preserve">fulghumd@kochind.com</t>
  </si>
  <si>
    <t xml:space="preserve">Fulghum</t>
  </si>
  <si>
    <t xml:space="preserve">dgoodman1</t>
  </si>
  <si>
    <t xml:space="preserve">Goodman</t>
  </si>
  <si>
    <t xml:space="preserve">dmcever1</t>
  </si>
  <si>
    <t xml:space="preserve">McEver</t>
  </si>
  <si>
    <t xml:space="preserve">dutchdav</t>
  </si>
  <si>
    <t xml:space="preserve">dutchd@kochind.com</t>
  </si>
  <si>
    <t xml:space="preserve">Dutch</t>
  </si>
  <si>
    <t xml:space="preserve">ferguson</t>
  </si>
  <si>
    <t xml:space="preserve">garrison</t>
  </si>
  <si>
    <t xml:space="preserve">sgarrison@kochind.com</t>
  </si>
  <si>
    <t xml:space="preserve">Garrison</t>
  </si>
  <si>
    <t xml:space="preserve">gilleanb</t>
  </si>
  <si>
    <t xml:space="preserve">gilleanb@kochind.com</t>
  </si>
  <si>
    <t xml:space="preserve">Gillean</t>
  </si>
  <si>
    <t xml:space="preserve">hillblak</t>
  </si>
  <si>
    <t xml:space="preserve">Blake</t>
  </si>
  <si>
    <t xml:space="preserve">hossmich</t>
  </si>
  <si>
    <t xml:space="preserve">hoss2m@kochind.com</t>
  </si>
  <si>
    <t xml:space="preserve">Hoss</t>
  </si>
  <si>
    <t xml:space="preserve">knuppway</t>
  </si>
  <si>
    <t xml:space="preserve">knuppw@kochind.com</t>
  </si>
  <si>
    <t xml:space="preserve">Wayne</t>
  </si>
  <si>
    <t xml:space="preserve">Knupp</t>
  </si>
  <si>
    <t xml:space="preserve">kwapisze</t>
  </si>
  <si>
    <t xml:space="preserve">kwapiszk@kochind.com</t>
  </si>
  <si>
    <t xml:space="preserve">Kwapisezki</t>
  </si>
  <si>
    <t xml:space="preserve">marshall</t>
  </si>
  <si>
    <t xml:space="preserve">Marshall</t>
  </si>
  <si>
    <t xml:space="preserve">281.297.3073</t>
  </si>
  <si>
    <t xml:space="preserve">martintr</t>
  </si>
  <si>
    <t xml:space="preserve">mccallto</t>
  </si>
  <si>
    <t xml:space="preserve">McCall</t>
  </si>
  <si>
    <t xml:space="preserve">281.297.3092</t>
  </si>
  <si>
    <t xml:space="preserve">mtherrell</t>
  </si>
  <si>
    <t xml:space="preserve">therrelm@kochind.com</t>
  </si>
  <si>
    <t xml:space="preserve">Therrell</t>
  </si>
  <si>
    <t xml:space="preserve">mueller1</t>
  </si>
  <si>
    <t xml:space="preserve">muellerj@kochind.com</t>
  </si>
  <si>
    <t xml:space="preserve">phillips</t>
  </si>
  <si>
    <t xml:space="preserve">philli3s@kochind.com</t>
  </si>
  <si>
    <t xml:space="preserve">Phillips</t>
  </si>
  <si>
    <t xml:space="preserve">sommersd</t>
  </si>
  <si>
    <t xml:space="preserve">Sommers</t>
  </si>
  <si>
    <t xml:space="preserve">sstrick9</t>
  </si>
  <si>
    <t xml:space="preserve">strickls@kochind.com</t>
  </si>
  <si>
    <t xml:space="preserve">Strickland</t>
  </si>
  <si>
    <t xml:space="preserve">stratton</t>
  </si>
  <si>
    <t xml:space="preserve">strattod@kochind.com</t>
  </si>
  <si>
    <t xml:space="preserve">Stratton</t>
  </si>
  <si>
    <t xml:space="preserve">trofholz</t>
  </si>
  <si>
    <t xml:space="preserve">Lisa</t>
  </si>
  <si>
    <t xml:space="preserve">Trofholz</t>
  </si>
  <si>
    <t xml:space="preserve">713.345.3701</t>
  </si>
  <si>
    <t xml:space="preserve">Calpine</t>
  </si>
  <si>
    <t xml:space="preserve">Presto</t>
  </si>
  <si>
    <t xml:space="preserve">Calpine Energy Services, L.P.</t>
  </si>
  <si>
    <t xml:space="preserve">ADM60253</t>
  </si>
  <si>
    <t xml:space="preserve">Paul Posoli</t>
  </si>
  <si>
    <t xml:space="preserve">Posoli</t>
  </si>
  <si>
    <t xml:space="preserve">700 Louisiana Ste 2700</t>
  </si>
  <si>
    <t xml:space="preserve">Allan</t>
  </si>
  <si>
    <t xml:space="preserve">Padgett</t>
  </si>
  <si>
    <t xml:space="preserve">701 Louisiana Ste 2700</t>
  </si>
  <si>
    <t xml:space="preserve">77003</t>
  </si>
  <si>
    <t xml:space="preserve">713.830.8793</t>
  </si>
  <si>
    <t xml:space="preserve">BMUSSER2</t>
  </si>
  <si>
    <t xml:space="preserve">Barbara </t>
  </si>
  <si>
    <t xml:space="preserve">Musser</t>
  </si>
  <si>
    <t xml:space="preserve">713.830.8723</t>
  </si>
  <si>
    <t xml:space="preserve">DHASKINS1</t>
  </si>
  <si>
    <t xml:space="preserve">Haskins</t>
  </si>
  <si>
    <t xml:space="preserve">ESIONGCO1</t>
  </si>
  <si>
    <t xml:space="preserve">Emil</t>
  </si>
  <si>
    <t xml:space="preserve">Siongco</t>
  </si>
  <si>
    <t xml:space="preserve">713.830.8842</t>
  </si>
  <si>
    <t xml:space="preserve">EWARDLE2</t>
  </si>
  <si>
    <t xml:space="preserve">Wardle</t>
  </si>
  <si>
    <t xml:space="preserve">713-830-8863</t>
  </si>
  <si>
    <t xml:space="preserve">Gordon  </t>
  </si>
  <si>
    <t xml:space="preserve">Oliphant</t>
  </si>
  <si>
    <t xml:space="preserve">713.830.8907</t>
  </si>
  <si>
    <t xml:space="preserve">Benjamin</t>
  </si>
  <si>
    <t xml:space="preserve">713.830.8859</t>
  </si>
  <si>
    <t xml:space="preserve">Reichel</t>
  </si>
  <si>
    <t xml:space="preserve">713.830.8841</t>
  </si>
  <si>
    <t xml:space="preserve">Monica</t>
  </si>
  <si>
    <t xml:space="preserve">Madrid</t>
  </si>
  <si>
    <t xml:space="preserve">713.830.8662</t>
  </si>
  <si>
    <t xml:space="preserve">POSEJPALI2</t>
  </si>
  <si>
    <t xml:space="preserve">713.830.2063</t>
  </si>
  <si>
    <t xml:space="preserve">Cauthen</t>
  </si>
  <si>
    <t xml:space="preserve">713.830.8810</t>
  </si>
  <si>
    <t xml:space="preserve">El Paso</t>
  </si>
  <si>
    <t xml:space="preserve">Choi/Abler</t>
  </si>
  <si>
    <t xml:space="preserve">Choi</t>
  </si>
  <si>
    <t xml:space="preserve">El Paso Merchant Energy, L.P.</t>
  </si>
  <si>
    <t xml:space="preserve">ADM81805</t>
  </si>
  <si>
    <t xml:space="preserve">Sean Cooper</t>
  </si>
  <si>
    <t xml:space="preserve">coopers@epenergy.com</t>
  </si>
  <si>
    <t xml:space="preserve">1001 Louisiana St</t>
  </si>
  <si>
    <t xml:space="preserve">PO Box 2511</t>
  </si>
  <si>
    <t xml:space="preserve">Abler</t>
  </si>
  <si>
    <t xml:space="preserve">EPMELPag</t>
  </si>
  <si>
    <t xml:space="preserve">Adam</t>
  </si>
  <si>
    <t xml:space="preserve">Gross</t>
  </si>
  <si>
    <t xml:space="preserve">epmepJXC</t>
  </si>
  <si>
    <t xml:space="preserve">Jeff Conn</t>
  </si>
  <si>
    <t xml:space="preserve">Conn</t>
  </si>
  <si>
    <t xml:space="preserve">1001 Louisiana Street</t>
  </si>
  <si>
    <t xml:space="preserve">77055</t>
  </si>
  <si>
    <t xml:space="preserve">epmepNLA</t>
  </si>
  <si>
    <t xml:space="preserve">Neal</t>
  </si>
  <si>
    <t xml:space="preserve">Avendano</t>
  </si>
  <si>
    <t xml:space="preserve">llbloom1</t>
  </si>
  <si>
    <t xml:space="preserve">Lloyd Bloom</t>
  </si>
  <si>
    <t xml:space="preserve">Lloyd</t>
  </si>
  <si>
    <t xml:space="preserve">Bloom</t>
  </si>
  <si>
    <t xml:space="preserve">PowerBCK</t>
  </si>
  <si>
    <t xml:space="preserve">Byron King</t>
  </si>
  <si>
    <t xml:space="preserve">King</t>
  </si>
  <si>
    <t xml:space="preserve">PowerCDN</t>
  </si>
  <si>
    <t xml:space="preserve">Chris Noon</t>
  </si>
  <si>
    <t xml:space="preserve">Noon</t>
  </si>
  <si>
    <t xml:space="preserve">PowerGLW</t>
  </si>
  <si>
    <t xml:space="preserve">Gary Weems</t>
  </si>
  <si>
    <t xml:space="preserve">Weems</t>
  </si>
  <si>
    <t xml:space="preserve">PowerKXM</t>
  </si>
  <si>
    <t xml:space="preserve">Kent McDuffie</t>
  </si>
  <si>
    <t xml:space="preserve">Kent</t>
  </si>
  <si>
    <t xml:space="preserve">McDuffie</t>
  </si>
  <si>
    <t xml:space="preserve">PowerMAS</t>
  </si>
  <si>
    <t xml:space="preserve">Mark Sickafoose</t>
  </si>
  <si>
    <t xml:space="preserve">Sickafoose</t>
  </si>
  <si>
    <t xml:space="preserve">PowerMCP</t>
  </si>
  <si>
    <t xml:space="preserve">Michael Paradise</t>
  </si>
  <si>
    <t xml:space="preserve">Michael </t>
  </si>
  <si>
    <t xml:space="preserve">Paradise</t>
  </si>
  <si>
    <t xml:space="preserve">PowerSMC</t>
  </si>
  <si>
    <t xml:space="preserve">PowerTRH</t>
  </si>
  <si>
    <t xml:space="preserve">Tom Holland</t>
  </si>
  <si>
    <t xml:space="preserve">Holland</t>
  </si>
  <si>
    <t xml:space="preserve">Mirant</t>
  </si>
  <si>
    <t xml:space="preserve">Mirant Americas Energy Marketing, L.P.</t>
  </si>
  <si>
    <t xml:space="preserve">ADM02180</t>
  </si>
  <si>
    <t xml:space="preserve">Chris McDonald</t>
  </si>
  <si>
    <t xml:space="preserve">chris.mcdonald@southernenergy.com</t>
  </si>
  <si>
    <t xml:space="preserve">1155 Perimeter Center W Ste 130</t>
  </si>
  <si>
    <t xml:space="preserve">Atlanta</t>
  </si>
  <si>
    <t xml:space="preserve">GA</t>
  </si>
  <si>
    <t xml:space="preserve">30338-5416</t>
  </si>
  <si>
    <t xml:space="preserve">ADM44050</t>
  </si>
  <si>
    <t xml:space="preserve">Saul Ballesteros</t>
  </si>
  <si>
    <t xml:space="preserve">saul_ballesteros@southernenergy.com</t>
  </si>
  <si>
    <t xml:space="preserve">Saul</t>
  </si>
  <si>
    <t xml:space="preserve">Ballesteros</t>
  </si>
  <si>
    <t xml:space="preserve">ADM75013</t>
  </si>
  <si>
    <t xml:space="preserve">Julia Olguin</t>
  </si>
  <si>
    <t xml:space="preserve">julia.olguin@southernenergy.com</t>
  </si>
  <si>
    <t xml:space="preserve">Julia</t>
  </si>
  <si>
    <t xml:space="preserve">Olguin</t>
  </si>
  <si>
    <t xml:space="preserve">bmason0001</t>
  </si>
  <si>
    <t xml:space="preserve">Mason</t>
  </si>
  <si>
    <t xml:space="preserve">ericmooney</t>
  </si>
  <si>
    <t xml:space="preserve">Mooney</t>
  </si>
  <si>
    <t xml:space="preserve">kswanson01</t>
  </si>
  <si>
    <t xml:space="preserve">Kelly</t>
  </si>
  <si>
    <t xml:space="preserve">Swanson</t>
  </si>
  <si>
    <t xml:space="preserve">678-579-3428</t>
  </si>
  <si>
    <t xml:space="preserve">lstephens</t>
  </si>
  <si>
    <t xml:space="preserve">Leah</t>
  </si>
  <si>
    <t xml:space="preserve">Stephens</t>
  </si>
  <si>
    <t xml:space="preserve">wethering</t>
  </si>
  <si>
    <t xml:space="preserve">scott.wetherington@mirant.com</t>
  </si>
  <si>
    <t xml:space="preserve">Scott </t>
  </si>
  <si>
    <t xml:space="preserve">Wetherington</t>
  </si>
  <si>
    <t xml:space="preserve">Reliant</t>
  </si>
  <si>
    <t xml:space="preserve">Curry</t>
  </si>
  <si>
    <t xml:space="preserve">Reliant Energy Services, Inc.</t>
  </si>
  <si>
    <t xml:space="preserve">ADM76756</t>
  </si>
  <si>
    <t xml:space="preserve">Shahid Malik</t>
  </si>
  <si>
    <t xml:space="preserve">Shahid</t>
  </si>
  <si>
    <t xml:space="preserve">Malik</t>
  </si>
  <si>
    <t xml:space="preserve">Houston Industries Plz</t>
  </si>
  <si>
    <t xml:space="preserve">1111 Louisiana</t>
  </si>
  <si>
    <t xml:space="preserve">77002-5231</t>
  </si>
  <si>
    <t xml:space="preserve">aelliott</t>
  </si>
  <si>
    <t xml:space="preserve">andrew_g_elliott@reliantenergy.com</t>
  </si>
  <si>
    <t xml:space="preserve">Elliott</t>
  </si>
  <si>
    <t xml:space="preserve">amontgomer</t>
  </si>
  <si>
    <t xml:space="preserve">Andrea</t>
  </si>
  <si>
    <t xml:space="preserve">Montgomery</t>
  </si>
  <si>
    <t xml:space="preserve">713/507-1293</t>
  </si>
  <si>
    <t xml:space="preserve">bbrent01</t>
  </si>
  <si>
    <t xml:space="preserve">Brent</t>
  </si>
  <si>
    <t xml:space="preserve">Blanar</t>
  </si>
  <si>
    <t xml:space="preserve">bdiemer1</t>
  </si>
  <si>
    <t xml:space="preserve">brick_m_diemer@reliantenergy.com</t>
  </si>
  <si>
    <t xml:space="preserve">Brick</t>
  </si>
  <si>
    <t xml:space="preserve">Diemer</t>
  </si>
  <si>
    <t xml:space="preserve">brightwell</t>
  </si>
  <si>
    <t xml:space="preserve">Shari_D_Brightwell@reliantenergy.com</t>
  </si>
  <si>
    <t xml:space="preserve">Shari</t>
  </si>
  <si>
    <t xml:space="preserve">Brightwell</t>
  </si>
  <si>
    <t xml:space="preserve">cgcarley01</t>
  </si>
  <si>
    <t xml:space="preserve">Carley</t>
  </si>
  <si>
    <t xml:space="preserve">chrisholem</t>
  </si>
  <si>
    <t xml:space="preserve">Holeman</t>
  </si>
  <si>
    <t xml:space="preserve">713-207-1334</t>
  </si>
  <si>
    <t xml:space="preserve">cingersoll</t>
  </si>
  <si>
    <t xml:space="preserve">Clark Ingersoll</t>
  </si>
  <si>
    <t xml:space="preserve">Ingersoll</t>
  </si>
  <si>
    <t xml:space="preserve">1111 Louisiana St.</t>
  </si>
  <si>
    <t xml:space="preserve">Suite 920</t>
  </si>
  <si>
    <t xml:space="preserve">cmcnally</t>
  </si>
  <si>
    <t xml:space="preserve">Chris NcNally</t>
  </si>
  <si>
    <t xml:space="preserve">McNally</t>
  </si>
  <si>
    <t xml:space="preserve">curtisking</t>
  </si>
  <si>
    <t xml:space="preserve">Curtis</t>
  </si>
  <si>
    <t xml:space="preserve">danielkryk</t>
  </si>
  <si>
    <t xml:space="preserve">Daniel</t>
  </si>
  <si>
    <t xml:space="preserve">Kryk</t>
  </si>
  <si>
    <t xml:space="preserve">713-207-1166</t>
  </si>
  <si>
    <t xml:space="preserve">davidbrast</t>
  </si>
  <si>
    <t xml:space="preserve">David Brast</t>
  </si>
  <si>
    <t xml:space="preserve">Brast</t>
  </si>
  <si>
    <t xml:space="preserve">davidcoker</t>
  </si>
  <si>
    <t xml:space="preserve">Coker</t>
  </si>
  <si>
    <t xml:space="preserve">713-207-1328</t>
  </si>
  <si>
    <t xml:space="preserve">ddillard1</t>
  </si>
  <si>
    <t xml:space="preserve">Davis Dillard</t>
  </si>
  <si>
    <t xml:space="preserve">Dillard</t>
  </si>
  <si>
    <t xml:space="preserve">ddunnavant</t>
  </si>
  <si>
    <t xml:space="preserve">Dave Dunnavant</t>
  </si>
  <si>
    <t xml:space="preserve">Dunnavant</t>
  </si>
  <si>
    <t xml:space="preserve">debbiesosa</t>
  </si>
  <si>
    <t xml:space="preserve">Debbie</t>
  </si>
  <si>
    <t xml:space="preserve">Sosa</t>
  </si>
  <si>
    <t xml:space="preserve">delsing01</t>
  </si>
  <si>
    <t xml:space="preserve">Erin</t>
  </si>
  <si>
    <t xml:space="preserve">Delsing</t>
  </si>
  <si>
    <t xml:space="preserve">1-403-515-2839</t>
  </si>
  <si>
    <t xml:space="preserve">dferguson</t>
  </si>
  <si>
    <t xml:space="preserve">David Ferguson</t>
  </si>
  <si>
    <t xml:space="preserve">dlandry1</t>
  </si>
  <si>
    <t xml:space="preserve">Darrell Landry</t>
  </si>
  <si>
    <t xml:space="preserve">Darrell</t>
  </si>
  <si>
    <t xml:space="preserve">Landry</t>
  </si>
  <si>
    <t xml:space="preserve">donnaward</t>
  </si>
  <si>
    <t xml:space="preserve">Donna</t>
  </si>
  <si>
    <t xml:space="preserve">Ward</t>
  </si>
  <si>
    <t xml:space="preserve">dunnavant</t>
  </si>
  <si>
    <t xml:space="preserve">713.207.1326</t>
  </si>
  <si>
    <t xml:space="preserve">ericpolson</t>
  </si>
  <si>
    <t xml:space="preserve">Polson</t>
  </si>
  <si>
    <t xml:space="preserve">ericwilson</t>
  </si>
  <si>
    <t xml:space="preserve">frankmckay</t>
  </si>
  <si>
    <t xml:space="preserve">McKay</t>
  </si>
  <si>
    <t xml:space="preserve">georgiou</t>
  </si>
  <si>
    <t xml:space="preserve">Jackie Georgiou</t>
  </si>
  <si>
    <t xml:space="preserve">Georgiou</t>
  </si>
  <si>
    <t xml:space="preserve">gregmason</t>
  </si>
  <si>
    <t xml:space="preserve">Greg Mason</t>
  </si>
  <si>
    <t xml:space="preserve">Greg </t>
  </si>
  <si>
    <t xml:space="preserve">gsweetnam</t>
  </si>
  <si>
    <t xml:space="preserve">glensweetnam@reliantenergy.com</t>
  </si>
  <si>
    <t xml:space="preserve">Glen</t>
  </si>
  <si>
    <t xml:space="preserve">Sweetnam</t>
  </si>
  <si>
    <t xml:space="preserve">713-207-1180</t>
  </si>
  <si>
    <t xml:space="preserve">harrington</t>
  </si>
  <si>
    <t xml:space="preserve">deron_r_harrington@reliantenergy.com</t>
  </si>
  <si>
    <t xml:space="preserve">Deron</t>
  </si>
  <si>
    <t xml:space="preserve">Harrington</t>
  </si>
  <si>
    <t xml:space="preserve">713-207-1278</t>
  </si>
  <si>
    <t xml:space="preserve">jeffwelch</t>
  </si>
  <si>
    <t xml:space="preserve">Jeff  Welch</t>
  </si>
  <si>
    <t xml:space="preserve">Welch</t>
  </si>
  <si>
    <t xml:space="preserve">jerryfutch</t>
  </si>
  <si>
    <t xml:space="preserve">Jery Futch</t>
  </si>
  <si>
    <t xml:space="preserve">Futch</t>
  </si>
  <si>
    <t xml:space="preserve">joeknauth</t>
  </si>
  <si>
    <t xml:space="preserve">Joe Knauth</t>
  </si>
  <si>
    <t xml:space="preserve">Knauth</t>
  </si>
  <si>
    <t xml:space="preserve">johnlewis</t>
  </si>
  <si>
    <t xml:space="preserve">John Lewis</t>
  </si>
  <si>
    <t xml:space="preserve">Lewis</t>
  </si>
  <si>
    <t xml:space="preserve">johnritch</t>
  </si>
  <si>
    <t xml:space="preserve">John Ritch</t>
  </si>
  <si>
    <t xml:space="preserve">Ritch</t>
  </si>
  <si>
    <t xml:space="preserve">johnswatek</t>
  </si>
  <si>
    <t xml:space="preserve">John Swatek</t>
  </si>
  <si>
    <t xml:space="preserve">Swatek</t>
  </si>
  <si>
    <t xml:space="preserve">jwashabaug</t>
  </si>
  <si>
    <t xml:space="preserve">Washabaugh</t>
  </si>
  <si>
    <t xml:space="preserve">303-620-9999</t>
  </si>
  <si>
    <t xml:space="preserve">kgebhard</t>
  </si>
  <si>
    <t xml:space="preserve">Kenny</t>
  </si>
  <si>
    <t xml:space="preserve">Gebhard</t>
  </si>
  <si>
    <t xml:space="preserve">713-207-1451</t>
  </si>
  <si>
    <t xml:space="preserve">kimnorman</t>
  </si>
  <si>
    <t xml:space="preserve">Kim Norman</t>
  </si>
  <si>
    <t xml:space="preserve">kurtgibson</t>
  </si>
  <si>
    <t xml:space="preserve">Kurt Gibson</t>
  </si>
  <si>
    <t xml:space="preserve">Kurt </t>
  </si>
  <si>
    <t xml:space="preserve">kylegibson</t>
  </si>
  <si>
    <t xml:space="preserve">Kyle</t>
  </si>
  <si>
    <t xml:space="preserve">kylegionis</t>
  </si>
  <si>
    <t xml:space="preserve">Gionis</t>
  </si>
  <si>
    <t xml:space="preserve">kylemoore</t>
  </si>
  <si>
    <t xml:space="preserve">Moore</t>
  </si>
  <si>
    <t xml:space="preserve">kyleshipp</t>
  </si>
  <si>
    <t xml:space="preserve">Shipp</t>
  </si>
  <si>
    <t xml:space="preserve">kzanaboni</t>
  </si>
  <si>
    <t xml:space="preserve">Kathy</t>
  </si>
  <si>
    <t xml:space="preserve">Zanaboni</t>
  </si>
  <si>
    <t xml:space="preserve">562 856 5700</t>
  </si>
  <si>
    <t xml:space="preserve">lflowers</t>
  </si>
  <si>
    <t xml:space="preserve">Lisa Flowers</t>
  </si>
  <si>
    <t xml:space="preserve">lflowers@reliantenergy.com</t>
  </si>
  <si>
    <t xml:space="preserve">Flowers</t>
  </si>
  <si>
    <t xml:space="preserve">713-207-1241</t>
  </si>
  <si>
    <t xml:space="preserve">mikepowers</t>
  </si>
  <si>
    <t xml:space="preserve">Mike Powers</t>
  </si>
  <si>
    <t xml:space="preserve">Powers</t>
  </si>
  <si>
    <t xml:space="preserve">mstimson</t>
  </si>
  <si>
    <t xml:space="preserve">Mike Stimson</t>
  </si>
  <si>
    <t xml:space="preserve">Stimson</t>
  </si>
  <si>
    <t xml:space="preserve">mwhitfield</t>
  </si>
  <si>
    <t xml:space="preserve">Whitfield</t>
  </si>
  <si>
    <t xml:space="preserve">713/207-1288</t>
  </si>
  <si>
    <t xml:space="preserve">olwilson</t>
  </si>
  <si>
    <t xml:space="preserve">Octavia</t>
  </si>
  <si>
    <t xml:space="preserve">713-207-8753</t>
  </si>
  <si>
    <t xml:space="preserve">pstrange</t>
  </si>
  <si>
    <t xml:space="preserve">Pat Strange</t>
  </si>
  <si>
    <t xml:space="preserve">Strange</t>
  </si>
  <si>
    <t xml:space="preserve">reneemorga</t>
  </si>
  <si>
    <t xml:space="preserve">Renee  Morgan</t>
  </si>
  <si>
    <t xml:space="preserve">Renee</t>
  </si>
  <si>
    <t xml:space="preserve">rhoward1</t>
  </si>
  <si>
    <t xml:space="preserve">rhoward@reliantenergy.com</t>
  </si>
  <si>
    <t xml:space="preserve">Reggie</t>
  </si>
  <si>
    <t xml:space="preserve">Howard</t>
  </si>
  <si>
    <t xml:space="preserve">rickmcconn</t>
  </si>
  <si>
    <t xml:space="preserve">Rick Mcconn</t>
  </si>
  <si>
    <t xml:space="preserve">McConn</t>
  </si>
  <si>
    <t xml:space="preserve">robpitts</t>
  </si>
  <si>
    <t xml:space="preserve">Rob Pitts</t>
  </si>
  <si>
    <t xml:space="preserve">Pitts</t>
  </si>
  <si>
    <t xml:space="preserve">scunning</t>
  </si>
  <si>
    <t xml:space="preserve">scunningham@reliantenergy.com</t>
  </si>
  <si>
    <t xml:space="preserve">Cunningham</t>
  </si>
  <si>
    <t xml:space="preserve">713-207-1243</t>
  </si>
  <si>
    <t xml:space="preserve">smarland</t>
  </si>
  <si>
    <t xml:space="preserve">Steve Marland</t>
  </si>
  <si>
    <t xml:space="preserve">Marland</t>
  </si>
  <si>
    <t xml:space="preserve">stevebrown</t>
  </si>
  <si>
    <t xml:space="preserve">Steve Brown</t>
  </si>
  <si>
    <t xml:space="preserve">Brown</t>
  </si>
  <si>
    <t xml:space="preserve">stevemcgin</t>
  </si>
  <si>
    <t xml:space="preserve">Steve Mcgin</t>
  </si>
  <si>
    <t xml:space="preserve">Mcgin</t>
  </si>
  <si>
    <t xml:space="preserve">sthevenot1</t>
  </si>
  <si>
    <t xml:space="preserve">Skip Thevenot</t>
  </si>
  <si>
    <t xml:space="preserve">Skip</t>
  </si>
  <si>
    <t xml:space="preserve">Thevenot</t>
  </si>
  <si>
    <t xml:space="preserve">suecozat</t>
  </si>
  <si>
    <t xml:space="preserve">Sue</t>
  </si>
  <si>
    <t xml:space="preserve">Cozat</t>
  </si>
  <si>
    <t xml:space="preserve">timpowers</t>
  </si>
  <si>
    <t xml:space="preserve">Tim Powers</t>
  </si>
  <si>
    <t xml:space="preserve">tlawrence</t>
  </si>
  <si>
    <t xml:space="preserve">Lawrence</t>
  </si>
  <si>
    <t xml:space="preserve">ttoerner</t>
  </si>
  <si>
    <t xml:space="preserve">Tom Toerner</t>
  </si>
  <si>
    <t xml:space="preserve">Thomas_J_Toerner@reliantenergy.com</t>
  </si>
  <si>
    <t xml:space="preserve">Toerner</t>
  </si>
  <si>
    <t xml:space="preserve">713-207-1450</t>
  </si>
  <si>
    <t xml:space="preserve">tzerecheck</t>
  </si>
  <si>
    <t xml:space="preserve">Conectiv Energy Supply, Inc.</t>
  </si>
  <si>
    <t xml:space="preserve">ADM54253</t>
  </si>
  <si>
    <t xml:space="preserve">Nathan L. Wilson</t>
  </si>
  <si>
    <t xml:space="preserve">nate.wilson@conectiv.com</t>
  </si>
  <si>
    <t xml:space="preserve">Nathan</t>
  </si>
  <si>
    <t xml:space="preserve">800 King St</t>
  </si>
  <si>
    <t xml:space="preserve">Wilmington</t>
  </si>
  <si>
    <t xml:space="preserve">DE</t>
  </si>
  <si>
    <t xml:space="preserve">19801-3518</t>
  </si>
  <si>
    <t xml:space="preserve">bswartz1</t>
  </si>
  <si>
    <t xml:space="preserve">Swartz</t>
  </si>
  <si>
    <t xml:space="preserve">davedonat3</t>
  </si>
  <si>
    <t xml:space="preserve">Donat</t>
  </si>
  <si>
    <t xml:space="preserve">jimmccabe</t>
  </si>
  <si>
    <t xml:space="preserve">McCabe</t>
  </si>
  <si>
    <t xml:space="preserve">JJOHNSTON1</t>
  </si>
  <si>
    <t xml:space="preserve">Johnston</t>
  </si>
  <si>
    <t xml:space="preserve">robgabbard</t>
  </si>
  <si>
    <t xml:space="preserve">Gabbard</t>
  </si>
  <si>
    <t xml:space="preserve">252 Chapman Road</t>
  </si>
  <si>
    <t xml:space="preserve">Newark</t>
  </si>
  <si>
    <t xml:space="preserve">19702</t>
  </si>
  <si>
    <t xml:space="preserve">davedonat2</t>
  </si>
  <si>
    <t xml:space="preserve">Dave Donat</t>
  </si>
  <si>
    <t xml:space="preserve">JIMMCCABE1</t>
  </si>
  <si>
    <t xml:space="preserve">James McCabe</t>
  </si>
  <si>
    <t xml:space="preserve">Coral</t>
  </si>
  <si>
    <t xml:space="preserve">Rorschach</t>
  </si>
  <si>
    <t xml:space="preserve">Fred</t>
  </si>
  <si>
    <t xml:space="preserve">Coral Energy Holding L.P.</t>
  </si>
  <si>
    <t xml:space="preserve">ADM99512</t>
  </si>
  <si>
    <t xml:space="preserve">Jeffrey Beicker</t>
  </si>
  <si>
    <t xml:space="preserve">Jeffrey</t>
  </si>
  <si>
    <t xml:space="preserve">Beicker</t>
  </si>
  <si>
    <t xml:space="preserve">909 Fannin Ste 700</t>
  </si>
  <si>
    <t xml:space="preserve">77010</t>
  </si>
  <si>
    <t xml:space="preserve">areynaud</t>
  </si>
  <si>
    <t xml:space="preserve">Ann Reynaud</t>
  </si>
  <si>
    <t xml:space="preserve">Ann  </t>
  </si>
  <si>
    <t xml:space="preserve">Reynaud</t>
  </si>
  <si>
    <t xml:space="preserve">bbharley</t>
  </si>
  <si>
    <t xml:space="preserve">Brett Blang</t>
  </si>
  <si>
    <t xml:space="preserve">Brett</t>
  </si>
  <si>
    <t xml:space="preserve">Blang</t>
  </si>
  <si>
    <t xml:space="preserve">bhofman99</t>
  </si>
  <si>
    <t xml:space="preserve">Brent Hoffman</t>
  </si>
  <si>
    <t xml:space="preserve">Hoffman</t>
  </si>
  <si>
    <t xml:space="preserve">bkblanar</t>
  </si>
  <si>
    <t xml:space="preserve">Brent Blanar</t>
  </si>
  <si>
    <t xml:space="preserve">brcruver</t>
  </si>
  <si>
    <t xml:space="preserve">Brian Cruver</t>
  </si>
  <si>
    <t xml:space="preserve">Cruver</t>
  </si>
  <si>
    <t xml:space="preserve">brentrook</t>
  </si>
  <si>
    <t xml:space="preserve">Brent Rook</t>
  </si>
  <si>
    <t xml:space="preserve">Rook</t>
  </si>
  <si>
    <t xml:space="preserve">chambers</t>
  </si>
  <si>
    <t xml:space="preserve">Mark Chambers</t>
  </si>
  <si>
    <t xml:space="preserve">Chambers</t>
  </si>
  <si>
    <t xml:space="preserve">chrishodge</t>
  </si>
  <si>
    <t xml:space="preserve">Chris Hodge</t>
  </si>
  <si>
    <t xml:space="preserve">Hodge</t>
  </si>
  <si>
    <t xml:space="preserve">coral123</t>
  </si>
  <si>
    <t xml:space="preserve">Mike Istre</t>
  </si>
  <si>
    <t xml:space="preserve">Istre</t>
  </si>
  <si>
    <t xml:space="preserve">courtney</t>
  </si>
  <si>
    <t xml:space="preserve">Courtney Cubbison</t>
  </si>
  <si>
    <t xml:space="preserve">Courtney</t>
  </si>
  <si>
    <t xml:space="preserve">Cubbison</t>
  </si>
  <si>
    <t xml:space="preserve">crandle1</t>
  </si>
  <si>
    <t xml:space="preserve">Chase Randle</t>
  </si>
  <si>
    <t xml:space="preserve">Chase</t>
  </si>
  <si>
    <t xml:space="preserve">Randle</t>
  </si>
  <si>
    <t xml:space="preserve">dalively</t>
  </si>
  <si>
    <t xml:space="preserve">Donna Lively</t>
  </si>
  <si>
    <t xml:space="preserve">Lively</t>
  </si>
  <si>
    <t xml:space="preserve">DANAGRAMS1</t>
  </si>
  <si>
    <t xml:space="preserve">Dana Grams</t>
  </si>
  <si>
    <t xml:space="preserve">Grams</t>
  </si>
  <si>
    <t xml:space="preserve">ddavis12</t>
  </si>
  <si>
    <t xml:space="preserve">Doug Davis</t>
  </si>
  <si>
    <t xml:space="preserve">Doug</t>
  </si>
  <si>
    <t xml:space="preserve">DHunter123</t>
  </si>
  <si>
    <t xml:space="preserve">djohnson</t>
  </si>
  <si>
    <t xml:space="preserve">Denette Johnson</t>
  </si>
  <si>
    <t xml:space="preserve">Denette</t>
  </si>
  <si>
    <t xml:space="preserve">Johnson</t>
  </si>
  <si>
    <t xml:space="preserve">dranslem</t>
  </si>
  <si>
    <t xml:space="preserve">David Ranslem</t>
  </si>
  <si>
    <t xml:space="preserve">Ranslem</t>
  </si>
  <si>
    <t xml:space="preserve">edcoelcan</t>
  </si>
  <si>
    <t xml:space="preserve">ericgraff</t>
  </si>
  <si>
    <t xml:space="preserve">Eric Graff</t>
  </si>
  <si>
    <t xml:space="preserve">Graff</t>
  </si>
  <si>
    <t xml:space="preserve">henrikson</t>
  </si>
  <si>
    <t xml:space="preserve">Jim Hennirson</t>
  </si>
  <si>
    <t xml:space="preserve">Hennirson</t>
  </si>
  <si>
    <t xml:space="preserve">jhollman</t>
  </si>
  <si>
    <t xml:space="preserve">Joe Hollman</t>
  </si>
  <si>
    <t xml:space="preserve">Hollman</t>
  </si>
  <si>
    <t xml:space="preserve">johnknight</t>
  </si>
  <si>
    <t xml:space="preserve">John Knight</t>
  </si>
  <si>
    <t xml:space="preserve">Knight</t>
  </si>
  <si>
    <t xml:space="preserve">johnpeter</t>
  </si>
  <si>
    <t xml:space="preserve">John Peter</t>
  </si>
  <si>
    <t xml:space="preserve">Peter</t>
  </si>
  <si>
    <t xml:space="preserve">JORDANADAM</t>
  </si>
  <si>
    <t xml:space="preserve">jwhitnah</t>
  </si>
  <si>
    <t xml:space="preserve">Jeff Whitnah</t>
  </si>
  <si>
    <t xml:space="preserve">Whitnah</t>
  </si>
  <si>
    <t xml:space="preserve">kamelcan</t>
  </si>
  <si>
    <t xml:space="preserve">Basam Kamel</t>
  </si>
  <si>
    <t xml:space="preserve">Basam</t>
  </si>
  <si>
    <t xml:space="preserve">Kamel</t>
  </si>
  <si>
    <t xml:space="preserve">kellyevans</t>
  </si>
  <si>
    <t xml:space="preserve">Kelly Evans</t>
  </si>
  <si>
    <t xml:space="preserve">kenirwin</t>
  </si>
  <si>
    <t xml:space="preserve">Ken Irwin</t>
  </si>
  <si>
    <t xml:space="preserve">Irwin</t>
  </si>
  <si>
    <t xml:space="preserve">kerfurdt</t>
  </si>
  <si>
    <t xml:space="preserve">Karen Erfurdt</t>
  </si>
  <si>
    <t xml:space="preserve">Erfurdt</t>
  </si>
  <si>
    <t xml:space="preserve">kshireman</t>
  </si>
  <si>
    <t xml:space="preserve">Kris Shireman</t>
  </si>
  <si>
    <t xml:space="preserve">Kris</t>
  </si>
  <si>
    <t xml:space="preserve">Shireman</t>
  </si>
  <si>
    <t xml:space="preserve">kuwawala</t>
  </si>
  <si>
    <t xml:space="preserve">Muhammad Kuwawala</t>
  </si>
  <si>
    <t xml:space="preserve">Muhammad</t>
  </si>
  <si>
    <t xml:space="preserve">Kuwawala</t>
  </si>
  <si>
    <t xml:space="preserve">kwgeiger</t>
  </si>
  <si>
    <t xml:space="preserve">Kevin Geiger</t>
  </si>
  <si>
    <t xml:space="preserve">Geiger</t>
  </si>
  <si>
    <t xml:space="preserve">LESDEMAN</t>
  </si>
  <si>
    <t xml:space="preserve">lgarza01</t>
  </si>
  <si>
    <t xml:space="preserve">Lisset Garza</t>
  </si>
  <si>
    <t xml:space="preserve">Lisset</t>
  </si>
  <si>
    <t xml:space="preserve">Garza</t>
  </si>
  <si>
    <t xml:space="preserve">linngcoral</t>
  </si>
  <si>
    <t xml:space="preserve">Linn Grieb</t>
  </si>
  <si>
    <t xml:space="preserve">Linn</t>
  </si>
  <si>
    <t xml:space="preserve">Grieb</t>
  </si>
  <si>
    <t xml:space="preserve">lshipley</t>
  </si>
  <si>
    <t xml:space="preserve">Laura Shipley</t>
  </si>
  <si>
    <t xml:space="preserve">Shipley</t>
  </si>
  <si>
    <t xml:space="preserve">marksheen</t>
  </si>
  <si>
    <t xml:space="preserve">Mark Sheen</t>
  </si>
  <si>
    <t xml:space="preserve">Sheen</t>
  </si>
  <si>
    <t xml:space="preserve">mikeflores</t>
  </si>
  <si>
    <t xml:space="preserve">Mike Flores</t>
  </si>
  <si>
    <t xml:space="preserve">Flores</t>
  </si>
  <si>
    <t xml:space="preserve">mikeschick</t>
  </si>
  <si>
    <t xml:space="preserve">Mike Schick</t>
  </si>
  <si>
    <t xml:space="preserve">Schick</t>
  </si>
  <si>
    <t xml:space="preserve">pickering</t>
  </si>
  <si>
    <t xml:space="preserve">Tim Pickering</t>
  </si>
  <si>
    <t xml:space="preserve">Pickering</t>
  </si>
  <si>
    <t xml:space="preserve">rjvandam</t>
  </si>
  <si>
    <t xml:space="preserve">Ronnie Van Dam</t>
  </si>
  <si>
    <t xml:space="preserve">Ronnie</t>
  </si>
  <si>
    <t xml:space="preserve">Van Dam</t>
  </si>
  <si>
    <t xml:space="preserve">robdecard</t>
  </si>
  <si>
    <t xml:space="preserve">Rob De Cardenas</t>
  </si>
  <si>
    <t xml:space="preserve">Robert </t>
  </si>
  <si>
    <t xml:space="preserve">De Cardenas</t>
  </si>
  <si>
    <t xml:space="preserve">RobertCox</t>
  </si>
  <si>
    <t xml:space="preserve">Cox</t>
  </si>
  <si>
    <t xml:space="preserve">rushevans</t>
  </si>
  <si>
    <t xml:space="preserve">Rush Evans</t>
  </si>
  <si>
    <t xml:space="preserve">Rush </t>
  </si>
  <si>
    <t xml:space="preserve">rwheeler</t>
  </si>
  <si>
    <t xml:space="preserve">Rob Wheeler</t>
  </si>
  <si>
    <t xml:space="preserve">Wheeler</t>
  </si>
  <si>
    <t xml:space="preserve">shanelee</t>
  </si>
  <si>
    <t xml:space="preserve">Shane Lee</t>
  </si>
  <si>
    <t xml:space="preserve">Shane</t>
  </si>
  <si>
    <t xml:space="preserve">shduster</t>
  </si>
  <si>
    <t xml:space="preserve">Sheryl Duster</t>
  </si>
  <si>
    <t xml:space="preserve">Sheryl</t>
  </si>
  <si>
    <t xml:space="preserve">Duster</t>
  </si>
  <si>
    <t xml:space="preserve">slwidner</t>
  </si>
  <si>
    <t xml:space="preserve">Steve Widner</t>
  </si>
  <si>
    <t xml:space="preserve">Widner</t>
  </si>
  <si>
    <t xml:space="preserve">ssachdeva</t>
  </si>
  <si>
    <t xml:space="preserve">Sonny Sachdeva</t>
  </si>
  <si>
    <t xml:space="preserve">Sonny</t>
  </si>
  <si>
    <t xml:space="preserve">Sachdeva</t>
  </si>
  <si>
    <t xml:space="preserve">tedwyss1</t>
  </si>
  <si>
    <t xml:space="preserve">Ted Wyss</t>
  </si>
  <si>
    <t xml:space="preserve">Wyss</t>
  </si>
  <si>
    <t xml:space="preserve">TomHeath</t>
  </si>
  <si>
    <t xml:space="preserve">Constellation Power Source, Inc.</t>
  </si>
  <si>
    <t xml:space="preserve">ADM48548</t>
  </si>
  <si>
    <t xml:space="preserve">John R. Collins</t>
  </si>
  <si>
    <t xml:space="preserve">jrcollins@powersrc.com</t>
  </si>
  <si>
    <t xml:space="preserve">John R.</t>
  </si>
  <si>
    <t xml:space="preserve">Collins</t>
  </si>
  <si>
    <t xml:space="preserve">111 Market Place Ste 500</t>
  </si>
  <si>
    <t xml:space="preserve">Baltimore</t>
  </si>
  <si>
    <t xml:space="preserve">MD</t>
  </si>
  <si>
    <t xml:space="preserve">21202-4040</t>
  </si>
  <si>
    <t xml:space="preserve">ADM71769</t>
  </si>
  <si>
    <t xml:space="preserve">Christopher Plante</t>
  </si>
  <si>
    <t xml:space="preserve">cplante@powersrc.com</t>
  </si>
  <si>
    <t xml:space="preserve">Christopher</t>
  </si>
  <si>
    <t xml:space="preserve">Plante</t>
  </si>
  <si>
    <t xml:space="preserve">barmstrong</t>
  </si>
  <si>
    <t xml:space="preserve">Bob</t>
  </si>
  <si>
    <t xml:space="preserve">Armstrong</t>
  </si>
  <si>
    <t xml:space="preserve">bharrison</t>
  </si>
  <si>
    <t xml:space="preserve">Harrison</t>
  </si>
  <si>
    <t xml:space="preserve">bhmurphy</t>
  </si>
  <si>
    <t xml:space="preserve">Murphy</t>
  </si>
  <si>
    <t xml:space="preserve">brianliu</t>
  </si>
  <si>
    <t xml:space="preserve">Liu</t>
  </si>
  <si>
    <t xml:space="preserve">cortmcmeel</t>
  </si>
  <si>
    <t xml:space="preserve">Cort</t>
  </si>
  <si>
    <t xml:space="preserve">McMeel</t>
  </si>
  <si>
    <t xml:space="preserve">eplateis</t>
  </si>
  <si>
    <t xml:space="preserve">Plateis</t>
  </si>
  <si>
    <t xml:space="preserve">gfilomena</t>
  </si>
  <si>
    <t xml:space="preserve">Guy</t>
  </si>
  <si>
    <t xml:space="preserve">Filomena</t>
  </si>
  <si>
    <t xml:space="preserve">jaddison</t>
  </si>
  <si>
    <t xml:space="preserve">Addison</t>
  </si>
  <si>
    <t xml:space="preserve">jamesyoung</t>
  </si>
  <si>
    <t xml:space="preserve">jeffwilson</t>
  </si>
  <si>
    <t xml:space="preserve">joshthomas</t>
  </si>
  <si>
    <t xml:space="preserve">Josh</t>
  </si>
  <si>
    <t xml:space="preserve">jwoodcps</t>
  </si>
  <si>
    <t xml:space="preserve">Jennifer</t>
  </si>
  <si>
    <t xml:space="preserve">Woodman</t>
  </si>
  <si>
    <t xml:space="preserve">mikeharrar</t>
  </si>
  <si>
    <t xml:space="preserve">Michael</t>
  </si>
  <si>
    <t xml:space="preserve">Harrar</t>
  </si>
  <si>
    <t xml:space="preserve">mmarowski</t>
  </si>
  <si>
    <t xml:space="preserve">Marowski</t>
  </si>
  <si>
    <t xml:space="preserve">raywetzel</t>
  </si>
  <si>
    <t xml:space="preserve">Ray</t>
  </si>
  <si>
    <t xml:space="preserve">Wetzel</t>
  </si>
  <si>
    <t xml:space="preserve">robbailey</t>
  </si>
  <si>
    <t xml:space="preserve">Bailey</t>
  </si>
  <si>
    <t xml:space="preserve">stevepruet</t>
  </si>
  <si>
    <t xml:space="preserve">Pruett</t>
  </si>
  <si>
    <t xml:space="preserve">stkleege</t>
  </si>
  <si>
    <t xml:space="preserve">Kleege</t>
  </si>
  <si>
    <t xml:space="preserve">taylorcps</t>
  </si>
  <si>
    <t xml:space="preserve">Edward</t>
  </si>
  <si>
    <t xml:space="preserve">BP Corporation North America Inc.</t>
  </si>
  <si>
    <t xml:space="preserve">ADM67208</t>
  </si>
  <si>
    <t xml:space="preserve">Thomas L. Nuelle</t>
  </si>
  <si>
    <t xml:space="preserve">nuelletl@bp.com</t>
  </si>
  <si>
    <t xml:space="preserve">Thomas L.</t>
  </si>
  <si>
    <t xml:space="preserve">Nuelle</t>
  </si>
  <si>
    <t xml:space="preserve">200 E Randolph Dr</t>
  </si>
  <si>
    <t xml:space="preserve">Chicago</t>
  </si>
  <si>
    <t xml:space="preserve">IL</t>
  </si>
  <si>
    <t xml:space="preserve">60601</t>
  </si>
  <si>
    <t xml:space="preserve">ADM80291</t>
  </si>
  <si>
    <t xml:space="preserve">Michael D. Nagle</t>
  </si>
  <si>
    <t xml:space="preserve">naglemd@bp.com</t>
  </si>
  <si>
    <t xml:space="preserve">Michael D.</t>
  </si>
  <si>
    <t xml:space="preserve">Nagle</t>
  </si>
  <si>
    <t xml:space="preserve">Amlingfi</t>
  </si>
  <si>
    <t xml:space="preserve">amlingsj@bp.com</t>
  </si>
  <si>
    <t xml:space="preserve">Stefan</t>
  </si>
  <si>
    <t xml:space="preserve">Amling</t>
  </si>
  <si>
    <t xml:space="preserve">281.366.4945</t>
  </si>
  <si>
    <t xml:space="preserve">Bakerrob</t>
  </si>
  <si>
    <t xml:space="preserve">Rob </t>
  </si>
  <si>
    <t xml:space="preserve">Baker</t>
  </si>
  <si>
    <t xml:space="preserve">Basskevin</t>
  </si>
  <si>
    <t xml:space="preserve">Bass</t>
  </si>
  <si>
    <t xml:space="preserve">Biggsfin</t>
  </si>
  <si>
    <t xml:space="preserve">Bryon</t>
  </si>
  <si>
    <t xml:space="preserve">Biggs</t>
  </si>
  <si>
    <t xml:space="preserve">Condonpatf</t>
  </si>
  <si>
    <t xml:space="preserve">Patty</t>
  </si>
  <si>
    <t xml:space="preserve">Condon</t>
  </si>
  <si>
    <t xml:space="preserve">depaolis</t>
  </si>
  <si>
    <t xml:space="preserve">Depaolis</t>
  </si>
  <si>
    <t xml:space="preserve">281.493.0214</t>
  </si>
  <si>
    <t xml:space="preserve">Dormaarf</t>
  </si>
  <si>
    <t xml:space="preserve">Louise</t>
  </si>
  <si>
    <t xml:space="preserve">Dormaar</t>
  </si>
  <si>
    <t xml:space="preserve">Dukepaulf</t>
  </si>
  <si>
    <t xml:space="preserve">Feathersto</t>
  </si>
  <si>
    <t xml:space="preserve">Featherston</t>
  </si>
  <si>
    <t xml:space="preserve">Fryersherr</t>
  </si>
  <si>
    <t xml:space="preserve">Sherri</t>
  </si>
  <si>
    <t xml:space="preserve">Fryer</t>
  </si>
  <si>
    <t xml:space="preserve">Hainesdaf</t>
  </si>
  <si>
    <t xml:space="preserve">Haines</t>
  </si>
  <si>
    <t xml:space="preserve">Hallbrianf</t>
  </si>
  <si>
    <t xml:space="preserve">Hall</t>
  </si>
  <si>
    <t xml:space="preserve">281.366.4634</t>
  </si>
  <si>
    <t xml:space="preserve">Hasouandre</t>
  </si>
  <si>
    <t xml:space="preserve">Andre</t>
  </si>
  <si>
    <t xml:space="preserve">Hasou</t>
  </si>
  <si>
    <t xml:space="preserve">Lamoreal</t>
  </si>
  <si>
    <t xml:space="preserve">Albert</t>
  </si>
  <si>
    <t xml:space="preserve">LaMore</t>
  </si>
  <si>
    <t xml:space="preserve">Mathewsm</t>
  </si>
  <si>
    <t xml:space="preserve">Mathews</t>
  </si>
  <si>
    <t xml:space="preserve">McLeodfi</t>
  </si>
  <si>
    <t xml:space="preserve">McLeod</t>
  </si>
  <si>
    <t xml:space="preserve">403.233.1374</t>
  </si>
  <si>
    <t xml:space="preserve">Murdochw</t>
  </si>
  <si>
    <t xml:space="preserve">Murdoch</t>
  </si>
  <si>
    <t xml:space="preserve">Nelsonki</t>
  </si>
  <si>
    <t xml:space="preserve">Parkerjam</t>
  </si>
  <si>
    <t xml:space="preserve">Robbinsf</t>
  </si>
  <si>
    <t xml:space="preserve">Robbins</t>
  </si>
  <si>
    <t xml:space="preserve">Sotocarl</t>
  </si>
  <si>
    <t xml:space="preserve">Carl</t>
  </si>
  <si>
    <t xml:space="preserve">Soto</t>
  </si>
  <si>
    <t xml:space="preserve">Speightsjf</t>
  </si>
  <si>
    <t xml:space="preserve">Speights</t>
  </si>
  <si>
    <t xml:space="preserve">281.366.3710</t>
  </si>
  <si>
    <t xml:space="preserve">Webbfina</t>
  </si>
  <si>
    <t xml:space="preserve">Webb</t>
  </si>
  <si>
    <t xml:space="preserve">821-366-4417</t>
  </si>
  <si>
    <t xml:space="preserve">Hess Energy</t>
  </si>
  <si>
    <t xml:space="preserve">Hess Energy Trading Company LLC</t>
  </si>
  <si>
    <t xml:space="preserve">ADM31254</t>
  </si>
  <si>
    <t xml:space="preserve">Stephen Semlitz</t>
  </si>
  <si>
    <t xml:space="preserve">ssemlitz@hess.com</t>
  </si>
  <si>
    <t xml:space="preserve">Semlitz</t>
  </si>
  <si>
    <t xml:space="preserve">1185 Ave of the Americas 38th Fl</t>
  </si>
  <si>
    <t xml:space="preserve">New York</t>
  </si>
  <si>
    <t xml:space="preserve">NY</t>
  </si>
  <si>
    <t xml:space="preserve">10036</t>
  </si>
  <si>
    <t xml:space="preserve">ALHOGUET</t>
  </si>
  <si>
    <t xml:space="preserve">Alex</t>
  </si>
  <si>
    <t xml:space="preserve">Hoguet</t>
  </si>
  <si>
    <t xml:space="preserve">781.461.4511</t>
  </si>
  <si>
    <t xml:space="preserve">MICGUIDO</t>
  </si>
  <si>
    <t xml:space="preserve">Guido</t>
  </si>
  <si>
    <t xml:space="preserve">212.536.8018</t>
  </si>
  <si>
    <t xml:space="preserve">N587MH00</t>
  </si>
  <si>
    <t xml:space="preserve">Marc Horowitz</t>
  </si>
  <si>
    <t xml:space="preserve">Horowitz</t>
  </si>
  <si>
    <t xml:space="preserve">1185 Avenue of the Americas</t>
  </si>
  <si>
    <t xml:space="preserve">38th Floor</t>
  </si>
  <si>
    <t xml:space="preserve">pmjacobs</t>
  </si>
  <si>
    <t xml:space="preserve">Mr. Jacobs</t>
  </si>
  <si>
    <t xml:space="preserve">Mr.</t>
  </si>
  <si>
    <t xml:space="preserve">Jacobs</t>
  </si>
  <si>
    <t xml:space="preserve">rsrsrsrs</t>
  </si>
  <si>
    <t xml:space="preserve">Rob Silvay</t>
  </si>
  <si>
    <t xml:space="preserve">Silvay</t>
  </si>
  <si>
    <t xml:space="preserve">J. Aron &amp; Company</t>
  </si>
  <si>
    <t xml:space="preserve">ADM08839</t>
  </si>
  <si>
    <t xml:space="preserve">Clive Stocker</t>
  </si>
  <si>
    <t xml:space="preserve">clive.stocker@gs.com</t>
  </si>
  <si>
    <t xml:space="preserve">Clive</t>
  </si>
  <si>
    <t xml:space="preserve">Stocker</t>
  </si>
  <si>
    <t xml:space="preserve">85 Broad St 5th Fl</t>
  </si>
  <si>
    <t xml:space="preserve">10004</t>
  </si>
  <si>
    <t xml:space="preserve">ADM20657</t>
  </si>
  <si>
    <t xml:space="preserve">Stefan Van Riet</t>
  </si>
  <si>
    <t xml:space="preserve">Van Riet</t>
  </si>
  <si>
    <t xml:space="preserve">ADM33393</t>
  </si>
  <si>
    <t xml:space="preserve">Isabelle Ealet</t>
  </si>
  <si>
    <t xml:space="preserve">isabelle.ealet@gs.com</t>
  </si>
  <si>
    <t xml:space="preserve">Isabelle</t>
  </si>
  <si>
    <t xml:space="preserve">Ealet</t>
  </si>
  <si>
    <t xml:space="preserve">Peterborough Court,</t>
  </si>
  <si>
    <t xml:space="preserve">133 Fleet Street</t>
  </si>
  <si>
    <t xml:space="preserve">London</t>
  </si>
  <si>
    <t xml:space="preserve">EC4A 2BB</t>
  </si>
  <si>
    <t xml:space="preserve">UK</t>
  </si>
  <si>
    <t xml:space="preserve">ADM77967</t>
  </si>
  <si>
    <t xml:space="preserve">R.J. Bronks</t>
  </si>
  <si>
    <t xml:space="preserve">R.J.</t>
  </si>
  <si>
    <t xml:space="preserve">Bronks</t>
  </si>
  <si>
    <t xml:space="preserve">cristgil</t>
  </si>
  <si>
    <t xml:space="preserve">Cristian</t>
  </si>
  <si>
    <t xml:space="preserve">Gill</t>
  </si>
  <si>
    <t xml:space="preserve">212.902.4133</t>
  </si>
  <si>
    <t xml:space="preserve">dcasturo</t>
  </si>
  <si>
    <t xml:space="preserve">Castura</t>
  </si>
  <si>
    <t xml:space="preserve">DYLANMOR</t>
  </si>
  <si>
    <t xml:space="preserve">dylan.morgan@gs.com</t>
  </si>
  <si>
    <t xml:space="preserve">Dylan</t>
  </si>
  <si>
    <t xml:space="preserve">isaealet</t>
  </si>
  <si>
    <t xml:space="preserve">kevinmac</t>
  </si>
  <si>
    <t xml:space="preserve">McNamara</t>
  </si>
  <si>
    <t xml:space="preserve">212 902 8616</t>
  </si>
  <si>
    <t xml:space="preserve">markgriff</t>
  </si>
  <si>
    <t xml:space="preserve">Mark Griffith</t>
  </si>
  <si>
    <t xml:space="preserve">Griffith</t>
  </si>
  <si>
    <t xml:space="preserve">owenwest</t>
  </si>
  <si>
    <t xml:space="preserve">Owen West</t>
  </si>
  <si>
    <t xml:space="preserve">Owen</t>
  </si>
  <si>
    <t xml:space="preserve">paulbach</t>
  </si>
  <si>
    <t xml:space="preserve">rajsethi</t>
  </si>
  <si>
    <t xml:space="preserve">Raj Sethi</t>
  </si>
  <si>
    <t xml:space="preserve">Raj</t>
  </si>
  <si>
    <t xml:space="preserve">Sethi</t>
  </si>
  <si>
    <t xml:space="preserve">rimbeyty</t>
  </si>
  <si>
    <t xml:space="preserve">Tyler Rimbey</t>
  </si>
  <si>
    <t xml:space="preserve">Tyler</t>
  </si>
  <si>
    <t xml:space="preserve">Rimbey</t>
  </si>
  <si>
    <t xml:space="preserve">ritanagle</t>
  </si>
  <si>
    <t xml:space="preserve">Rita Nagle</t>
  </si>
  <si>
    <t xml:space="preserve">Rita</t>
  </si>
  <si>
    <t xml:space="preserve">saltialf</t>
  </si>
  <si>
    <t xml:space="preserve">Alf Salti </t>
  </si>
  <si>
    <t xml:space="preserve">Alf</t>
  </si>
  <si>
    <t xml:space="preserve">Salti</t>
  </si>
  <si>
    <t xml:space="preserve">Cinergy</t>
  </si>
  <si>
    <t xml:space="preserve">Cinergy Marketing &amp; Trading, LLC</t>
  </si>
  <si>
    <t xml:space="preserve">ADM25328</t>
  </si>
  <si>
    <t xml:space="preserve">Bart Glover</t>
  </si>
  <si>
    <t xml:space="preserve">Bart.Glover@proenergy.com</t>
  </si>
  <si>
    <t xml:space="preserve">Bart</t>
  </si>
  <si>
    <t xml:space="preserve">Glover</t>
  </si>
  <si>
    <t xml:space="preserve">616 FM 1960 West, Suite 800</t>
  </si>
  <si>
    <t xml:space="preserve">77090</t>
  </si>
  <si>
    <t xml:space="preserve">BANKYBRAD</t>
  </si>
  <si>
    <t xml:space="preserve">Brad Banky</t>
  </si>
  <si>
    <t xml:space="preserve">Banky</t>
  </si>
  <si>
    <t xml:space="preserve">281/583-6253</t>
  </si>
  <si>
    <t xml:space="preserve">BERRYJOE1</t>
  </si>
  <si>
    <t xml:space="preserve">Berry</t>
  </si>
  <si>
    <t xml:space="preserve">616 FM 1960 W Ste 800</t>
  </si>
  <si>
    <t xml:space="preserve">713-393-6891</t>
  </si>
  <si>
    <t xml:space="preserve">CHADALEX</t>
  </si>
  <si>
    <t xml:space="preserve">Chad Alexander</t>
  </si>
  <si>
    <t xml:space="preserve">Chad </t>
  </si>
  <si>
    <t xml:space="preserve">Alesander</t>
  </si>
  <si>
    <t xml:space="preserve">CRANEKATHY</t>
  </si>
  <si>
    <t xml:space="preserve">Crane</t>
  </si>
  <si>
    <t xml:space="preserve">DALYJOHN</t>
  </si>
  <si>
    <t xml:space="preserve">Daly</t>
  </si>
  <si>
    <t xml:space="preserve">281-583-6274</t>
  </si>
  <si>
    <t xml:space="preserve">GLOVERBJ</t>
  </si>
  <si>
    <t xml:space="preserve">713.393.6875</t>
  </si>
  <si>
    <t xml:space="preserve">GORDONJOE</t>
  </si>
  <si>
    <t xml:space="preserve">Gordon</t>
  </si>
  <si>
    <t xml:space="preserve">mnewman1@cinergy.com</t>
  </si>
  <si>
    <t xml:space="preserve">Newman</t>
  </si>
  <si>
    <t xml:space="preserve">713.393.6870</t>
  </si>
  <si>
    <t xml:space="preserve">HILLKAREN</t>
  </si>
  <si>
    <t xml:space="preserve">Karen Hill</t>
  </si>
  <si>
    <t xml:space="preserve">jgalloway</t>
  </si>
  <si>
    <t xml:space="preserve">Galloway</t>
  </si>
  <si>
    <t xml:space="preserve">JOHNDALY</t>
  </si>
  <si>
    <t xml:space="preserve">John Daly</t>
  </si>
  <si>
    <t xml:space="preserve">kaufmank</t>
  </si>
  <si>
    <t xml:space="preserve">Kaufman</t>
  </si>
  <si>
    <t xml:space="preserve">Kearbyka</t>
  </si>
  <si>
    <t xml:space="preserve">Kearby</t>
  </si>
  <si>
    <t xml:space="preserve">MCLAURINA</t>
  </si>
  <si>
    <t xml:space="preserve">Alan</t>
  </si>
  <si>
    <t xml:space="preserve">McLarin</t>
  </si>
  <si>
    <t xml:space="preserve">MOOREROB</t>
  </si>
  <si>
    <t xml:space="preserve">Rob Moore</t>
  </si>
  <si>
    <t xml:space="preserve">PERSINGE</t>
  </si>
  <si>
    <t xml:space="preserve">Heather</t>
  </si>
  <si>
    <t xml:space="preserve">Persinger</t>
  </si>
  <si>
    <t xml:space="preserve">RANSLEMDV</t>
  </si>
  <si>
    <t xml:space="preserve">713.393.6894</t>
  </si>
  <si>
    <t xml:space="preserve">STOCKHAMN</t>
  </si>
  <si>
    <t xml:space="preserve">Neil</t>
  </si>
  <si>
    <t xml:space="preserve">Stockham</t>
  </si>
  <si>
    <t xml:space="preserve">713.393.6878</t>
  </si>
  <si>
    <t xml:space="preserve">TATEPAUL</t>
  </si>
  <si>
    <t xml:space="preserve">Tate</t>
  </si>
  <si>
    <t xml:space="preserve">713.393.6985</t>
  </si>
  <si>
    <t xml:space="preserve">TOMSTRICK</t>
  </si>
  <si>
    <t xml:space="preserve">Tom Strickland</t>
  </si>
  <si>
    <t xml:space="preserve">tomwiles</t>
  </si>
  <si>
    <t xml:space="preserve">tom.wiles@cinergy.com</t>
  </si>
  <si>
    <t xml:space="preserve">Wiles</t>
  </si>
  <si>
    <t xml:space="preserve">606.372.6875</t>
  </si>
  <si>
    <t xml:space="preserve">281.583.2800</t>
  </si>
  <si>
    <t xml:space="preserve">WAYNEPIVEC</t>
  </si>
  <si>
    <t xml:space="preserve">Pivec</t>
  </si>
  <si>
    <t xml:space="preserve">713.393.6815</t>
  </si>
  <si>
    <t xml:space="preserve">WHALENMIKE</t>
  </si>
  <si>
    <t xml:space="preserve">Mike Whalen</t>
  </si>
  <si>
    <t xml:space="preserve">Whalen</t>
  </si>
  <si>
    <t xml:space="preserve">713.393.6876</t>
  </si>
  <si>
    <t xml:space="preserve">Belden</t>
  </si>
  <si>
    <t xml:space="preserve">Williams Energy Marketing &amp; Trading Company</t>
  </si>
  <si>
    <t xml:space="preserve">ADM37098</t>
  </si>
  <si>
    <t xml:space="preserve">Diane Hummel</t>
  </si>
  <si>
    <t xml:space="preserve">diane.hummel@williams.com</t>
  </si>
  <si>
    <t xml:space="preserve">Diane</t>
  </si>
  <si>
    <t xml:space="preserve">Hummel</t>
  </si>
  <si>
    <t xml:space="preserve">PO Box 2848</t>
  </si>
  <si>
    <t xml:space="preserve">Tulsa</t>
  </si>
  <si>
    <t xml:space="preserve">OK</t>
  </si>
  <si>
    <t xml:space="preserve">74101-9567</t>
  </si>
  <si>
    <t xml:space="preserve">ADM73481</t>
  </si>
  <si>
    <t xml:space="preserve">Ray Poudrier</t>
  </si>
  <si>
    <t xml:space="preserve">ray.poudrier@williams.com</t>
  </si>
  <si>
    <t xml:space="preserve">Poudrier</t>
  </si>
  <si>
    <t xml:space="preserve">benpratt1</t>
  </si>
  <si>
    <t xml:space="preserve">Ben</t>
  </si>
  <si>
    <t xml:space="preserve">Pratt</t>
  </si>
  <si>
    <t xml:space="preserve">bgarnett</t>
  </si>
  <si>
    <t xml:space="preserve">B.</t>
  </si>
  <si>
    <t xml:space="preserve">Garnett</t>
  </si>
  <si>
    <t xml:space="preserve">bkoures1</t>
  </si>
  <si>
    <t xml:space="preserve">bill.koures@williams.com</t>
  </si>
  <si>
    <t xml:space="preserve">Koures</t>
  </si>
  <si>
    <t xml:space="preserve">brianagre</t>
  </si>
  <si>
    <t xml:space="preserve">Agre</t>
  </si>
  <si>
    <t xml:space="preserve">918.573.8559</t>
  </si>
  <si>
    <t xml:space="preserve">brianhurst</t>
  </si>
  <si>
    <t xml:space="preserve">Hurst</t>
  </si>
  <si>
    <t xml:space="preserve">918.573.5820</t>
  </si>
  <si>
    <t xml:space="preserve">bschmeiser</t>
  </si>
  <si>
    <t xml:space="preserve">Schmeiser</t>
  </si>
  <si>
    <t xml:space="preserve">bwoodard</t>
  </si>
  <si>
    <t xml:space="preserve">calemmer</t>
  </si>
  <si>
    <t xml:space="preserve">Chris  Lemmer</t>
  </si>
  <si>
    <t xml:space="preserve">Lemmer</t>
  </si>
  <si>
    <t xml:space="preserve">One Williams Center</t>
  </si>
  <si>
    <t xml:space="preserve">74172</t>
  </si>
  <si>
    <t xml:space="preserve">cbottom1</t>
  </si>
  <si>
    <t xml:space="preserve">cbottoml@energy.twc.com</t>
  </si>
  <si>
    <t xml:space="preserve">Bottomley</t>
  </si>
  <si>
    <t xml:space="preserve">918-573-4425</t>
  </si>
  <si>
    <t xml:space="preserve">ccarlton</t>
  </si>
  <si>
    <t xml:space="preserve">C.</t>
  </si>
  <si>
    <t xml:space="preserve">Carlton</t>
  </si>
  <si>
    <t xml:space="preserve">cconnell</t>
  </si>
  <si>
    <t xml:space="preserve">Connell</t>
  </si>
  <si>
    <t xml:space="preserve">chperritt</t>
  </si>
  <si>
    <t xml:space="preserve">Christy</t>
  </si>
  <si>
    <t xml:space="preserve">Perritt</t>
  </si>
  <si>
    <t xml:space="preserve">918.573.5823</t>
  </si>
  <si>
    <t xml:space="preserve">cketchel</t>
  </si>
  <si>
    <t xml:space="preserve">Ketchel</t>
  </si>
  <si>
    <t xml:space="preserve">cmharden</t>
  </si>
  <si>
    <t xml:space="preserve">Chris Harden</t>
  </si>
  <si>
    <t xml:space="preserve">Harden</t>
  </si>
  <si>
    <t xml:space="preserve">coreyelias</t>
  </si>
  <si>
    <t xml:space="preserve">Corey</t>
  </si>
  <si>
    <t xml:space="preserve">Elias</t>
  </si>
  <si>
    <t xml:space="preserve">curtisrice</t>
  </si>
  <si>
    <t xml:space="preserve">Rice</t>
  </si>
  <si>
    <t xml:space="preserve">cyndinixon</t>
  </si>
  <si>
    <t xml:space="preserve">Cyndi</t>
  </si>
  <si>
    <t xml:space="preserve">Nixon</t>
  </si>
  <si>
    <t xml:space="preserve">danogrady1</t>
  </si>
  <si>
    <t xml:space="preserve">O'Grady</t>
  </si>
  <si>
    <t xml:space="preserve">danpowell</t>
  </si>
  <si>
    <t xml:space="preserve">darinray</t>
  </si>
  <si>
    <t xml:space="preserve">Darin</t>
  </si>
  <si>
    <t xml:space="preserve">darylbrown</t>
  </si>
  <si>
    <t xml:space="preserve">Daryl Brown</t>
  </si>
  <si>
    <t xml:space="preserve">Daryl</t>
  </si>
  <si>
    <t xml:space="preserve">Brown </t>
  </si>
  <si>
    <t xml:space="preserve">davebotch</t>
  </si>
  <si>
    <t xml:space="preserve">Botchlett</t>
  </si>
  <si>
    <t xml:space="preserve">713-215-3581</t>
  </si>
  <si>
    <t xml:space="preserve">daveglover</t>
  </si>
  <si>
    <t xml:space="preserve">davereid</t>
  </si>
  <si>
    <t xml:space="preserve">Reid</t>
  </si>
  <si>
    <t xml:space="preserve">dcollier</t>
  </si>
  <si>
    <t xml:space="preserve">Collier</t>
  </si>
  <si>
    <t xml:space="preserve">DHUMMEL55</t>
  </si>
  <si>
    <t xml:space="preserve">918-573-6997</t>
  </si>
  <si>
    <t xml:space="preserve">djohnson9</t>
  </si>
  <si>
    <t xml:space="preserve">dlessert</t>
  </si>
  <si>
    <t xml:space="preserve">Debra.Lessert-Whitlow@Williams.com</t>
  </si>
  <si>
    <t xml:space="preserve">Lessert</t>
  </si>
  <si>
    <t xml:space="preserve">dlposton</t>
  </si>
  <si>
    <t xml:space="preserve">Dudley Poston</t>
  </si>
  <si>
    <t xml:space="preserve">Dudley</t>
  </si>
  <si>
    <t xml:space="preserve">Poston</t>
  </si>
  <si>
    <t xml:space="preserve">dmcdowell</t>
  </si>
  <si>
    <t xml:space="preserve">McDowell</t>
  </si>
  <si>
    <t xml:space="preserve">dougwsmith</t>
  </si>
  <si>
    <t xml:space="preserve">dsimpson</t>
  </si>
  <si>
    <t xml:space="preserve">Simpson</t>
  </si>
  <si>
    <t xml:space="preserve">duanelaw</t>
  </si>
  <si>
    <t xml:space="preserve">Debbie Lukette</t>
  </si>
  <si>
    <t xml:space="preserve">Lukette</t>
  </si>
  <si>
    <t xml:space="preserve">duane.lawhorne@williams.com</t>
  </si>
  <si>
    <t xml:space="preserve">Duane</t>
  </si>
  <si>
    <t xml:space="preserve">Lawhorne</t>
  </si>
  <si>
    <t xml:space="preserve">dwidowski</t>
  </si>
  <si>
    <t xml:space="preserve">Widowski</t>
  </si>
  <si>
    <t xml:space="preserve">dzurkowski</t>
  </si>
  <si>
    <t xml:space="preserve">Zurkowski</t>
  </si>
  <si>
    <t xml:space="preserve">EDBREWER</t>
  </si>
  <si>
    <t xml:space="preserve">Ed</t>
  </si>
  <si>
    <t xml:space="preserve">Brewer</t>
  </si>
  <si>
    <t xml:space="preserve">edbyrns01</t>
  </si>
  <si>
    <t xml:space="preserve">Bryns</t>
  </si>
  <si>
    <t xml:space="preserve">forgione</t>
  </si>
  <si>
    <t xml:space="preserve">Forgione</t>
  </si>
  <si>
    <t xml:space="preserve">918-573-7015</t>
  </si>
  <si>
    <t xml:space="preserve">frankfield</t>
  </si>
  <si>
    <t xml:space="preserve">Fields</t>
  </si>
  <si>
    <t xml:space="preserve">gayjones</t>
  </si>
  <si>
    <t xml:space="preserve">Gay</t>
  </si>
  <si>
    <t xml:space="preserve">gcagnoli</t>
  </si>
  <si>
    <t xml:space="preserve">Cagnoli</t>
  </si>
  <si>
    <t xml:space="preserve">gregkillam</t>
  </si>
  <si>
    <t xml:space="preserve">Killiam</t>
  </si>
  <si>
    <t xml:space="preserve">heinecke</t>
  </si>
  <si>
    <t xml:space="preserve">Heinecke</t>
  </si>
  <si>
    <t xml:space="preserve">918-573-5200</t>
  </si>
  <si>
    <t xml:space="preserve">hhiggins1</t>
  </si>
  <si>
    <t xml:space="preserve">Hobie</t>
  </si>
  <si>
    <t xml:space="preserve">Higgins</t>
  </si>
  <si>
    <t xml:space="preserve">918.573.4268</t>
  </si>
  <si>
    <t xml:space="preserve">jayhawks</t>
  </si>
  <si>
    <t xml:space="preserve">Hawks</t>
  </si>
  <si>
    <t xml:space="preserve">jbyers63</t>
  </si>
  <si>
    <t xml:space="preserve">Byers</t>
  </si>
  <si>
    <t xml:space="preserve">jdonaldson</t>
  </si>
  <si>
    <t xml:space="preserve">James Donaldson</t>
  </si>
  <si>
    <t xml:space="preserve">Donaldson</t>
  </si>
  <si>
    <t xml:space="preserve">jgoodman</t>
  </si>
  <si>
    <t xml:space="preserve">Jennings Goodman</t>
  </si>
  <si>
    <t xml:space="preserve">Jennings</t>
  </si>
  <si>
    <t xml:space="preserve">JHARRISON</t>
  </si>
  <si>
    <t xml:space="preserve">jheineck</t>
  </si>
  <si>
    <t xml:space="preserve">Justin Heineke</t>
  </si>
  <si>
    <t xml:space="preserve">jlagadin</t>
  </si>
  <si>
    <t xml:space="preserve">John Legaden</t>
  </si>
  <si>
    <t xml:space="preserve">Legadin</t>
  </si>
  <si>
    <t xml:space="preserve">joelmckell</t>
  </si>
  <si>
    <t xml:space="preserve">Mckell</t>
  </si>
  <si>
    <t xml:space="preserve">jwartes1</t>
  </si>
  <si>
    <t xml:space="preserve">John Wartes</t>
  </si>
  <si>
    <t xml:space="preserve">Wartes</t>
  </si>
  <si>
    <t xml:space="preserve">KARMSTRONG</t>
  </si>
  <si>
    <t xml:space="preserve">K</t>
  </si>
  <si>
    <t xml:space="preserve">komalley</t>
  </si>
  <si>
    <t xml:space="preserve">O'Malley</t>
  </si>
  <si>
    <t xml:space="preserve">918-573-8449</t>
  </si>
  <si>
    <t xml:space="preserve">laphammel</t>
  </si>
  <si>
    <t xml:space="preserve">Hammel</t>
  </si>
  <si>
    <t xml:space="preserve">lguillory</t>
  </si>
  <si>
    <t xml:space="preserve">Guillory</t>
  </si>
  <si>
    <t xml:space="preserve">lndonica</t>
  </si>
  <si>
    <t xml:space="preserve">Lindsey</t>
  </si>
  <si>
    <t xml:space="preserve">Donica</t>
  </si>
  <si>
    <t xml:space="preserve">mbradford</t>
  </si>
  <si>
    <t xml:space="preserve">Bradford</t>
  </si>
  <si>
    <t xml:space="preserve">melsloan</t>
  </si>
  <si>
    <t xml:space="preserve">Melanie</t>
  </si>
  <si>
    <t xml:space="preserve">Sloan</t>
  </si>
  <si>
    <t xml:space="preserve">918-573-6005</t>
  </si>
  <si>
    <t xml:space="preserve">mikedavis</t>
  </si>
  <si>
    <t xml:space="preserve">mikepuig1</t>
  </si>
  <si>
    <t xml:space="preserve">michael.k.puig@williams.com</t>
  </si>
  <si>
    <t xml:space="preserve">Puig</t>
  </si>
  <si>
    <t xml:space="preserve">713-215-4163</t>
  </si>
  <si>
    <t xml:space="preserve">mjensen1</t>
  </si>
  <si>
    <t xml:space="preserve">Jensen</t>
  </si>
  <si>
    <t xml:space="preserve">pamknight</t>
  </si>
  <si>
    <t xml:space="preserve">Pam</t>
  </si>
  <si>
    <t xml:space="preserve">ryansavage</t>
  </si>
  <si>
    <t xml:space="preserve">Ryan</t>
  </si>
  <si>
    <t xml:space="preserve">Savage</t>
  </si>
  <si>
    <t xml:space="preserve">sbreckon</t>
  </si>
  <si>
    <t xml:space="preserve">S. </t>
  </si>
  <si>
    <t xml:space="preserve">Breckon</t>
  </si>
  <si>
    <t xml:space="preserve">shandersen</t>
  </si>
  <si>
    <t xml:space="preserve">S.H.</t>
  </si>
  <si>
    <t xml:space="preserve">Andersen</t>
  </si>
  <si>
    <t xml:space="preserve">sharbaker</t>
  </si>
  <si>
    <t xml:space="preserve">Sharon</t>
  </si>
  <si>
    <t xml:space="preserve">smilburn</t>
  </si>
  <si>
    <t xml:space="preserve">Steven Milburn</t>
  </si>
  <si>
    <t xml:space="preserve">Steven</t>
  </si>
  <si>
    <t xml:space="preserve">Milburn</t>
  </si>
  <si>
    <t xml:space="preserve">tbeggans</t>
  </si>
  <si>
    <t xml:space="preserve">Beggans</t>
  </si>
  <si>
    <t xml:space="preserve">918-573-1702</t>
  </si>
  <si>
    <t xml:space="preserve">tblackburn</t>
  </si>
  <si>
    <t xml:space="preserve">T.</t>
  </si>
  <si>
    <t xml:space="preserve">Blackburn</t>
  </si>
  <si>
    <t xml:space="preserve">tgrueneich</t>
  </si>
  <si>
    <t xml:space="preserve">Grueneich</t>
  </si>
  <si>
    <t xml:space="preserve">918.573.3084</t>
  </si>
  <si>
    <t xml:space="preserve">trentclark</t>
  </si>
  <si>
    <t xml:space="preserve">Trent</t>
  </si>
  <si>
    <t xml:space="preserve">trishadams</t>
  </si>
  <si>
    <t xml:space="preserve">Trish</t>
  </si>
  <si>
    <t xml:space="preserve">Adams</t>
  </si>
  <si>
    <t xml:space="preserve">trobbins</t>
  </si>
  <si>
    <t xml:space="preserve">T</t>
  </si>
  <si>
    <t xml:space="preserve">troysmith</t>
  </si>
  <si>
    <t xml:space="preserve">tseverson</t>
  </si>
  <si>
    <t xml:space="preserve">Severson</t>
  </si>
  <si>
    <t xml:space="preserve">PG&amp;E Energy Trading-Gas Corporation</t>
  </si>
  <si>
    <t xml:space="preserve">Benson</t>
  </si>
  <si>
    <t xml:space="preserve">ADM26025</t>
  </si>
  <si>
    <t xml:space="preserve">Julie Pederson</t>
  </si>
  <si>
    <t xml:space="preserve">Julie</t>
  </si>
  <si>
    <t xml:space="preserve">Pederson</t>
  </si>
  <si>
    <t xml:space="preserve">PO Box 4791</t>
  </si>
  <si>
    <t xml:space="preserve">77210-4791</t>
  </si>
  <si>
    <t xml:space="preserve">ADM36631</t>
  </si>
  <si>
    <t xml:space="preserve">Allen King</t>
  </si>
  <si>
    <t xml:space="preserve">allen.king@et.pge.com</t>
  </si>
  <si>
    <t xml:space="preserve">Allen</t>
  </si>
  <si>
    <t xml:space="preserve">ADM69515</t>
  </si>
  <si>
    <t xml:space="preserve">Al Pollard</t>
  </si>
  <si>
    <t xml:space="preserve">Al</t>
  </si>
  <si>
    <t xml:space="preserve">1100 Louisiana</t>
  </si>
  <si>
    <t xml:space="preserve">jimgoetz</t>
  </si>
  <si>
    <t xml:space="preserve">Jim Goetz</t>
  </si>
  <si>
    <t xml:space="preserve">Goetz</t>
  </si>
  <si>
    <t xml:space="preserve">jochsner</t>
  </si>
  <si>
    <t xml:space="preserve">John Ochsner</t>
  </si>
  <si>
    <t xml:space="preserve">Ochsner</t>
  </si>
  <si>
    <t xml:space="preserve">johnjames</t>
  </si>
  <si>
    <t xml:space="preserve">John Ed James</t>
  </si>
  <si>
    <t xml:space="preserve">Ed James</t>
  </si>
  <si>
    <t xml:space="preserve">jpedersen</t>
  </si>
  <si>
    <t xml:space="preserve">Julie Pedersen</t>
  </si>
  <si>
    <t xml:space="preserve">Pedersen</t>
  </si>
  <si>
    <t xml:space="preserve">jweymouth</t>
  </si>
  <si>
    <t xml:space="preserve">Weymouth</t>
  </si>
  <si>
    <t xml:space="preserve">810.338.0700</t>
  </si>
  <si>
    <t xml:space="preserve">kbourgeois</t>
  </si>
  <si>
    <t xml:space="preserve">Keith Bourgeois</t>
  </si>
  <si>
    <t xml:space="preserve">Bourgeois</t>
  </si>
  <si>
    <t xml:space="preserve">linkletter</t>
  </si>
  <si>
    <t xml:space="preserve">Scott Linkletter</t>
  </si>
  <si>
    <t xml:space="preserve">Linkletter</t>
  </si>
  <si>
    <t xml:space="preserve">lisahough</t>
  </si>
  <si>
    <t xml:space="preserve">Lisa Hough</t>
  </si>
  <si>
    <t xml:space="preserve">Hough</t>
  </si>
  <si>
    <t xml:space="preserve">mikeaxton</t>
  </si>
  <si>
    <t xml:space="preserve">Mike Axton</t>
  </si>
  <si>
    <t xml:space="preserve">Axton</t>
  </si>
  <si>
    <t xml:space="preserve">NedCosman</t>
  </si>
  <si>
    <t xml:space="preserve">Ned</t>
  </si>
  <si>
    <t xml:space="preserve">Cosman</t>
  </si>
  <si>
    <t xml:space="preserve">paulmoise</t>
  </si>
  <si>
    <t xml:space="preserve">Paul Moise</t>
  </si>
  <si>
    <t xml:space="preserve">Moise</t>
  </si>
  <si>
    <t xml:space="preserve">ravikapoor</t>
  </si>
  <si>
    <t xml:space="preserve">Ravi Kapoor</t>
  </si>
  <si>
    <t xml:space="preserve">Ravi</t>
  </si>
  <si>
    <t xml:space="preserve">Kapoor</t>
  </si>
  <si>
    <t xml:space="preserve">sbiscoe1</t>
  </si>
  <si>
    <t xml:space="preserve">Scott Biscoe</t>
  </si>
  <si>
    <t xml:space="preserve">Biscoe</t>
  </si>
  <si>
    <t xml:space="preserve">smckenna</t>
  </si>
  <si>
    <t xml:space="preserve">Scott McKenna</t>
  </si>
  <si>
    <t xml:space="preserve">McKenna</t>
  </si>
  <si>
    <t xml:space="preserve">stephaniet</t>
  </si>
  <si>
    <t xml:space="preserve">susjones</t>
  </si>
  <si>
    <t xml:space="preserve">Susan Jones</t>
  </si>
  <si>
    <t xml:space="preserve">Susan</t>
  </si>
  <si>
    <t xml:space="preserve">thornton</t>
  </si>
  <si>
    <t xml:space="preserve">Thornton House</t>
  </si>
  <si>
    <t xml:space="preserve">Thornton </t>
  </si>
  <si>
    <t xml:space="preserve">House</t>
  </si>
  <si>
    <t xml:space="preserve">tomclark</t>
  </si>
  <si>
    <t xml:space="preserve">Tom Clark</t>
  </si>
  <si>
    <t xml:space="preserve">tomdickey</t>
  </si>
  <si>
    <t xml:space="preserve">Tom Dickey</t>
  </si>
  <si>
    <t xml:space="preserve">Dickey</t>
  </si>
  <si>
    <t xml:space="preserve">Tractebel Energy Marketing, Inc.</t>
  </si>
  <si>
    <t xml:space="preserve">ADM04524</t>
  </si>
  <si>
    <t xml:space="preserve">George Lyons, III</t>
  </si>
  <si>
    <t xml:space="preserve">George</t>
  </si>
  <si>
    <t xml:space="preserve">Lyons, III</t>
  </si>
  <si>
    <t xml:space="preserve">1177 W Loop S Ste 800</t>
  </si>
  <si>
    <t xml:space="preserve">77027</t>
  </si>
  <si>
    <t xml:space="preserve">CBIRDWELL</t>
  </si>
  <si>
    <t xml:space="preserve">Birdwell</t>
  </si>
  <si>
    <t xml:space="preserve">713.350.1616</t>
  </si>
  <si>
    <t xml:space="preserve">CCHAMBER</t>
  </si>
  <si>
    <t xml:space="preserve">Chamberlin</t>
  </si>
  <si>
    <t xml:space="preserve">713.985.3914</t>
  </si>
  <si>
    <t xml:space="preserve">DAVSMITH</t>
  </si>
  <si>
    <t xml:space="preserve">Dave Smith</t>
  </si>
  <si>
    <t xml:space="preserve">EHENDRICK</t>
  </si>
  <si>
    <t xml:space="preserve">Eric Hendrick</t>
  </si>
  <si>
    <t xml:space="preserve">Hendrick</t>
  </si>
  <si>
    <t xml:space="preserve">GEBALBOA</t>
  </si>
  <si>
    <t xml:space="preserve">Gerald Balboa</t>
  </si>
  <si>
    <t xml:space="preserve">Gerald</t>
  </si>
  <si>
    <t xml:space="preserve">Balboa</t>
  </si>
  <si>
    <t xml:space="preserve">GEOLYONS</t>
  </si>
  <si>
    <t xml:space="preserve">George Lyons</t>
  </si>
  <si>
    <t xml:space="preserve">Lyons</t>
  </si>
  <si>
    <t xml:space="preserve">GEOSMITH</t>
  </si>
  <si>
    <t xml:space="preserve">George Smith</t>
  </si>
  <si>
    <t xml:space="preserve">JEANHALL</t>
  </si>
  <si>
    <t xml:space="preserve">Jean Hall</t>
  </si>
  <si>
    <t xml:space="preserve">Jean</t>
  </si>
  <si>
    <t xml:space="preserve">JEFFAVERY</t>
  </si>
  <si>
    <t xml:space="preserve">Jeff Avery</t>
  </si>
  <si>
    <t xml:space="preserve">Avery</t>
  </si>
  <si>
    <t xml:space="preserve">JEFFREYONG</t>
  </si>
  <si>
    <t xml:space="preserve">Jeffrey Ong</t>
  </si>
  <si>
    <t xml:space="preserve">Jeffrey </t>
  </si>
  <si>
    <t xml:space="preserve">Ong</t>
  </si>
  <si>
    <t xml:space="preserve">JERBLUHM</t>
  </si>
  <si>
    <t xml:space="preserve">Bluhm</t>
  </si>
  <si>
    <t xml:space="preserve">713.350.1771</t>
  </si>
  <si>
    <t xml:space="preserve">KEVMASEK</t>
  </si>
  <si>
    <t xml:space="preserve">Kevin Masek</t>
  </si>
  <si>
    <t xml:space="preserve">Masek</t>
  </si>
  <si>
    <t xml:space="preserve">MIKEJULIAN</t>
  </si>
  <si>
    <t xml:space="preserve">Mike Julian</t>
  </si>
  <si>
    <t xml:space="preserve">Julian</t>
  </si>
  <si>
    <t xml:space="preserve">RAAUCOIN</t>
  </si>
  <si>
    <t xml:space="preserve">Randy Aucoin</t>
  </si>
  <si>
    <t xml:space="preserve">Aucoin</t>
  </si>
  <si>
    <t xml:space="preserve">ROBCAUTHEN</t>
  </si>
  <si>
    <t xml:space="preserve">Rob Cauthen</t>
  </si>
  <si>
    <t xml:space="preserve">WICKLUND</t>
  </si>
  <si>
    <t xml:space="preserve">Mike Wicklund</t>
  </si>
  <si>
    <t xml:space="preserve">Wicklund</t>
  </si>
  <si>
    <t xml:space="preserve">Virginia Power Energy Marketing, Inc.</t>
  </si>
  <si>
    <t xml:space="preserve">ADM30973</t>
  </si>
  <si>
    <t xml:space="preserve">Bruce McDaniel</t>
  </si>
  <si>
    <t xml:space="preserve">Bruce</t>
  </si>
  <si>
    <t xml:space="preserve">McDaniel</t>
  </si>
  <si>
    <t xml:space="preserve">5000 Dominion Blvd 3N</t>
  </si>
  <si>
    <t xml:space="preserve">Glen Allen</t>
  </si>
  <si>
    <t xml:space="preserve">VA</t>
  </si>
  <si>
    <t xml:space="preserve">23060</t>
  </si>
  <si>
    <t xml:space="preserve">ADM40684</t>
  </si>
  <si>
    <t xml:space="preserve">Dennis Dunnavant</t>
  </si>
  <si>
    <t xml:space="preserve">dennis_dunnavant@dom.com</t>
  </si>
  <si>
    <t xml:space="preserve">Dennis</t>
  </si>
  <si>
    <t xml:space="preserve">GREGTYSON</t>
  </si>
  <si>
    <t xml:space="preserve">Gregg_Tyson@dom.com</t>
  </si>
  <si>
    <t xml:space="preserve">Gregg</t>
  </si>
  <si>
    <t xml:space="preserve">Tyson</t>
  </si>
  <si>
    <t xml:space="preserve">804 273 4463</t>
  </si>
  <si>
    <t xml:space="preserve">GUYCHAPMAN</t>
  </si>
  <si>
    <t xml:space="preserve">Guy Chapman</t>
  </si>
  <si>
    <t xml:space="preserve">Chapman</t>
  </si>
  <si>
    <t xml:space="preserve">5000 Dominion Blvd</t>
  </si>
  <si>
    <t xml:space="preserve">JOHNNYMAC</t>
  </si>
  <si>
    <t xml:space="preserve">McCulla</t>
  </si>
  <si>
    <t xml:space="preserve">LSHELTON</t>
  </si>
  <si>
    <t xml:space="preserve">Linda</t>
  </si>
  <si>
    <t xml:space="preserve">Shelton</t>
  </si>
  <si>
    <t xml:space="preserve">MIKEJESSOP</t>
  </si>
  <si>
    <t xml:space="preserve">Mike Jessop</t>
  </si>
  <si>
    <t xml:space="preserve">Jessop</t>
  </si>
  <si>
    <t xml:space="preserve">NEDCOSMAN</t>
  </si>
  <si>
    <t xml:space="preserve">Ned Cosman</t>
  </si>
  <si>
    <t xml:space="preserve">SPJOHRDE</t>
  </si>
  <si>
    <t xml:space="preserve">Scott Johrde</t>
  </si>
  <si>
    <t xml:space="preserve">Johrde</t>
  </si>
  <si>
    <t xml:space="preserve">Engage Energy Canada L.P.</t>
  </si>
  <si>
    <t xml:space="preserve">Valderamma</t>
  </si>
  <si>
    <t xml:space="preserve">Larry</t>
  </si>
  <si>
    <t xml:space="preserve">ADM98493</t>
  </si>
  <si>
    <t xml:space="preserve">Peter Leier</t>
  </si>
  <si>
    <t xml:space="preserve">Leier</t>
  </si>
  <si>
    <t xml:space="preserve">1100, 421-7th Ave SW</t>
  </si>
  <si>
    <t xml:space="preserve">Calgary</t>
  </si>
  <si>
    <t xml:space="preserve">AB</t>
  </si>
  <si>
    <t xml:space="preserve">T2P 4K9</t>
  </si>
  <si>
    <t xml:space="preserve">CANADA</t>
  </si>
  <si>
    <t xml:space="preserve">bowland2</t>
  </si>
  <si>
    <t xml:space="preserve">patrick.bowland@engageenergy.com</t>
  </si>
  <si>
    <t xml:space="preserve">Bowland</t>
  </si>
  <si>
    <t xml:space="preserve">248.304.3227</t>
  </si>
  <si>
    <t xml:space="preserve">brucewest</t>
  </si>
  <si>
    <t xml:space="preserve">Borwick</t>
  </si>
  <si>
    <t xml:space="preserve">403.297.1471</t>
  </si>
  <si>
    <t xml:space="preserve">Dufourdl</t>
  </si>
  <si>
    <t xml:space="preserve">Toby McKenna</t>
  </si>
  <si>
    <t xml:space="preserve">Toby</t>
  </si>
  <si>
    <t xml:space="preserve">1100, 421 - 7 Avenue SW</t>
  </si>
  <si>
    <t xml:space="preserve">Alberta</t>
  </si>
  <si>
    <t xml:space="preserve">Canada</t>
  </si>
  <si>
    <t xml:space="preserve">johnwest</t>
  </si>
  <si>
    <t xml:space="preserve">John Krill</t>
  </si>
  <si>
    <t xml:space="preserve">Krill</t>
  </si>
  <si>
    <t xml:space="preserve">raymason</t>
  </si>
  <si>
    <t xml:space="preserve">Ray Mason</t>
  </si>
  <si>
    <t xml:space="preserve">woodeast</t>
  </si>
  <si>
    <t xml:space="preserve">Jason Howe</t>
  </si>
  <si>
    <t xml:space="preserve">Howe</t>
  </si>
  <si>
    <t xml:space="preserve">Texaco Natural Gas Inc.</t>
  </si>
  <si>
    <t xml:space="preserve">Laura Luce</t>
  </si>
  <si>
    <t xml:space="preserve">ADM42855</t>
  </si>
  <si>
    <t xml:space="preserve">Chuck Bailey</t>
  </si>
  <si>
    <t xml:space="preserve">Chuck</t>
  </si>
  <si>
    <t xml:space="preserve">1111 Bagby St</t>
  </si>
  <si>
    <t xml:space="preserve">ADRIANRAND</t>
  </si>
  <si>
    <t xml:space="preserve">1111 Bagby Street</t>
  </si>
  <si>
    <t xml:space="preserve">artleyjim</t>
  </si>
  <si>
    <t xml:space="preserve">Jim Artley</t>
  </si>
  <si>
    <t xml:space="preserve">Artley</t>
  </si>
  <si>
    <t xml:space="preserve">BEIERMEIST</t>
  </si>
  <si>
    <t xml:space="preserve">Geoffrey Beiermeister</t>
  </si>
  <si>
    <t xml:space="preserve">Geoffrey</t>
  </si>
  <si>
    <t xml:space="preserve">Beiermeister</t>
  </si>
  <si>
    <t xml:space="preserve">BILLBALSA</t>
  </si>
  <si>
    <t xml:space="preserve">Balsamo</t>
  </si>
  <si>
    <t xml:space="preserve">713-752-7811</t>
  </si>
  <si>
    <t xml:space="preserve">BINEYALAN</t>
  </si>
  <si>
    <t xml:space="preserve">Biney</t>
  </si>
  <si>
    <t xml:space="preserve">713-752-6000</t>
  </si>
  <si>
    <t xml:space="preserve">COWELLRON</t>
  </si>
  <si>
    <t xml:space="preserve">Rown Cowell</t>
  </si>
  <si>
    <t xml:space="preserve">Rown</t>
  </si>
  <si>
    <t xml:space="preserve">Cowell</t>
  </si>
  <si>
    <t xml:space="preserve">DUVALLMIKE</t>
  </si>
  <si>
    <t xml:space="preserve">Mike Duvall</t>
  </si>
  <si>
    <t xml:space="preserve">Duvall</t>
  </si>
  <si>
    <t xml:space="preserve">JOHNSONCJ</t>
  </si>
  <si>
    <t xml:space="preserve">LEAHFACKE</t>
  </si>
  <si>
    <t xml:space="preserve">Leah Facakle</t>
  </si>
  <si>
    <t xml:space="preserve">Facakle</t>
  </si>
  <si>
    <t xml:space="preserve">LYONSTIM</t>
  </si>
  <si>
    <t xml:space="preserve">Tim Lyons</t>
  </si>
  <si>
    <t xml:space="preserve">MCCARTNEYB</t>
  </si>
  <si>
    <t xml:space="preserve">Bill McCartney</t>
  </si>
  <si>
    <t xml:space="preserve">McCartney</t>
  </si>
  <si>
    <t xml:space="preserve">MIKETREV</t>
  </si>
  <si>
    <t xml:space="preserve">Mike Trevathan</t>
  </si>
  <si>
    <t xml:space="preserve">Trevathan</t>
  </si>
  <si>
    <t xml:space="preserve">MILLSRANDY</t>
  </si>
  <si>
    <t xml:space="preserve">Randy Mills</t>
  </si>
  <si>
    <t xml:space="preserve">Mills</t>
  </si>
  <si>
    <t xml:space="preserve">OBANNONR</t>
  </si>
  <si>
    <t xml:space="preserve">Rick O'Bannon</t>
  </si>
  <si>
    <t xml:space="preserve">O'Bannon</t>
  </si>
  <si>
    <t xml:space="preserve">PEDERSON</t>
  </si>
  <si>
    <t xml:space="preserve">PEDERTK@TEXACO.COM</t>
  </si>
  <si>
    <t xml:space="preserve">Teresa</t>
  </si>
  <si>
    <t xml:space="preserve">713-752-7806</t>
  </si>
  <si>
    <t xml:space="preserve">RANDYADR</t>
  </si>
  <si>
    <t xml:space="preserve">Adrien</t>
  </si>
  <si>
    <t xml:space="preserve">RCWILLIAMS</t>
  </si>
  <si>
    <t xml:space="preserve">Rod</t>
  </si>
  <si>
    <t xml:space="preserve">702 651 1227</t>
  </si>
  <si>
    <t xml:space="preserve">TDWRIGHT</t>
  </si>
  <si>
    <t xml:space="preserve">vblight!@ainop.com</t>
  </si>
  <si>
    <t xml:space="preserve">Theresa</t>
  </si>
  <si>
    <t xml:space="preserve">Wright</t>
  </si>
  <si>
    <t xml:space="preserve">716-635-6500</t>
  </si>
  <si>
    <t xml:space="preserve">TIMLYONS</t>
  </si>
  <si>
    <t xml:space="preserve">lyonstl@texaco.com</t>
  </si>
  <si>
    <t xml:space="preserve">TOMMESANDY</t>
  </si>
  <si>
    <t xml:space="preserve">Sandy Tomme</t>
  </si>
  <si>
    <t xml:space="preserve">Sandy</t>
  </si>
  <si>
    <t xml:space="preserve">Tomme</t>
  </si>
  <si>
    <t xml:space="preserve">waggonerva</t>
  </si>
  <si>
    <t xml:space="preserve">Valerie Waggoner</t>
  </si>
  <si>
    <t xml:space="preserve">Valerie</t>
  </si>
  <si>
    <t xml:space="preserve">Waggoner</t>
  </si>
  <si>
    <t xml:space="preserve">WARNERTODD</t>
  </si>
  <si>
    <t xml:space="preserve">Todd Warner</t>
  </si>
  <si>
    <t xml:space="preserve">Warner</t>
  </si>
  <si>
    <t xml:space="preserve">Cargill Energy, a division of Cargill, Incorporated</t>
  </si>
  <si>
    <t xml:space="preserve">Valderrama</t>
  </si>
  <si>
    <t xml:space="preserve">ADM90884</t>
  </si>
  <si>
    <t xml:space="preserve">Matt Grizzell</t>
  </si>
  <si>
    <t xml:space="preserve">Grizzell</t>
  </si>
  <si>
    <t xml:space="preserve">12700 Whitewater Dr.</t>
  </si>
  <si>
    <t xml:space="preserve">Minnetonka</t>
  </si>
  <si>
    <t xml:space="preserve">MN</t>
  </si>
  <si>
    <t xml:space="preserve">55343</t>
  </si>
  <si>
    <t xml:space="preserve">BEICHTEN</t>
  </si>
  <si>
    <t xml:space="preserve">Eichten</t>
  </si>
  <si>
    <t xml:space="preserve">12700 Whitewater Dr</t>
  </si>
  <si>
    <t xml:space="preserve">55343-9438</t>
  </si>
  <si>
    <t xml:space="preserve">713.435.8220</t>
  </si>
  <si>
    <t xml:space="preserve">DENISE10</t>
  </si>
  <si>
    <t xml:space="preserve">Denise</t>
  </si>
  <si>
    <t xml:space="preserve">Essel</t>
  </si>
  <si>
    <t xml:space="preserve">952.984.3234</t>
  </si>
  <si>
    <t xml:space="preserve">DOUGALLEN1</t>
  </si>
  <si>
    <t xml:space="preserve">612.984.3060</t>
  </si>
  <si>
    <t xml:space="preserve">EKOENIG1</t>
  </si>
  <si>
    <t xml:space="preserve">E.</t>
  </si>
  <si>
    <t xml:space="preserve">Koenig</t>
  </si>
  <si>
    <t xml:space="preserve">JCARROLL</t>
  </si>
  <si>
    <t xml:space="preserve">Carroll</t>
  </si>
  <si>
    <t xml:space="preserve">jfmuse11</t>
  </si>
  <si>
    <t xml:space="preserve">Jean-Francois</t>
  </si>
  <si>
    <t xml:space="preserve">Muse</t>
  </si>
  <si>
    <t xml:space="preserve">JMCGREAVEY</t>
  </si>
  <si>
    <t xml:space="preserve">McGreavey</t>
  </si>
  <si>
    <t xml:space="preserve">JOESTONE1</t>
  </si>
  <si>
    <t xml:space="preserve">MGROVER1</t>
  </si>
  <si>
    <t xml:space="preserve">mike_grover@cargill.com</t>
  </si>
  <si>
    <t xml:space="preserve">Grover</t>
  </si>
  <si>
    <t xml:space="preserve">952.984.3235</t>
  </si>
  <si>
    <t xml:space="preserve">NICKSUMMS1</t>
  </si>
  <si>
    <t xml:space="preserve">Nick Summers</t>
  </si>
  <si>
    <t xml:space="preserve">nick_summers@cargill.com</t>
  </si>
  <si>
    <t xml:space="preserve">Summers</t>
  </si>
  <si>
    <t xml:space="preserve">WEBBORN1</t>
  </si>
  <si>
    <t xml:space="preserve">Webborn</t>
  </si>
  <si>
    <t xml:space="preserve">952.984.3747</t>
  </si>
  <si>
    <t xml:space="preserve">CMS Marketing, Services and Trading Company</t>
  </si>
  <si>
    <t xml:space="preserve">ADM18153</t>
  </si>
  <si>
    <t xml:space="preserve">Jeff Kessner</t>
  </si>
  <si>
    <t xml:space="preserve">Kessner</t>
  </si>
  <si>
    <t xml:space="preserve">One Jackson Square</t>
  </si>
  <si>
    <t xml:space="preserve">Suite 1060</t>
  </si>
  <si>
    <t xml:space="preserve">Jackson</t>
  </si>
  <si>
    <t xml:space="preserve">MI</t>
  </si>
  <si>
    <t xml:space="preserve">49201</t>
  </si>
  <si>
    <t xml:space="preserve">ADM37606</t>
  </si>
  <si>
    <t xml:space="preserve">Jeffrey Arnold</t>
  </si>
  <si>
    <t xml:space="preserve">Arnold</t>
  </si>
  <si>
    <t xml:space="preserve">ADM45371</t>
  </si>
  <si>
    <t xml:space="preserve">John Miller</t>
  </si>
  <si>
    <t xml:space="preserve">Miller</t>
  </si>
  <si>
    <t xml:space="preserve">ADM57616</t>
  </si>
  <si>
    <t xml:space="preserve">Jeanne Kurzynowski</t>
  </si>
  <si>
    <t xml:space="preserve">Jeanne</t>
  </si>
  <si>
    <t xml:space="preserve">Kurzynowski</t>
  </si>
  <si>
    <t xml:space="preserve">330 Town Center Dr</t>
  </si>
  <si>
    <t xml:space="preserve">Suite 1100</t>
  </si>
  <si>
    <t xml:space="preserve">Dearborn</t>
  </si>
  <si>
    <t xml:space="preserve">48126</t>
  </si>
  <si>
    <t xml:space="preserve">ADM77669</t>
  </si>
  <si>
    <t xml:space="preserve">Andrew Coppola</t>
  </si>
  <si>
    <t xml:space="preserve">lbrzezin@cmsenergy.com</t>
  </si>
  <si>
    <t xml:space="preserve">Coppola</t>
  </si>
  <si>
    <t xml:space="preserve">ADM91076</t>
  </si>
  <si>
    <t xml:space="preserve">Corey Ayers</t>
  </si>
  <si>
    <t xml:space="preserve">cayers@cmsenergy.com</t>
  </si>
  <si>
    <t xml:space="preserve">Ayers</t>
  </si>
  <si>
    <t xml:space="preserve">1021 Main St.</t>
  </si>
  <si>
    <t xml:space="preserve">Suite 2600</t>
  </si>
  <si>
    <t xml:space="preserve">BURDETTE1</t>
  </si>
  <si>
    <t xml:space="preserve">330 Town Center Dr Ste 1100</t>
  </si>
  <si>
    <t xml:space="preserve">CHADDMOORE</t>
  </si>
  <si>
    <t xml:space="preserve">Chad Moore</t>
  </si>
  <si>
    <t xml:space="preserve">CODYCODY</t>
  </si>
  <si>
    <t xml:space="preserve">COREYAYERS</t>
  </si>
  <si>
    <t xml:space="preserve">713-230-7261</t>
  </si>
  <si>
    <t xml:space="preserve">CRABTREE</t>
  </si>
  <si>
    <t xml:space="preserve">DANDERSON</t>
  </si>
  <si>
    <t xml:space="preserve">DAVISON1</t>
  </si>
  <si>
    <t xml:space="preserve">DEWEYDAN</t>
  </si>
  <si>
    <t xml:space="preserve">DOUGBURNS</t>
  </si>
  <si>
    <t xml:space="preserve">Doug Burns</t>
  </si>
  <si>
    <t xml:space="preserve">Burns</t>
  </si>
  <si>
    <t xml:space="preserve">DOUGMORGAN</t>
  </si>
  <si>
    <t xml:space="preserve">Doug Morgan</t>
  </si>
  <si>
    <t xml:space="preserve">DVDGEYER</t>
  </si>
  <si>
    <t xml:space="preserve">GARCIA10</t>
  </si>
  <si>
    <t xml:space="preserve">GARYSKAR</t>
  </si>
  <si>
    <t xml:space="preserve">Skarb</t>
  </si>
  <si>
    <t xml:space="preserve">JACKSON5</t>
  </si>
  <si>
    <t xml:space="preserve">JILLMANC</t>
  </si>
  <si>
    <t xml:space="preserve">JOHNMILL</t>
  </si>
  <si>
    <t xml:space="preserve">JOKHADZE</t>
  </si>
  <si>
    <t xml:space="preserve">KEVINTHOM</t>
  </si>
  <si>
    <t xml:space="preserve">khartsel</t>
  </si>
  <si>
    <t xml:space="preserve">LAIRDDYER</t>
  </si>
  <si>
    <t xml:space="preserve">LANEGUINN</t>
  </si>
  <si>
    <t xml:space="preserve">Lane</t>
  </si>
  <si>
    <t xml:space="preserve">713.230.7091</t>
  </si>
  <si>
    <t xml:space="preserve">LINGARDF</t>
  </si>
  <si>
    <t xml:space="preserve">LISAPEZON</t>
  </si>
  <si>
    <t xml:space="preserve">Lisa Pezon</t>
  </si>
  <si>
    <t xml:space="preserve">Peson</t>
  </si>
  <si>
    <t xml:space="preserve">LIZZICURT</t>
  </si>
  <si>
    <t xml:space="preserve">Lizzi</t>
  </si>
  <si>
    <t xml:space="preserve">Curt</t>
  </si>
  <si>
    <t xml:space="preserve">LPEZON10</t>
  </si>
  <si>
    <t xml:space="preserve">Pezon</t>
  </si>
  <si>
    <t xml:space="preserve">LYNDADUFFY</t>
  </si>
  <si>
    <t xml:space="preserve">Lynda</t>
  </si>
  <si>
    <t xml:space="preserve">Duffy</t>
  </si>
  <si>
    <t xml:space="preserve">LYNNALLEN</t>
  </si>
  <si>
    <t xml:space="preserve">Lynn</t>
  </si>
  <si>
    <t xml:space="preserve">MALLERYA</t>
  </si>
  <si>
    <t xml:space="preserve">MARKLORENZ</t>
  </si>
  <si>
    <t xml:space="preserve">Lorenz</t>
  </si>
  <si>
    <t xml:space="preserve">NATHANHAR</t>
  </si>
  <si>
    <t xml:space="preserve">PATGRIMES</t>
  </si>
  <si>
    <t xml:space="preserve">Pat Grimes</t>
  </si>
  <si>
    <t xml:space="preserve">Grimes</t>
  </si>
  <si>
    <t xml:space="preserve">PHILMARS</t>
  </si>
  <si>
    <t xml:space="preserve">RICHKIM1</t>
  </si>
  <si>
    <t xml:space="preserve">RICHRULE</t>
  </si>
  <si>
    <t xml:space="preserve">RJMEHNERT</t>
  </si>
  <si>
    <t xml:space="preserve">SCOTCHILDS</t>
  </si>
  <si>
    <t xml:space="preserve">Scott Childs</t>
  </si>
  <si>
    <t xml:space="preserve">Childs</t>
  </si>
  <si>
    <t xml:space="preserve">SCOTTBISK</t>
  </si>
  <si>
    <t xml:space="preserve">sbiscoe@cmsenergy.com</t>
  </si>
  <si>
    <t xml:space="preserve">713.230.7286</t>
  </si>
  <si>
    <t xml:space="preserve">SCOTTEDRIS</t>
  </si>
  <si>
    <t xml:space="preserve">SCOTTICKES</t>
  </si>
  <si>
    <t xml:space="preserve">scottmay</t>
  </si>
  <si>
    <t xml:space="preserve">Scott May</t>
  </si>
  <si>
    <t xml:space="preserve">May</t>
  </si>
  <si>
    <t xml:space="preserve">SEANSASK</t>
  </si>
  <si>
    <t xml:space="preserve">SKAER0501</t>
  </si>
  <si>
    <t xml:space="preserve">SMCGOVERN</t>
  </si>
  <si>
    <t xml:space="preserve">STEVEGUY</t>
  </si>
  <si>
    <t xml:space="preserve">STUDWELL</t>
  </si>
  <si>
    <t xml:space="preserve">SUZYROMO</t>
  </si>
  <si>
    <t xml:space="preserve">TREYJUDY</t>
  </si>
  <si>
    <t xml:space="preserve">TSPURLIN</t>
  </si>
  <si>
    <t xml:space="preserve">Tim Spurlin</t>
  </si>
  <si>
    <t xml:space="preserve">Spurlin</t>
  </si>
  <si>
    <t xml:space="preserve">OGE Energy Resources, Inc.</t>
  </si>
  <si>
    <t xml:space="preserve">ADM46266</t>
  </si>
  <si>
    <t xml:space="preserve">Rankin Schurman</t>
  </si>
  <si>
    <t xml:space="preserve">schurmgr@er.oge.com</t>
  </si>
  <si>
    <t xml:space="preserve">Rankin</t>
  </si>
  <si>
    <t xml:space="preserve">Schurman</t>
  </si>
  <si>
    <t xml:space="preserve">408 Central Park Two</t>
  </si>
  <si>
    <t xml:space="preserve">515 Central Park Dr</t>
  </si>
  <si>
    <t xml:space="preserve">Oklahoma City</t>
  </si>
  <si>
    <t xml:space="preserve">73105</t>
  </si>
  <si>
    <t xml:space="preserve">Austeddie</t>
  </si>
  <si>
    <t xml:space="preserve">Ed Aust</t>
  </si>
  <si>
    <t xml:space="preserve">Aust</t>
  </si>
  <si>
    <t xml:space="preserve">515 Central Park Drive</t>
  </si>
  <si>
    <t xml:space="preserve">jpeace01</t>
  </si>
  <si>
    <t xml:space="preserve">Pearce</t>
  </si>
  <si>
    <t xml:space="preserve">600 Central Park 2</t>
  </si>
  <si>
    <t xml:space="preserve">kdiamond</t>
  </si>
  <si>
    <t xml:space="preserve">diamonkw@er.oge.com</t>
  </si>
  <si>
    <t xml:space="preserve">Diamond</t>
  </si>
  <si>
    <t xml:space="preserve">405-553-6476</t>
  </si>
  <si>
    <t xml:space="preserve">ksharbert</t>
  </si>
  <si>
    <t xml:space="preserve">Kirk Harbert</t>
  </si>
  <si>
    <t xml:space="preserve">Kirk</t>
  </si>
  <si>
    <t xml:space="preserve">Harbert</t>
  </si>
  <si>
    <t xml:space="preserve">madeline</t>
  </si>
  <si>
    <t xml:space="preserve">Darrell Anthony</t>
  </si>
  <si>
    <t xml:space="preserve">Anthony</t>
  </si>
  <si>
    <t xml:space="preserve">mgbrooks</t>
  </si>
  <si>
    <t xml:space="preserve">brooksmg@er.ogr.com</t>
  </si>
  <si>
    <t xml:space="preserve">Margaret</t>
  </si>
  <si>
    <t xml:space="preserve">Brooks</t>
  </si>
  <si>
    <t xml:space="preserve">405 553-6471</t>
  </si>
  <si>
    <t xml:space="preserve">Standsse</t>
  </si>
  <si>
    <t xml:space="preserve">Steve Stands</t>
  </si>
  <si>
    <t xml:space="preserve">Stands</t>
  </si>
  <si>
    <t xml:space="preserve">TXU Energy Trading Company</t>
  </si>
  <si>
    <t xml:space="preserve">DGS</t>
  </si>
  <si>
    <t xml:space="preserve">ADM72372</t>
  </si>
  <si>
    <t xml:space="preserve">Melissa Sridaromont</t>
  </si>
  <si>
    <t xml:space="preserve">msridar1@txu.com</t>
  </si>
  <si>
    <t xml:space="preserve">Melissa</t>
  </si>
  <si>
    <t xml:space="preserve">Sridaromont</t>
  </si>
  <si>
    <t xml:space="preserve">1717 Main St Ste 1900</t>
  </si>
  <si>
    <t xml:space="preserve">Dallas</t>
  </si>
  <si>
    <t xml:space="preserve">75204</t>
  </si>
  <si>
    <t xml:space="preserve">mwashing</t>
  </si>
  <si>
    <t xml:space="preserve">moni.washington@txu.com</t>
  </si>
  <si>
    <t xml:space="preserve">Moni</t>
  </si>
  <si>
    <t xml:space="preserve">Washington</t>
  </si>
  <si>
    <t xml:space="preserve">txuetcck</t>
  </si>
  <si>
    <t xml:space="preserve">Chris Crelick</t>
  </si>
  <si>
    <t xml:space="preserve">Crelick</t>
  </si>
  <si>
    <t xml:space="preserve">1301 Fannin, Suite 2300</t>
  </si>
  <si>
    <t xml:space="preserve">txuetcjs</t>
  </si>
  <si>
    <t xml:space="preserve">Jeff Shorter</t>
  </si>
  <si>
    <t xml:space="preserve">Shorter</t>
  </si>
  <si>
    <t xml:space="preserve">txuetctp</t>
  </si>
  <si>
    <t xml:space="preserve">Todd Penrod</t>
  </si>
  <si>
    <t xml:space="preserve">Penrod</t>
  </si>
  <si>
    <t xml:space="preserve">214 875 9828</t>
  </si>
  <si>
    <t xml:space="preserve">ONEOK Energy Marketing and Trading Company, L.P.</t>
  </si>
  <si>
    <t xml:space="preserve">Rorscach</t>
  </si>
  <si>
    <t xml:space="preserve">ADM49438</t>
  </si>
  <si>
    <t xml:space="preserve">William S.  Maxwell</t>
  </si>
  <si>
    <t xml:space="preserve">bmaxwell@oneok.com</t>
  </si>
  <si>
    <t xml:space="preserve">William S.</t>
  </si>
  <si>
    <t xml:space="preserve">Maxwell</t>
  </si>
  <si>
    <t xml:space="preserve">500 Dallas St Ste 1000</t>
  </si>
  <si>
    <t xml:space="preserve">77002-4081</t>
  </si>
  <si>
    <t xml:space="preserve">ADM79245</t>
  </si>
  <si>
    <t xml:space="preserve">Richard Pastore</t>
  </si>
  <si>
    <t xml:space="preserve">One Allen Center</t>
  </si>
  <si>
    <t xml:space="preserve">500 Dallas Street</t>
  </si>
  <si>
    <t xml:space="preserve">BRADCLAUSE</t>
  </si>
  <si>
    <t xml:space="preserve">Clausen</t>
  </si>
  <si>
    <t xml:space="preserve">CSKOOG123</t>
  </si>
  <si>
    <t xml:space="preserve">Skoog</t>
  </si>
  <si>
    <t xml:space="preserve">EDSEYMOUR</t>
  </si>
  <si>
    <t xml:space="preserve">Ed Seymour</t>
  </si>
  <si>
    <t xml:space="preserve">Seymour</t>
  </si>
  <si>
    <t xml:space="preserve">KELLYADAMS</t>
  </si>
  <si>
    <t xml:space="preserve">Kelly Adams</t>
  </si>
  <si>
    <t xml:space="preserve">KURTWOOD</t>
  </si>
  <si>
    <t xml:space="preserve">Kurt Woody</t>
  </si>
  <si>
    <t xml:space="preserve">Woody</t>
  </si>
  <si>
    <t xml:space="preserve">MARKRICKS</t>
  </si>
  <si>
    <t xml:space="preserve">Mark Ricks</t>
  </si>
  <si>
    <t xml:space="preserve">Ricks</t>
  </si>
  <si>
    <t xml:space="preserve">SANTACLAUS</t>
  </si>
  <si>
    <t xml:space="preserve">Brad Clausen</t>
  </si>
  <si>
    <t xml:space="preserve">STEVEDIXN</t>
  </si>
  <si>
    <t xml:space="preserve">Dixon</t>
  </si>
  <si>
    <t xml:space="preserve">TOMJSENG</t>
  </si>
  <si>
    <t xml:space="preserve">Seng</t>
  </si>
  <si>
    <t xml:space="preserve">Morgan Stanley Capital Group Inc.</t>
  </si>
  <si>
    <t xml:space="preserve">ADM34514</t>
  </si>
  <si>
    <t xml:space="preserve">Neal Shear</t>
  </si>
  <si>
    <t xml:space="preserve">Shear</t>
  </si>
  <si>
    <t xml:space="preserve">1585 Broadway Commodities 4th Fl</t>
  </si>
  <si>
    <t xml:space="preserve">10036-8200</t>
  </si>
  <si>
    <t xml:space="preserve">ADM64286</t>
  </si>
  <si>
    <t xml:space="preserve">Ian Potter</t>
  </si>
  <si>
    <t xml:space="preserve">ian.potter@msdw.com</t>
  </si>
  <si>
    <t xml:space="preserve">Potter</t>
  </si>
  <si>
    <t xml:space="preserve">ADM73293</t>
  </si>
  <si>
    <t xml:space="preserve">Andrew McMillan</t>
  </si>
  <si>
    <t xml:space="preserve">McMillan</t>
  </si>
  <si>
    <t xml:space="preserve">amitgupta</t>
  </si>
  <si>
    <t xml:space="preserve">Amit Gupta</t>
  </si>
  <si>
    <t xml:space="preserve">Amit</t>
  </si>
  <si>
    <t xml:space="preserve">Gupta</t>
  </si>
  <si>
    <t xml:space="preserve">1585 Broadway - 4th Floor</t>
  </si>
  <si>
    <t xml:space="preserve">10036-8293</t>
  </si>
  <si>
    <t xml:space="preserve">asummers</t>
  </si>
  <si>
    <t xml:space="preserve">Ann  Summers</t>
  </si>
  <si>
    <t xml:space="preserve">beautaylor</t>
  </si>
  <si>
    <t xml:space="preserve">Beau Taylor</t>
  </si>
  <si>
    <t xml:space="preserve">Beau</t>
  </si>
  <si>
    <t xml:space="preserve">brendanc</t>
  </si>
  <si>
    <t xml:space="preserve">Bendon Connellan</t>
  </si>
  <si>
    <t xml:space="preserve">Bendon</t>
  </si>
  <si>
    <t xml:space="preserve">Connellan</t>
  </si>
  <si>
    <t xml:space="preserve">chrisbruce</t>
  </si>
  <si>
    <t xml:space="preserve">Chris Bruce</t>
  </si>
  <si>
    <t xml:space="preserve">chuckadams</t>
  </si>
  <si>
    <t xml:space="preserve">Chuck Adams</t>
  </si>
  <si>
    <t xml:space="preserve">ianpotter</t>
  </si>
  <si>
    <t xml:space="preserve">iradavid</t>
  </si>
  <si>
    <t xml:space="preserve">Ira David</t>
  </si>
  <si>
    <t xml:space="preserve">Ira</t>
  </si>
  <si>
    <t xml:space="preserve">Davidson</t>
  </si>
  <si>
    <t xml:space="preserve">jdelaney</t>
  </si>
  <si>
    <t xml:space="preserve">Joesph Delaney</t>
  </si>
  <si>
    <t xml:space="preserve">Joseph</t>
  </si>
  <si>
    <t xml:space="preserve">Delaney</t>
  </si>
  <si>
    <t xml:space="preserve">jimcarey</t>
  </si>
  <si>
    <t xml:space="preserve">Carey</t>
  </si>
  <si>
    <t xml:space="preserve">mepstein</t>
  </si>
  <si>
    <t xml:space="preserve">Epstein</t>
  </si>
  <si>
    <t xml:space="preserve">mikecaruso</t>
  </si>
  <si>
    <t xml:space="preserve">Caruso</t>
  </si>
  <si>
    <t xml:space="preserve">murraypj</t>
  </si>
  <si>
    <t xml:space="preserve">patrick.murray@msdw.com</t>
  </si>
  <si>
    <t xml:space="preserve">Murray</t>
  </si>
  <si>
    <t xml:space="preserve">212 761 5201</t>
  </si>
  <si>
    <t xml:space="preserve">nancyking</t>
  </si>
  <si>
    <t xml:space="preserve">Nancy King</t>
  </si>
  <si>
    <t xml:space="preserve">parkerdrew</t>
  </si>
  <si>
    <t xml:space="preserve">Parker Drew</t>
  </si>
  <si>
    <t xml:space="preserve">powerfunk</t>
  </si>
  <si>
    <t xml:space="preserve">Tom Funk</t>
  </si>
  <si>
    <t xml:space="preserve">Funk</t>
  </si>
  <si>
    <t xml:space="preserve">richseto</t>
  </si>
  <si>
    <t xml:space="preserve">Rich Seto</t>
  </si>
  <si>
    <t xml:space="preserve">Rich</t>
  </si>
  <si>
    <t xml:space="preserve">Seto</t>
  </si>
  <si>
    <t xml:space="preserve">rshelton</t>
  </si>
  <si>
    <t xml:space="preserve">Rich Shelton</t>
  </si>
  <si>
    <t xml:space="preserve">seanoneal</t>
  </si>
  <si>
    <t xml:space="preserve">simongreen</t>
  </si>
  <si>
    <t xml:space="preserve">Simon Greenshields</t>
  </si>
  <si>
    <t xml:space="preserve">Simon</t>
  </si>
  <si>
    <t xml:space="preserve">sjamison</t>
  </si>
  <si>
    <t xml:space="preserve">Steve Jamison</t>
  </si>
  <si>
    <t xml:space="preserve">Jamison</t>
  </si>
  <si>
    <t xml:space="preserve">tomoconnor</t>
  </si>
  <si>
    <t xml:space="preserve">O'Connor</t>
  </si>
  <si>
    <t xml:space="preserve">Mieco Inc.</t>
  </si>
  <si>
    <t xml:space="preserve">Furrow</t>
  </si>
  <si>
    <t xml:space="preserve">ADM09306</t>
  </si>
  <si>
    <t xml:space="preserve">Bill Glass</t>
  </si>
  <si>
    <t xml:space="preserve">bglass@mieco.com</t>
  </si>
  <si>
    <t xml:space="preserve">Glass</t>
  </si>
  <si>
    <t xml:space="preserve">301 E Ocean Blvd Ste 1100</t>
  </si>
  <si>
    <t xml:space="preserve">Long Beach</t>
  </si>
  <si>
    <t xml:space="preserve">CA</t>
  </si>
  <si>
    <t xml:space="preserve">90802-4832</t>
  </si>
  <si>
    <t xml:space="preserve">ADM36754</t>
  </si>
  <si>
    <t xml:space="preserve">Eric Strickland</t>
  </si>
  <si>
    <t xml:space="preserve">estrickland@mieco.com</t>
  </si>
  <si>
    <t xml:space="preserve">JIMGREENE</t>
  </si>
  <si>
    <t xml:space="preserve">Greene</t>
  </si>
  <si>
    <t xml:space="preserve">281-885-5601</t>
  </si>
  <si>
    <t xml:space="preserve">PMILOSEK1</t>
  </si>
  <si>
    <t xml:space="preserve">Pete </t>
  </si>
  <si>
    <t xml:space="preserve">Milosek</t>
  </si>
  <si>
    <t xml:space="preserve">281-885-5608</t>
  </si>
  <si>
    <t xml:space="preserve">scottlewis</t>
  </si>
  <si>
    <t xml:space="preserve">IDACORP Energy L.P.</t>
  </si>
  <si>
    <t xml:space="preserve">Rosman</t>
  </si>
  <si>
    <t xml:space="preserve">ADM29644</t>
  </si>
  <si>
    <t xml:space="preserve">Dave Churchman</t>
  </si>
  <si>
    <t xml:space="preserve">dchurchman@idacorpenergy.com</t>
  </si>
  <si>
    <t xml:space="preserve">Churchman</t>
  </si>
  <si>
    <t xml:space="preserve">1221 W Idaho</t>
  </si>
  <si>
    <t xml:space="preserve">Boise</t>
  </si>
  <si>
    <t xml:space="preserve">ID</t>
  </si>
  <si>
    <t xml:space="preserve">83702-5610</t>
  </si>
  <si>
    <t xml:space="preserve">ADM48146</t>
  </si>
  <si>
    <t xml:space="preserve">Keith Stephenson</t>
  </si>
  <si>
    <t xml:space="preserve">kas6367@idahopower.com</t>
  </si>
  <si>
    <t xml:space="preserve">Stephenson</t>
  </si>
  <si>
    <t xml:space="preserve">9801 Westheimer</t>
  </si>
  <si>
    <t xml:space="preserve">Suite 400, </t>
  </si>
  <si>
    <t xml:space="preserve">AMATTHEWS</t>
  </si>
  <si>
    <t xml:space="preserve">Aaron</t>
  </si>
  <si>
    <t xml:space="preserve">Matthews</t>
  </si>
  <si>
    <t xml:space="preserve">208.388.5252</t>
  </si>
  <si>
    <t xml:space="preserve">DAVECHURCH</t>
  </si>
  <si>
    <t xml:space="preserve">DFOLGER1</t>
  </si>
  <si>
    <t xml:space="preserve">Folger</t>
  </si>
  <si>
    <t xml:space="preserve">DFOLGER2</t>
  </si>
  <si>
    <t xml:space="preserve">DSPARKS1</t>
  </si>
  <si>
    <t xml:space="preserve">Sparks</t>
  </si>
  <si>
    <t xml:space="preserve">208.388.2863</t>
  </si>
  <si>
    <t xml:space="preserve">janeshadie</t>
  </si>
  <si>
    <t xml:space="preserve">Jane</t>
  </si>
  <si>
    <t xml:space="preserve">Shadie</t>
  </si>
  <si>
    <t xml:space="preserve">208.388.2988</t>
  </si>
  <si>
    <t xml:space="preserve">JSHADIE1</t>
  </si>
  <si>
    <t xml:space="preserve">MIKEPOLITO</t>
  </si>
  <si>
    <t xml:space="preserve">Polito</t>
  </si>
  <si>
    <t xml:space="preserve">STEVEJUNG1</t>
  </si>
  <si>
    <t xml:space="preserve">sjung@idacorpenergy.com</t>
  </si>
  <si>
    <t xml:space="preserve">Jung</t>
  </si>
  <si>
    <t xml:space="preserve">208-388-2497</t>
  </si>
  <si>
    <t xml:space="preserve">e prime, inc.</t>
  </si>
  <si>
    <t xml:space="preserve">ADM03078</t>
  </si>
  <si>
    <t xml:space="preserve">Kevin Kirk</t>
  </si>
  <si>
    <t xml:space="preserve">kevin.kirk@eprime.com</t>
  </si>
  <si>
    <t xml:space="preserve">7615 East 63rd Street</t>
  </si>
  <si>
    <t xml:space="preserve">#101, </t>
  </si>
  <si>
    <t xml:space="preserve">74133</t>
  </si>
  <si>
    <t xml:space="preserve">ADM46001</t>
  </si>
  <si>
    <t xml:space="preserve">David Fuller</t>
  </si>
  <si>
    <t xml:space="preserve">Fuller</t>
  </si>
  <si>
    <t xml:space="preserve">1099 18th St Ste 3000</t>
  </si>
  <si>
    <t xml:space="preserve">Denver</t>
  </si>
  <si>
    <t xml:space="preserve">CO</t>
  </si>
  <si>
    <t xml:space="preserve">80202</t>
  </si>
  <si>
    <t xml:space="preserve">ADM90030</t>
  </si>
  <si>
    <t xml:space="preserve">Robert Turell</t>
  </si>
  <si>
    <t xml:space="preserve">rob.turell@eprime.com</t>
  </si>
  <si>
    <t xml:space="preserve">Turell</t>
  </si>
  <si>
    <t xml:space="preserve">EPRIME23</t>
  </si>
  <si>
    <t xml:space="preserve">Rick Reiper</t>
  </si>
  <si>
    <t xml:space="preserve">Reiper</t>
  </si>
  <si>
    <t xml:space="preserve">PanCanadian Energy Services Inc.</t>
  </si>
  <si>
    <t xml:space="preserve">ADM33219</t>
  </si>
  <si>
    <t xml:space="preserve">Renee Zemljak</t>
  </si>
  <si>
    <t xml:space="preserve">renee_zemljak@pcp.ca</t>
  </si>
  <si>
    <t xml:space="preserve">Zemljak</t>
  </si>
  <si>
    <t xml:space="preserve">1200 Smith Ste 900</t>
  </si>
  <si>
    <t xml:space="preserve">ADM53857</t>
  </si>
  <si>
    <t xml:space="preserve">Rick Anderssen</t>
  </si>
  <si>
    <t xml:space="preserve">randerssen@pcenergy.com</t>
  </si>
  <si>
    <t xml:space="preserve">Anderssen</t>
  </si>
  <si>
    <t xml:space="preserve">ADM86192</t>
  </si>
  <si>
    <t xml:space="preserve">Jim McCord</t>
  </si>
  <si>
    <t xml:space="preserve">McCord</t>
  </si>
  <si>
    <t xml:space="preserve">pces5054</t>
  </si>
  <si>
    <t xml:space="preserve">Jim MCCord</t>
  </si>
  <si>
    <t xml:space="preserve">1200 Smith Street, Suite 900</t>
  </si>
  <si>
    <t xml:space="preserve">pces5128</t>
  </si>
  <si>
    <t xml:space="preserve">Rick Anderson</t>
  </si>
  <si>
    <t xml:space="preserve">PSEG Energy Resources &amp; Trade LLC</t>
  </si>
  <si>
    <t xml:space="preserve">ADM38037</t>
  </si>
  <si>
    <t xml:space="preserve">Marcus R. Hancock</t>
  </si>
  <si>
    <t xml:space="preserve">Marcus R.</t>
  </si>
  <si>
    <t xml:space="preserve">Hancock</t>
  </si>
  <si>
    <t xml:space="preserve">80 Park Plz, T-21</t>
  </si>
  <si>
    <t xml:space="preserve">NJ</t>
  </si>
  <si>
    <t xml:space="preserve">7102</t>
  </si>
  <si>
    <t xml:space="preserve">cschaffer</t>
  </si>
  <si>
    <t xml:space="preserve">Schaffer</t>
  </si>
  <si>
    <t xml:space="preserve">973-430-5892</t>
  </si>
  <si>
    <t xml:space="preserve">fdimaria1</t>
  </si>
  <si>
    <t xml:space="preserve">Dimaria</t>
  </si>
  <si>
    <t xml:space="preserve">973-430-5244</t>
  </si>
  <si>
    <t xml:space="preserve">fmarian1</t>
  </si>
  <si>
    <t xml:space="preserve">Marian</t>
  </si>
  <si>
    <t xml:space="preserve">TransCanada</t>
  </si>
  <si>
    <t xml:space="preserve">TransCanada Energy Financial Products Limited</t>
  </si>
  <si>
    <t xml:space="preserve">ADM27698</t>
  </si>
  <si>
    <t xml:space="preserve">Jeff Peacock</t>
  </si>
  <si>
    <t xml:space="preserve">Peacock</t>
  </si>
  <si>
    <t xml:space="preserve">3400, 237 - 4th Ave SW</t>
  </si>
  <si>
    <t xml:space="preserve">T2P 5A4</t>
  </si>
  <si>
    <t xml:space="preserve">ADM40469</t>
  </si>
  <si>
    <t xml:space="preserve">Jim Parker</t>
  </si>
  <si>
    <t xml:space="preserve">3400, 237 - 4th Avenue SW</t>
  </si>
  <si>
    <t xml:space="preserve">erickaul1</t>
  </si>
  <si>
    <t xml:space="preserve">Kaul</t>
  </si>
  <si>
    <t xml:space="preserve">403.213.3822</t>
  </si>
  <si>
    <t xml:space="preserve">gregshea</t>
  </si>
  <si>
    <t xml:space="preserve">Greg Shea</t>
  </si>
  <si>
    <t xml:space="preserve">Shea</t>
  </si>
  <si>
    <t xml:space="preserve">T2P 3P7</t>
  </si>
  <si>
    <t xml:space="preserve">403-213-4405</t>
  </si>
  <si>
    <t xml:space="preserve">oconnor1</t>
  </si>
  <si>
    <t xml:space="preserve">wayne_oconnor@transcanada.com</t>
  </si>
  <si>
    <t xml:space="preserve">403-216-2946</t>
  </si>
  <si>
    <t xml:space="preserve">PEACOCK0</t>
  </si>
  <si>
    <t xml:space="preserve">seansabad</t>
  </si>
  <si>
    <t xml:space="preserve">Sabad</t>
  </si>
  <si>
    <t xml:space="preserve">403-213-3703</t>
  </si>
  <si>
    <t xml:space="preserve">Cook Inlet Energy Supply L.L.C.</t>
  </si>
  <si>
    <t xml:space="preserve">ADM63151</t>
  </si>
  <si>
    <t xml:space="preserve">Hans Saeby</t>
  </si>
  <si>
    <t xml:space="preserve">Hans</t>
  </si>
  <si>
    <t xml:space="preserve">Saeby</t>
  </si>
  <si>
    <t xml:space="preserve">10100 Santa Monica Blvd</t>
  </si>
  <si>
    <t xml:space="preserve">25th Floor</t>
  </si>
  <si>
    <t xml:space="preserve">Los Angeles</t>
  </si>
  <si>
    <t xml:space="preserve">90067</t>
  </si>
  <si>
    <t xml:space="preserve">CANADANW1</t>
  </si>
  <si>
    <t xml:space="preserve">Sharon Chin</t>
  </si>
  <si>
    <t xml:space="preserve">Chin</t>
  </si>
  <si>
    <t xml:space="preserve">CANADANW2</t>
  </si>
  <si>
    <t xml:space="preserve">Cindy Chao</t>
  </si>
  <si>
    <t xml:space="preserve">Chao</t>
  </si>
  <si>
    <t xml:space="preserve">CANADANW3</t>
  </si>
  <si>
    <t xml:space="preserve">Stacy Chang</t>
  </si>
  <si>
    <t xml:space="preserve">Stacy</t>
  </si>
  <si>
    <t xml:space="preserve">Chang</t>
  </si>
  <si>
    <t xml:space="preserve">CANADANW4</t>
  </si>
  <si>
    <t xml:space="preserve">Carol Ma</t>
  </si>
  <si>
    <t xml:space="preserve">Carol</t>
  </si>
  <si>
    <t xml:space="preserve">Ma</t>
  </si>
  <si>
    <t xml:space="preserve">EASTDESK</t>
  </si>
  <si>
    <t xml:space="preserve">Stan Liu</t>
  </si>
  <si>
    <t xml:space="preserve">Stan</t>
  </si>
  <si>
    <t xml:space="preserve">EASTDESK1</t>
  </si>
  <si>
    <t xml:space="preserve">Mark Gazzilli</t>
  </si>
  <si>
    <t xml:space="preserve">Gazzilli</t>
  </si>
  <si>
    <t xml:space="preserve">EASTDESK3</t>
  </si>
  <si>
    <t xml:space="preserve">Ashley Yi</t>
  </si>
  <si>
    <t xml:space="preserve">Ashley</t>
  </si>
  <si>
    <t xml:space="preserve">Yi</t>
  </si>
  <si>
    <t xml:space="preserve">EASTDESK4</t>
  </si>
  <si>
    <t xml:space="preserve">Jasmine Lalani</t>
  </si>
  <si>
    <t xml:space="preserve">Jasmine</t>
  </si>
  <si>
    <t xml:space="preserve">Lalani</t>
  </si>
  <si>
    <t xml:space="preserve">MIDCONT1</t>
  </si>
  <si>
    <t xml:space="preserve">Theresa Encarnacion</t>
  </si>
  <si>
    <t xml:space="preserve">Encarnacion</t>
  </si>
  <si>
    <t xml:space="preserve">MIDCONT2</t>
  </si>
  <si>
    <t xml:space="preserve">Lynette Jacinto</t>
  </si>
  <si>
    <t xml:space="preserve">Lynette</t>
  </si>
  <si>
    <t xml:space="preserve">Jacinto</t>
  </si>
  <si>
    <t xml:space="preserve">MIDCONT3</t>
  </si>
  <si>
    <t xml:space="preserve">Stephanie Lara</t>
  </si>
  <si>
    <t xml:space="preserve">Stephanie</t>
  </si>
  <si>
    <t xml:space="preserve">Lara</t>
  </si>
  <si>
    <t xml:space="preserve">WESTDESK1</t>
  </si>
  <si>
    <t xml:space="preserve">Ryan Duncan</t>
  </si>
  <si>
    <t xml:space="preserve">Duncan</t>
  </si>
  <si>
    <t xml:space="preserve">WESTDESK10</t>
  </si>
  <si>
    <t xml:space="preserve">Genny Borrego</t>
  </si>
  <si>
    <t xml:space="preserve">Genny</t>
  </si>
  <si>
    <t xml:space="preserve">Borrego</t>
  </si>
  <si>
    <t xml:space="preserve">WESTDESK2</t>
  </si>
  <si>
    <t xml:space="preserve">Won Mi Yee</t>
  </si>
  <si>
    <t xml:space="preserve">Won</t>
  </si>
  <si>
    <t xml:space="preserve">Mi Yee</t>
  </si>
  <si>
    <t xml:space="preserve">WESTDESK5</t>
  </si>
  <si>
    <t xml:space="preserve">Suyen Encarnacion</t>
  </si>
  <si>
    <t xml:space="preserve">Suyen</t>
  </si>
  <si>
    <t xml:space="preserve">WESTDESK8</t>
  </si>
  <si>
    <t xml:space="preserve">Sabrina Bienstock</t>
  </si>
  <si>
    <t xml:space="preserve">Sabrina</t>
  </si>
  <si>
    <t xml:space="preserve">Bienstock</t>
  </si>
  <si>
    <t xml:space="preserve">WESTDESK9</t>
  </si>
  <si>
    <t xml:space="preserve">Grace Ellkassed</t>
  </si>
  <si>
    <t xml:space="preserve">Grace</t>
  </si>
  <si>
    <t xml:space="preserve">Ellkassed</t>
  </si>
  <si>
    <t xml:space="preserve">Tenaska Marketing Ventures</t>
  </si>
  <si>
    <t xml:space="preserve">ADM19126</t>
  </si>
  <si>
    <t xml:space="preserve">Marilyn Oldenhuis</t>
  </si>
  <si>
    <t xml:space="preserve">moldenhuis@tmvgas.com</t>
  </si>
  <si>
    <t xml:space="preserve">Marilyn</t>
  </si>
  <si>
    <t xml:space="preserve">Oldenhuis</t>
  </si>
  <si>
    <t xml:space="preserve">11235 Davenport Ste 104</t>
  </si>
  <si>
    <t xml:space="preserve">68154</t>
  </si>
  <si>
    <t xml:space="preserve">TMVKES01</t>
  </si>
  <si>
    <t xml:space="preserve">Chad Vaneldew</t>
  </si>
  <si>
    <t xml:space="preserve">Vandeldew</t>
  </si>
  <si>
    <t xml:space="preserve">TMVTAB02</t>
  </si>
  <si>
    <t xml:space="preserve">Tom Van Metor</t>
  </si>
  <si>
    <t xml:space="preserve">VanMetor</t>
  </si>
  <si>
    <t xml:space="preserve">TMVWTC01</t>
  </si>
  <si>
    <t xml:space="preserve">Brad Hollander</t>
  </si>
  <si>
    <t xml:space="preserve">Hollander</t>
  </si>
  <si>
    <t xml:space="preserve">Nexen Marketing</t>
  </si>
  <si>
    <t xml:space="preserve">ADM72886</t>
  </si>
  <si>
    <t xml:space="preserve">Robert Black</t>
  </si>
  <si>
    <t xml:space="preserve">1700, 801 - 7th Ave SW</t>
  </si>
  <si>
    <t xml:space="preserve">ADM88678</t>
  </si>
  <si>
    <t xml:space="preserve">Jeff Nawolsky</t>
  </si>
  <si>
    <t xml:space="preserve">Nawolsky</t>
  </si>
  <si>
    <t xml:space="preserve">DILLABOUGH</t>
  </si>
  <si>
    <t xml:space="preserve">Trevor</t>
  </si>
  <si>
    <t xml:space="preserve">Dillabough</t>
  </si>
  <si>
    <t xml:space="preserve">shimonov</t>
  </si>
  <si>
    <t xml:space="preserve">Egor</t>
  </si>
  <si>
    <t xml:space="preserve">Shimonov</t>
  </si>
  <si>
    <t xml:space="preserve">403-699-4094</t>
  </si>
  <si>
    <t xml:space="preserve">EnergyUSA-TPC Corp.</t>
  </si>
  <si>
    <t xml:space="preserve">ADM96991</t>
  </si>
  <si>
    <t xml:space="preserve">Jerry Wu</t>
  </si>
  <si>
    <t xml:space="preserve">jwu@nisource.com</t>
  </si>
  <si>
    <t xml:space="preserve">Wu</t>
  </si>
  <si>
    <t xml:space="preserve">200 Westlake Park Blvd Ste 1000</t>
  </si>
  <si>
    <t xml:space="preserve">77079</t>
  </si>
  <si>
    <t xml:space="preserve">alankinzy</t>
  </si>
  <si>
    <t xml:space="preserve">Alan Kinzy</t>
  </si>
  <si>
    <t xml:space="preserve">Kinzy</t>
  </si>
  <si>
    <t xml:space="preserve">1500 165th St  CISC Bldg</t>
  </si>
  <si>
    <t xml:space="preserve">Hammond</t>
  </si>
  <si>
    <t xml:space="preserve">IN</t>
  </si>
  <si>
    <t xml:space="preserve">46324</t>
  </si>
  <si>
    <t xml:space="preserve">cartwright</t>
  </si>
  <si>
    <t xml:space="preserve">John Cartwright</t>
  </si>
  <si>
    <t xml:space="preserve">Cartwright</t>
  </si>
  <si>
    <t xml:space="preserve">cbarnett</t>
  </si>
  <si>
    <t xml:space="preserve">Chris Barnett</t>
  </si>
  <si>
    <t xml:space="preserve">chris.barnett@tcp-corp.com</t>
  </si>
  <si>
    <t xml:space="preserve">Barnett</t>
  </si>
  <si>
    <t xml:space="preserve">ddowies1</t>
  </si>
  <si>
    <t xml:space="preserve">Dowies</t>
  </si>
  <si>
    <t xml:space="preserve">281.369.7358</t>
  </si>
  <si>
    <t xml:space="preserve">dhollier</t>
  </si>
  <si>
    <t xml:space="preserve">Diana Hollier</t>
  </si>
  <si>
    <t xml:space="preserve">Hollier</t>
  </si>
  <si>
    <t xml:space="preserve">eseymour</t>
  </si>
  <si>
    <t xml:space="preserve">281.597.6200</t>
  </si>
  <si>
    <t xml:space="preserve">gregoryn</t>
  </si>
  <si>
    <t xml:space="preserve">greg.nadeau@tpc-corp.com</t>
  </si>
  <si>
    <t xml:space="preserve">Gregory</t>
  </si>
  <si>
    <t xml:space="preserve">Nadeau</t>
  </si>
  <si>
    <t xml:space="preserve">gregthomas</t>
  </si>
  <si>
    <t xml:space="preserve">hankhegar</t>
  </si>
  <si>
    <t xml:space="preserve">Hank</t>
  </si>
  <si>
    <t xml:space="preserve">Hegar</t>
  </si>
  <si>
    <t xml:space="preserve">jgriffiths</t>
  </si>
  <si>
    <t xml:space="preserve">713.369.7363</t>
  </si>
  <si>
    <t xml:space="preserve">jimbrune</t>
  </si>
  <si>
    <t xml:space="preserve">Brune</t>
  </si>
  <si>
    <t xml:space="preserve">jimclarke</t>
  </si>
  <si>
    <t xml:space="preserve">Jim Clarke</t>
  </si>
  <si>
    <t xml:space="preserve">Clarke </t>
  </si>
  <si>
    <t xml:space="preserve">juliagriff</t>
  </si>
  <si>
    <t xml:space="preserve">kateoneal</t>
  </si>
  <si>
    <t xml:space="preserve">Kate</t>
  </si>
  <si>
    <t xml:space="preserve">markmckee</t>
  </si>
  <si>
    <t xml:space="preserve">McKee</t>
  </si>
  <si>
    <t xml:space="preserve">scallender</t>
  </si>
  <si>
    <t xml:space="preserve">Steve Callender</t>
  </si>
  <si>
    <t xml:space="preserve">Callender</t>
  </si>
  <si>
    <t xml:space="preserve">trevorh1</t>
  </si>
  <si>
    <t xml:space="preserve">Horne</t>
  </si>
  <si>
    <t xml:space="preserve">vikingno</t>
  </si>
  <si>
    <t xml:space="preserve">Viking Deitriech</t>
  </si>
  <si>
    <t xml:space="preserve">Viking</t>
  </si>
  <si>
    <t xml:space="preserve">Deitriech</t>
  </si>
  <si>
    <t xml:space="preserve">MidAmerican Energy Company</t>
  </si>
  <si>
    <t xml:space="preserve">ADM04505</t>
  </si>
  <si>
    <t xml:space="preserve">Bob Quast</t>
  </si>
  <si>
    <t xml:space="preserve">Quast</t>
  </si>
  <si>
    <t xml:space="preserve">666 Grand Ave</t>
  </si>
  <si>
    <t xml:space="preserve">Des Moines</t>
  </si>
  <si>
    <t xml:space="preserve">IA</t>
  </si>
  <si>
    <t xml:space="preserve">50309</t>
  </si>
  <si>
    <t xml:space="preserve">ADM10833</t>
  </si>
  <si>
    <t xml:space="preserve">Robert Henson</t>
  </si>
  <si>
    <t xml:space="preserve">rphenson@midamerican.com</t>
  </si>
  <si>
    <t xml:space="preserve">Henson</t>
  </si>
  <si>
    <t xml:space="preserve">ADM80098</t>
  </si>
  <si>
    <t xml:space="preserve">David Evans</t>
  </si>
  <si>
    <t xml:space="preserve">ddevans@midamerican.com</t>
  </si>
  <si>
    <t xml:space="preserve">ALLENBACK</t>
  </si>
  <si>
    <t xml:space="preserve">Peggy  Allenback</t>
  </si>
  <si>
    <t xml:space="preserve">Peggy</t>
  </si>
  <si>
    <t xml:space="preserve">Allenback</t>
  </si>
  <si>
    <t xml:space="preserve">666 Grand Avenue</t>
  </si>
  <si>
    <t xml:space="preserve">P.O. Box 657</t>
  </si>
  <si>
    <t xml:space="preserve">50303</t>
  </si>
  <si>
    <t xml:space="preserve">DuaneDixon</t>
  </si>
  <si>
    <t xml:space="preserve">Duane Dixon</t>
  </si>
  <si>
    <t xml:space="preserve">4299 NW Urbandale Dr.</t>
  </si>
  <si>
    <t xml:space="preserve">Urbandale</t>
  </si>
  <si>
    <t xml:space="preserve">50322</t>
  </si>
  <si>
    <t xml:space="preserve">GREGMERR</t>
  </si>
  <si>
    <t xml:space="preserve">Greg Merrigan</t>
  </si>
  <si>
    <t xml:space="preserve">Merrigan</t>
  </si>
  <si>
    <t xml:space="preserve">HALLIREG</t>
  </si>
  <si>
    <t xml:space="preserve">Dave Hallireg</t>
  </si>
  <si>
    <t xml:space="preserve">Hallireg</t>
  </si>
  <si>
    <t xml:space="preserve">106 E. 2nd St.</t>
  </si>
  <si>
    <t xml:space="preserve">Davenport</t>
  </si>
  <si>
    <t xml:space="preserve">52801</t>
  </si>
  <si>
    <t xml:space="preserve">HEBELNATE</t>
  </si>
  <si>
    <t xml:space="preserve">Nate Hebel</t>
  </si>
  <si>
    <t xml:space="preserve">Hebel</t>
  </si>
  <si>
    <t xml:space="preserve">515-281-2676</t>
  </si>
  <si>
    <t xml:space="preserve">HENSONBOB</t>
  </si>
  <si>
    <t xml:space="preserve">Bob Henson</t>
  </si>
  <si>
    <t xml:space="preserve">KKrebaum</t>
  </si>
  <si>
    <t xml:space="preserve">Krebaum</t>
  </si>
  <si>
    <t xml:space="preserve">515-252-6754</t>
  </si>
  <si>
    <t xml:space="preserve">KPLUMMER</t>
  </si>
  <si>
    <t xml:space="preserve">Plummer</t>
  </si>
  <si>
    <t xml:space="preserve">515/252-6663</t>
  </si>
  <si>
    <t xml:space="preserve">KREMERTODD</t>
  </si>
  <si>
    <t xml:space="preserve">Todd Kremer</t>
  </si>
  <si>
    <t xml:space="preserve">tjkremer@midamerican.com</t>
  </si>
  <si>
    <t xml:space="preserve">Kremer</t>
  </si>
  <si>
    <t xml:space="preserve">515-281-2682</t>
  </si>
  <si>
    <t xml:space="preserve">MAHEWETT</t>
  </si>
  <si>
    <t xml:space="preserve">Hewett</t>
  </si>
  <si>
    <t xml:space="preserve">MikeHill</t>
  </si>
  <si>
    <t xml:space="preserve">Mike Hill</t>
  </si>
  <si>
    <t xml:space="preserve">RUPERTOM</t>
  </si>
  <si>
    <t xml:space="preserve">Tom Rupert</t>
  </si>
  <si>
    <t xml:space="preserve">Rupert</t>
  </si>
  <si>
    <t xml:space="preserve">SharonCox</t>
  </si>
  <si>
    <t xml:space="preserve">Sharon Cox</t>
  </si>
  <si>
    <t xml:space="preserve">Allegheny Energy Supply Company, LLC</t>
  </si>
  <si>
    <t xml:space="preserve">Calger</t>
  </si>
  <si>
    <t xml:space="preserve">ADM16943</t>
  </si>
  <si>
    <t xml:space="preserve">Stephen  Degler</t>
  </si>
  <si>
    <t xml:space="preserve">sdegler@aeglobalmarkets.com</t>
  </si>
  <si>
    <t xml:space="preserve">Degler</t>
  </si>
  <si>
    <t xml:space="preserve">Roseytown Rd</t>
  </si>
  <si>
    <t xml:space="preserve">RR 12, Box 1000</t>
  </si>
  <si>
    <t xml:space="preserve">Greensburg</t>
  </si>
  <si>
    <t xml:space="preserve">15601</t>
  </si>
  <si>
    <t xml:space="preserve">ADM28027</t>
  </si>
  <si>
    <t xml:space="preserve">Jan Hanks</t>
  </si>
  <si>
    <t xml:space="preserve">Jan</t>
  </si>
  <si>
    <t xml:space="preserve">Hanks</t>
  </si>
  <si>
    <t xml:space="preserve">RR 12, Roseytown Road</t>
  </si>
  <si>
    <t xml:space="preserve">Box 1000</t>
  </si>
  <si>
    <t xml:space="preserve">apizzut1</t>
  </si>
  <si>
    <t xml:space="preserve">Pizzutelli</t>
  </si>
  <si>
    <t xml:space="preserve">724.853.3714</t>
  </si>
  <si>
    <t xml:space="preserve">cgonder1</t>
  </si>
  <si>
    <t xml:space="preserve">Cheryl Gonder</t>
  </si>
  <si>
    <t xml:space="preserve">Cheryl</t>
  </si>
  <si>
    <t xml:space="preserve">Gonder</t>
  </si>
  <si>
    <t xml:space="preserve">dlyons19</t>
  </si>
  <si>
    <t xml:space="preserve">Darla A. Lyons</t>
  </si>
  <si>
    <t xml:space="preserve">Darla</t>
  </si>
  <si>
    <t xml:space="preserve">jimdayka</t>
  </si>
  <si>
    <t xml:space="preserve">Jim Dayka</t>
  </si>
  <si>
    <t xml:space="preserve">Dayka</t>
  </si>
  <si>
    <t xml:space="preserve">jmooney2</t>
  </si>
  <si>
    <t xml:space="preserve">Jeff Mooney</t>
  </si>
  <si>
    <t xml:space="preserve">lmconley</t>
  </si>
  <si>
    <t xml:space="preserve">Larry  Conley</t>
  </si>
  <si>
    <t xml:space="preserve">RJZABROS</t>
  </si>
  <si>
    <t xml:space="preserve">Richard Zabrosky</t>
  </si>
  <si>
    <t xml:space="preserve">Zabrosky</t>
  </si>
  <si>
    <t xml:space="preserve">Enserco Energy, Inc.</t>
  </si>
  <si>
    <t xml:space="preserve">ADM96017</t>
  </si>
  <si>
    <t xml:space="preserve">D.C. Danyluk</t>
  </si>
  <si>
    <t xml:space="preserve">ddanyluk@enserco.com</t>
  </si>
  <si>
    <t xml:space="preserve">D.C.</t>
  </si>
  <si>
    <t xml:space="preserve">Danyluk</t>
  </si>
  <si>
    <t xml:space="preserve">350 Indiana St Ste 200</t>
  </si>
  <si>
    <t xml:space="preserve">Golden</t>
  </si>
  <si>
    <t xml:space="preserve">80401</t>
  </si>
  <si>
    <t xml:space="preserve">davidmyers</t>
  </si>
  <si>
    <t xml:space="preserve">David Myers</t>
  </si>
  <si>
    <t xml:space="preserve">Myers</t>
  </si>
  <si>
    <t xml:space="preserve">1500, 400 - 3rd Ave SW</t>
  </si>
  <si>
    <t xml:space="preserve">T2P 4H2</t>
  </si>
  <si>
    <t xml:space="preserve">kittleson</t>
  </si>
  <si>
    <t xml:space="preserve">Kirk Kittleson</t>
  </si>
  <si>
    <t xml:space="preserve">Kirt</t>
  </si>
  <si>
    <t xml:space="preserve">Kittleson</t>
  </si>
  <si>
    <t xml:space="preserve">303-568-3225</t>
  </si>
  <si>
    <t xml:space="preserve">mattreed</t>
  </si>
  <si>
    <t xml:space="preserve">Matt Reed</t>
  </si>
  <si>
    <t xml:space="preserve">wickersham</t>
  </si>
  <si>
    <t xml:space="preserve">Wickersham</t>
  </si>
  <si>
    <t xml:space="preserve">303-568-3224</t>
  </si>
  <si>
    <t xml:space="preserve">Texla Energy Management Inc.</t>
  </si>
  <si>
    <t xml:space="preserve">ADM37007</t>
  </si>
  <si>
    <t xml:space="preserve">Mark Wilshusen</t>
  </si>
  <si>
    <t xml:space="preserve">Wilshusen</t>
  </si>
  <si>
    <t xml:space="preserve">1100 Louisiana Ste 3220</t>
  </si>
  <si>
    <t xml:space="preserve">CHRISPHILL</t>
  </si>
  <si>
    <t xml:space="preserve">Chris Phillips</t>
  </si>
  <si>
    <t xml:space="preserve">Suite 3220</t>
  </si>
  <si>
    <t xml:space="preserve">STANHORTON</t>
  </si>
  <si>
    <t xml:space="preserve">Stan Horton</t>
  </si>
  <si>
    <t xml:space="preserve">Stan </t>
  </si>
  <si>
    <t xml:space="preserve">Horton</t>
  </si>
  <si>
    <t xml:space="preserve">WILSHUSEN</t>
  </si>
  <si>
    <t xml:space="preserve">Avista Energy, Inc.</t>
  </si>
  <si>
    <t xml:space="preserve">ADM09608</t>
  </si>
  <si>
    <t xml:space="preserve">Mark Stugart</t>
  </si>
  <si>
    <t xml:space="preserve">mstugart@avistaenergy.com</t>
  </si>
  <si>
    <t xml:space="preserve">Stugart</t>
  </si>
  <si>
    <t xml:space="preserve">Three Riverway, Suite 300</t>
  </si>
  <si>
    <t xml:space="preserve">77056</t>
  </si>
  <si>
    <t xml:space="preserve">ADM56299</t>
  </si>
  <si>
    <t xml:space="preserve">Brent Guyer</t>
  </si>
  <si>
    <t xml:space="preserve">bguyer@avistaenergy.com</t>
  </si>
  <si>
    <t xml:space="preserve">Guyer</t>
  </si>
  <si>
    <t xml:space="preserve">201 W. North River Dr.</t>
  </si>
  <si>
    <t xml:space="preserve">Suite 610</t>
  </si>
  <si>
    <t xml:space="preserve">Spokane</t>
  </si>
  <si>
    <t xml:space="preserve">WA</t>
  </si>
  <si>
    <t xml:space="preserve">99201</t>
  </si>
  <si>
    <t xml:space="preserve">ADM58824</t>
  </si>
  <si>
    <t xml:space="preserve">David Dickson</t>
  </si>
  <si>
    <t xml:space="preserve">ddickson@avistaenergy.com</t>
  </si>
  <si>
    <t xml:space="preserve">Dickson</t>
  </si>
  <si>
    <t xml:space="preserve">201 W. North River Drive</t>
  </si>
  <si>
    <t xml:space="preserve">blfrench</t>
  </si>
  <si>
    <t xml:space="preserve">Blaine</t>
  </si>
  <si>
    <t xml:space="preserve">French</t>
  </si>
  <si>
    <t xml:space="preserve">201 W N Riv Dr Ste 610</t>
  </si>
  <si>
    <t xml:space="preserve">509-495-4150</t>
  </si>
  <si>
    <t xml:space="preserve">bobjacobs</t>
  </si>
  <si>
    <t xml:space="preserve">Bob Jacobs</t>
  </si>
  <si>
    <t xml:space="preserve">dlvaughn</t>
  </si>
  <si>
    <t xml:space="preserve">Dan </t>
  </si>
  <si>
    <t xml:space="preserve">Vaughn</t>
  </si>
  <si>
    <t xml:space="preserve">713.499.1119</t>
  </si>
  <si>
    <t xml:space="preserve">erinmcclur</t>
  </si>
  <si>
    <t xml:space="preserve">McClure</t>
  </si>
  <si>
    <t xml:space="preserve">HARA01234</t>
  </si>
  <si>
    <t xml:space="preserve">Kathy Hera</t>
  </si>
  <si>
    <t xml:space="preserve">Hera</t>
  </si>
  <si>
    <t xml:space="preserve">jbatista</t>
  </si>
  <si>
    <t xml:space="preserve">Batista</t>
  </si>
  <si>
    <t xml:space="preserve">jwilmotte</t>
  </si>
  <si>
    <t xml:space="preserve">Wilmotte</t>
  </si>
  <si>
    <t xml:space="preserve">kavanaugh</t>
  </si>
  <si>
    <t xml:space="preserve">Brian Kavanuagh</t>
  </si>
  <si>
    <t xml:space="preserve">Kavanuagh</t>
  </si>
  <si>
    <t xml:space="preserve">kenfuhrca</t>
  </si>
  <si>
    <t xml:space="preserve">Ken </t>
  </si>
  <si>
    <t xml:space="preserve">Fuhrca</t>
  </si>
  <si>
    <t xml:space="preserve">kselland</t>
  </si>
  <si>
    <t xml:space="preserve">Selland</t>
  </si>
  <si>
    <t xml:space="preserve">mchapman</t>
  </si>
  <si>
    <t xml:space="preserve">mikesaeger</t>
  </si>
  <si>
    <t xml:space="preserve">Saeger</t>
  </si>
  <si>
    <t xml:space="preserve">mmccordic</t>
  </si>
  <si>
    <t xml:space="preserve">M</t>
  </si>
  <si>
    <t xml:space="preserve">McCordic</t>
  </si>
  <si>
    <t xml:space="preserve">mstugart</t>
  </si>
  <si>
    <t xml:space="preserve">pagorton</t>
  </si>
  <si>
    <t xml:space="preserve">Pat Gorton</t>
  </si>
  <si>
    <t xml:space="preserve">Gorton</t>
  </si>
  <si>
    <t xml:space="preserve">rpbailey</t>
  </si>
  <si>
    <t xml:space="preserve">R.</t>
  </si>
  <si>
    <t xml:space="preserve">stharper</t>
  </si>
  <si>
    <t xml:space="preserve">Steve Harper</t>
  </si>
  <si>
    <t xml:space="preserve">Harper</t>
  </si>
  <si>
    <t xml:space="preserve">509.495.8118</t>
  </si>
  <si>
    <t xml:space="preserve">wjamison</t>
  </si>
  <si>
    <t xml:space="preserve">William Jamison</t>
  </si>
  <si>
    <t xml:space="preserve">William</t>
  </si>
  <si>
    <t xml:space="preserve">Utilicorp United Inc.</t>
  </si>
  <si>
    <t xml:space="preserve">ADM03769</t>
  </si>
  <si>
    <t xml:space="preserve">Mark  H. Gurley</t>
  </si>
  <si>
    <t xml:space="preserve">mgurley@utilicorp.com</t>
  </si>
  <si>
    <t xml:space="preserve">1815 Capital Ave</t>
  </si>
  <si>
    <t xml:space="preserve">68102</t>
  </si>
  <si>
    <t xml:space="preserve">ADM05046</t>
  </si>
  <si>
    <t xml:space="preserve">David Millam</t>
  </si>
  <si>
    <t xml:space="preserve">dmillam@utiliticorp.com</t>
  </si>
  <si>
    <t xml:space="preserve">Millam</t>
  </si>
  <si>
    <t xml:space="preserve">ADM16697</t>
  </si>
  <si>
    <t xml:space="preserve">Robert White</t>
  </si>
  <si>
    <t xml:space="preserve">bowhite@utilicorp.com</t>
  </si>
  <si>
    <t xml:space="preserve">White</t>
  </si>
  <si>
    <t xml:space="preserve">ADM56819</t>
  </si>
  <si>
    <t xml:space="preserve">Patrick Weiler</t>
  </si>
  <si>
    <t xml:space="preserve">pweiler@utilicorp.com</t>
  </si>
  <si>
    <t xml:space="preserve">Weiler</t>
  </si>
  <si>
    <t xml:space="preserve">apederso</t>
  </si>
  <si>
    <t xml:space="preserve">AQUILA0013</t>
  </si>
  <si>
    <t xml:space="preserve">10750 E 350 Hwy 750-2</t>
  </si>
  <si>
    <t xml:space="preserve">PO Box 11739</t>
  </si>
  <si>
    <t xml:space="preserve">64138</t>
  </si>
  <si>
    <t xml:space="preserve">AQUILA0018</t>
  </si>
  <si>
    <t xml:space="preserve">Ravi Nathan</t>
  </si>
  <si>
    <t xml:space="preserve">rnathan@utilicorp.com</t>
  </si>
  <si>
    <t xml:space="preserve">816-527-1643</t>
  </si>
  <si>
    <t xml:space="preserve">Bank of America, National Association</t>
  </si>
  <si>
    <t xml:space="preserve">ADM35416</t>
  </si>
  <si>
    <t xml:space="preserve">David Chang</t>
  </si>
  <si>
    <t xml:space="preserve">david.m.chang@bankofamerica.com</t>
  </si>
  <si>
    <t xml:space="preserve">40 East 52nd Street</t>
  </si>
  <si>
    <t xml:space="preserve">10022</t>
  </si>
  <si>
    <t xml:space="preserve">ADM64349</t>
  </si>
  <si>
    <t xml:space="preserve">Morgan P. Downey</t>
  </si>
  <si>
    <t xml:space="preserve">Downey</t>
  </si>
  <si>
    <t xml:space="preserve">NationsBank Plz</t>
  </si>
  <si>
    <t xml:space="preserve">101 S Tyron St</t>
  </si>
  <si>
    <t xml:space="preserve">Charlotte</t>
  </si>
  <si>
    <t xml:space="preserve">NC</t>
  </si>
  <si>
    <t xml:space="preserve">28255</t>
  </si>
  <si>
    <t xml:space="preserve">ADM77105</t>
  </si>
  <si>
    <t xml:space="preserve">Christopher  Dorfman</t>
  </si>
  <si>
    <t xml:space="preserve">chris.dorfman@bankofamerica.com</t>
  </si>
  <si>
    <t xml:space="preserve">Dorfman</t>
  </si>
  <si>
    <t xml:space="preserve">ALEXEATON</t>
  </si>
  <si>
    <t xml:space="preserve">Alex Eaton</t>
  </si>
  <si>
    <t xml:space="preserve">Eaton</t>
  </si>
  <si>
    <t xml:space="preserve">BILLGOLDEN</t>
  </si>
  <si>
    <t xml:space="preserve">billhartz</t>
  </si>
  <si>
    <t xml:space="preserve">Bill Hartz</t>
  </si>
  <si>
    <t xml:space="preserve">Hartz</t>
  </si>
  <si>
    <t xml:space="preserve">DALEWONG</t>
  </si>
  <si>
    <t xml:space="preserve">Dale Wong</t>
  </si>
  <si>
    <t xml:space="preserve">Dale</t>
  </si>
  <si>
    <t xml:space="preserve">Wong</t>
  </si>
  <si>
    <t xml:space="preserve">713.246.6346</t>
  </si>
  <si>
    <t xml:space="preserve">damian41</t>
  </si>
  <si>
    <t xml:space="preserve">Damian</t>
  </si>
  <si>
    <t xml:space="preserve">Jee</t>
  </si>
  <si>
    <t xml:space="preserve">DAVEBARKER</t>
  </si>
  <si>
    <t xml:space="preserve">Dave Barker</t>
  </si>
  <si>
    <t xml:space="preserve">Dave </t>
  </si>
  <si>
    <t xml:space="preserve">Barker</t>
  </si>
  <si>
    <t xml:space="preserve">DMCHANG1</t>
  </si>
  <si>
    <t xml:space="preserve">JIMDEMPSEY</t>
  </si>
  <si>
    <t xml:space="preserve">Jim Dempsey</t>
  </si>
  <si>
    <t xml:space="preserve">Dempsey</t>
  </si>
  <si>
    <t xml:space="preserve">JOEGRAHAM</t>
  </si>
  <si>
    <t xml:space="preserve">212-933-2030</t>
  </si>
  <si>
    <t xml:space="preserve">julian11</t>
  </si>
  <si>
    <t xml:space="preserve">Julian Baraclough</t>
  </si>
  <si>
    <t xml:space="preserve">Baraclough</t>
  </si>
  <si>
    <t xml:space="preserve">KSCHECTER</t>
  </si>
  <si>
    <t xml:space="preserve">Schecter</t>
  </si>
  <si>
    <t xml:space="preserve">MARKBROWN</t>
  </si>
  <si>
    <t xml:space="preserve">Mark Brown</t>
  </si>
  <si>
    <t xml:space="preserve">MMETTERS</t>
  </si>
  <si>
    <t xml:space="preserve">Metters</t>
  </si>
  <si>
    <t xml:space="preserve">NATERICHER</t>
  </si>
  <si>
    <t xml:space="preserve">Nate</t>
  </si>
  <si>
    <t xml:space="preserve">Richer</t>
  </si>
  <si>
    <t xml:space="preserve">212.836.5030</t>
  </si>
  <si>
    <t xml:space="preserve">natricher</t>
  </si>
  <si>
    <t xml:space="preserve">Nat Richards</t>
  </si>
  <si>
    <t xml:space="preserve">Nat </t>
  </si>
  <si>
    <t xml:space="preserve">Richards</t>
  </si>
  <si>
    <t xml:space="preserve">PAULZAND</t>
  </si>
  <si>
    <t xml:space="preserve">paul.zanardi@bankofamerica.com</t>
  </si>
  <si>
    <t xml:space="preserve">Zanardi</t>
  </si>
  <si>
    <t xml:space="preserve">312.234.2277</t>
  </si>
  <si>
    <t xml:space="preserve">RICKNEGRON</t>
  </si>
  <si>
    <t xml:space="preserve">Rick Negron</t>
  </si>
  <si>
    <t xml:space="preserve">Negron</t>
  </si>
  <si>
    <t xml:space="preserve">SARAHMCA</t>
  </si>
  <si>
    <t xml:space="preserve">Sarah McAvoy</t>
  </si>
  <si>
    <t xml:space="preserve">Sarah</t>
  </si>
  <si>
    <t xml:space="preserve">McAvoy</t>
  </si>
  <si>
    <t xml:space="preserve">SDURANEL</t>
  </si>
  <si>
    <t xml:space="preserve">Duranel</t>
  </si>
  <si>
    <t xml:space="preserve">VINNYSCALI</t>
  </si>
  <si>
    <t xml:space="preserve">Viny Scali</t>
  </si>
  <si>
    <t xml:space="preserve">Scali</t>
  </si>
  <si>
    <t xml:space="preserve">BNP Paribas</t>
  </si>
  <si>
    <t xml:space="preserve">ADM30682</t>
  </si>
  <si>
    <t xml:space="preserve">Denis Autier</t>
  </si>
  <si>
    <t xml:space="preserve">Denis</t>
  </si>
  <si>
    <t xml:space="preserve">Autier</t>
  </si>
  <si>
    <t xml:space="preserve">16 Bld Des Italiens</t>
  </si>
  <si>
    <t xml:space="preserve">Paris</t>
  </si>
  <si>
    <t xml:space="preserve">ADM66046</t>
  </si>
  <si>
    <t xml:space="preserve">Brian R. Logler</t>
  </si>
  <si>
    <t xml:space="preserve">R. Logler</t>
  </si>
  <si>
    <t xml:space="preserve">arnaudremy</t>
  </si>
  <si>
    <t xml:space="preserve">arnaud.remy@bnpparibas.com</t>
  </si>
  <si>
    <t xml:space="preserve">Arnaud</t>
  </si>
  <si>
    <t xml:space="preserve">Remy</t>
  </si>
  <si>
    <t xml:space="preserve">44-207-595-8283</t>
  </si>
  <si>
    <t xml:space="preserve">CARMEN11</t>
  </si>
  <si>
    <t xml:space="preserve">carmen.martinez@americas.bnpparibas.com</t>
  </si>
  <si>
    <t xml:space="preserve">Carmen</t>
  </si>
  <si>
    <t xml:space="preserve">Martinez</t>
  </si>
  <si>
    <t xml:space="preserve">212.841.2506</t>
  </si>
  <si>
    <t xml:space="preserve">CRAIGTUCK</t>
  </si>
  <si>
    <t xml:space="preserve">craig.tuckman@AMERICAS.BNPPARIBAS.COM</t>
  </si>
  <si>
    <t xml:space="preserve">Tuckman</t>
  </si>
  <si>
    <t xml:space="preserve">212 841 3553</t>
  </si>
  <si>
    <t xml:space="preserve">DARREN01</t>
  </si>
  <si>
    <t xml:space="preserve">Darryn</t>
  </si>
  <si>
    <t xml:space="preserve">Light</t>
  </si>
  <si>
    <t xml:space="preserve">GREENBEN</t>
  </si>
  <si>
    <t xml:space="preserve">Green</t>
  </si>
  <si>
    <t xml:space="preserve">PCARPENTER</t>
  </si>
  <si>
    <t xml:space="preserve">Carpenter</t>
  </si>
  <si>
    <t xml:space="preserve">SUNGDORA</t>
  </si>
  <si>
    <t xml:space="preserve">Dora</t>
  </si>
  <si>
    <t xml:space="preserve">Sung</t>
  </si>
  <si>
    <t xml:space="preserve">212.841.2530</t>
  </si>
  <si>
    <t xml:space="preserve">WAYNELDN</t>
  </si>
  <si>
    <t xml:space="preserve">Harburn</t>
  </si>
  <si>
    <t xml:space="preserve">Duke Energy Marketing Limited Partnership</t>
  </si>
  <si>
    <t xml:space="preserve">ADM24744</t>
  </si>
  <si>
    <t xml:space="preserve">Mike Kennedy</t>
  </si>
  <si>
    <t xml:space="preserve">2700, 700 - 9th Ave SW</t>
  </si>
  <si>
    <t xml:space="preserve">T2P 3V4</t>
  </si>
  <si>
    <t xml:space="preserve">ADM85855</t>
  </si>
  <si>
    <t xml:space="preserve">Edward Chan</t>
  </si>
  <si>
    <t xml:space="preserve">Chan</t>
  </si>
  <si>
    <t xml:space="preserve">ANIELSEN</t>
  </si>
  <si>
    <t xml:space="preserve">ANTONIOB</t>
  </si>
  <si>
    <t xml:space="preserve">Steve Butler</t>
  </si>
  <si>
    <t xml:space="preserve">Butler</t>
  </si>
  <si>
    <t xml:space="preserve">2700, 700 - 9th Avenue S</t>
  </si>
  <si>
    <t xml:space="preserve">brweaver</t>
  </si>
  <si>
    <t xml:space="preserve">Weaver</t>
  </si>
  <si>
    <t xml:space="preserve">FENNELATOR</t>
  </si>
  <si>
    <t xml:space="preserve">Jeff Fennell</t>
  </si>
  <si>
    <t xml:space="preserve">Fennell</t>
  </si>
  <si>
    <t xml:space="preserve">JIMCARTHUR</t>
  </si>
  <si>
    <t xml:space="preserve">McArthur</t>
  </si>
  <si>
    <t xml:space="preserve">801.531.4409</t>
  </si>
  <si>
    <t xml:space="preserve">KELLYDUKA</t>
  </si>
  <si>
    <t xml:space="preserve">Duka</t>
  </si>
  <si>
    <t xml:space="preserve">403.297.9872</t>
  </si>
  <si>
    <t xml:space="preserve">KENTLUND</t>
  </si>
  <si>
    <t xml:space="preserve">kjlundell@duke-energy.com</t>
  </si>
  <si>
    <t xml:space="preserve">Lundell</t>
  </si>
  <si>
    <t xml:space="preserve">403.297.9876</t>
  </si>
  <si>
    <t xml:space="preserve">LISALELAN</t>
  </si>
  <si>
    <t xml:space="preserve">Leland</t>
  </si>
  <si>
    <t xml:space="preserve">LOAFHEAD</t>
  </si>
  <si>
    <t xml:space="preserve">Dale Dickson</t>
  </si>
  <si>
    <t xml:space="preserve">NEWMANATOR</t>
  </si>
  <si>
    <t xml:space="preserve">Mike Newman</t>
  </si>
  <si>
    <t xml:space="preserve">SCISORCHAN</t>
  </si>
  <si>
    <t xml:space="preserve">Ed Chan</t>
  </si>
  <si>
    <t xml:space="preserve">STEVEBUT</t>
  </si>
  <si>
    <t xml:space="preserve">TRISHFLECH</t>
  </si>
  <si>
    <t xml:space="preserve">Trish Fletcher</t>
  </si>
  <si>
    <t xml:space="preserve">Fletcher</t>
  </si>
  <si>
    <t xml:space="preserve">troylarkin</t>
  </si>
  <si>
    <t xml:space="preserve">801.531.4413</t>
  </si>
  <si>
    <t xml:space="preserve">ROBPLATT2</t>
  </si>
  <si>
    <t xml:space="preserve">Dynegy Canada Inc.</t>
  </si>
  <si>
    <t xml:space="preserve">ADM06416</t>
  </si>
  <si>
    <t xml:space="preserve">Darren Marine</t>
  </si>
  <si>
    <t xml:space="preserve">Darren</t>
  </si>
  <si>
    <t xml:space="preserve">Marine</t>
  </si>
  <si>
    <t xml:space="preserve">2200, 350-7th Ave SW</t>
  </si>
  <si>
    <t xml:space="preserve">T2P 3N9</t>
  </si>
  <si>
    <t xml:space="preserve">ADM59980</t>
  </si>
  <si>
    <t xml:space="preserve">Jeffrey Gow</t>
  </si>
  <si>
    <t xml:space="preserve">Gow</t>
  </si>
  <si>
    <t xml:space="preserve">ADM72426</t>
  </si>
  <si>
    <t xml:space="preserve">Mike Hayes</t>
  </si>
  <si>
    <t xml:space="preserve">haye@dynegy.com</t>
  </si>
  <si>
    <t xml:space="preserve">CLAPPERTON</t>
  </si>
  <si>
    <t xml:space="preserve">Jim </t>
  </si>
  <si>
    <t xml:space="preserve">Clapperton</t>
  </si>
  <si>
    <t xml:space="preserve">DAVEPOPE</t>
  </si>
  <si>
    <t xml:space="preserve">Pope</t>
  </si>
  <si>
    <t xml:space="preserve">GURANGURAN</t>
  </si>
  <si>
    <t xml:space="preserve">Guran</t>
  </si>
  <si>
    <t xml:space="preserve">HACKSTER</t>
  </si>
  <si>
    <t xml:space="preserve">Brian Byers</t>
  </si>
  <si>
    <t xml:space="preserve">2200, 350-7th Avenue SW</t>
  </si>
  <si>
    <t xml:space="preserve">T2P 3M9</t>
  </si>
  <si>
    <t xml:space="preserve">HDAVIDSON</t>
  </si>
  <si>
    <t xml:space="preserve">H.</t>
  </si>
  <si>
    <t xml:space="preserve">JIMMCGHEE</t>
  </si>
  <si>
    <t xml:space="preserve">Jim McGhee</t>
  </si>
  <si>
    <t xml:space="preserve">McGhee</t>
  </si>
  <si>
    <t xml:space="preserve">OPSGROUP</t>
  </si>
  <si>
    <t xml:space="preserve">Trevor Caldwell</t>
  </si>
  <si>
    <t xml:space="preserve">Caldwell</t>
  </si>
  <si>
    <t xml:space="preserve">VOLPSTER</t>
  </si>
  <si>
    <t xml:space="preserve">Lori</t>
  </si>
  <si>
    <t xml:space="preserve">Volpi</t>
  </si>
  <si>
    <t xml:space="preserve">403.231.6225</t>
  </si>
  <si>
    <t xml:space="preserve">Aquila Capital &amp; Trade, Ltd.</t>
  </si>
  <si>
    <t xml:space="preserve">ADM46018</t>
  </si>
  <si>
    <t xml:space="preserve">Donald R. Albon</t>
  </si>
  <si>
    <t xml:space="preserve">dalbon@utilicorp.com</t>
  </si>
  <si>
    <t xml:space="preserve">Donald R.</t>
  </si>
  <si>
    <t xml:space="preserve">Albon</t>
  </si>
  <si>
    <t xml:space="preserve">140 4th Ave SW Ste 2500</t>
  </si>
  <si>
    <t xml:space="preserve">T2P 3N3</t>
  </si>
  <si>
    <t xml:space="preserve">BROOKRANS</t>
  </si>
  <si>
    <t xml:space="preserve">Rans</t>
  </si>
  <si>
    <t xml:space="preserve">441-296-1244</t>
  </si>
  <si>
    <t xml:space="preserve">CCHALACK</t>
  </si>
  <si>
    <t xml:space="preserve">Cory</t>
  </si>
  <si>
    <t xml:space="preserve">Chalack</t>
  </si>
  <si>
    <t xml:space="preserve">DASTUART</t>
  </si>
  <si>
    <t xml:space="preserve">Stuart</t>
  </si>
  <si>
    <t xml:space="preserve">403.781.6094</t>
  </si>
  <si>
    <t xml:space="preserve">DAVIDLAKE</t>
  </si>
  <si>
    <t xml:space="preserve">Lake</t>
  </si>
  <si>
    <t xml:space="preserve">JERDALTON</t>
  </si>
  <si>
    <t xml:space="preserve">Dalton</t>
  </si>
  <si>
    <t xml:space="preserve">441.296.6906</t>
  </si>
  <si>
    <t xml:space="preserve">MKARDASH</t>
  </si>
  <si>
    <t xml:space="preserve">Kardash</t>
  </si>
  <si>
    <t xml:space="preserve">MURRAYHEN</t>
  </si>
  <si>
    <t xml:space="preserve">Henderson</t>
  </si>
  <si>
    <t xml:space="preserve">PANDERSON</t>
  </si>
  <si>
    <t xml:space="preserve">RHOUGHTON</t>
  </si>
  <si>
    <t xml:space="preserve">Houghton</t>
  </si>
  <si>
    <t xml:space="preserve">TSAMASKA</t>
  </si>
  <si>
    <t xml:space="preserve">Samaska</t>
  </si>
  <si>
    <t xml:space="preserve">Aquila Energy Marketing Corporation</t>
  </si>
  <si>
    <t xml:space="preserve">ADM16723</t>
  </si>
  <si>
    <t xml:space="preserve">Missouri</t>
  </si>
  <si>
    <t xml:space="preserve">ADM47144</t>
  </si>
  <si>
    <t xml:space="preserve">Daniel K. Blecher</t>
  </si>
  <si>
    <t xml:space="preserve">Blecher</t>
  </si>
  <si>
    <t xml:space="preserve">100 N.E. Loop 410, Suite 1000</t>
  </si>
  <si>
    <t xml:space="preserve">San Antonio</t>
  </si>
  <si>
    <t xml:space="preserve">78216-4754</t>
  </si>
  <si>
    <t xml:space="preserve">ADM52485</t>
  </si>
  <si>
    <t xml:space="preserve">ADM63277</t>
  </si>
  <si>
    <t xml:space="preserve">Kevin Fox</t>
  </si>
  <si>
    <t xml:space="preserve">kfox@utilicorp.com</t>
  </si>
  <si>
    <t xml:space="preserve">Fox</t>
  </si>
  <si>
    <t xml:space="preserve">Suite 3400</t>
  </si>
  <si>
    <t xml:space="preserve">MISSOURI</t>
  </si>
  <si>
    <t xml:space="preserve">64199-3207</t>
  </si>
  <si>
    <t xml:space="preserve">ADM80008</t>
  </si>
  <si>
    <t xml:space="preserve">John R. Rose</t>
  </si>
  <si>
    <t xml:space="preserve">Rose</t>
  </si>
  <si>
    <t xml:space="preserve">68164-8618</t>
  </si>
  <si>
    <t xml:space="preserve">ADM99968</t>
  </si>
  <si>
    <t xml:space="preserve">Bob Sulek</t>
  </si>
  <si>
    <t xml:space="preserve">Sulek</t>
  </si>
  <si>
    <t xml:space="preserve">Keith Shoemaker</t>
  </si>
  <si>
    <t xml:space="preserve">Shoemaker</t>
  </si>
  <si>
    <t xml:space="preserve">andynicks</t>
  </si>
  <si>
    <t xml:space="preserve">Andy Nicks</t>
  </si>
  <si>
    <t xml:space="preserve">Nicks</t>
  </si>
  <si>
    <t xml:space="preserve">BENDARBY</t>
  </si>
  <si>
    <t xml:space="preserve">bdarby@utilicorp.com</t>
  </si>
  <si>
    <t xml:space="preserve">Darby</t>
  </si>
  <si>
    <t xml:space="preserve">816.527.1067</t>
  </si>
  <si>
    <t xml:space="preserve">benharner</t>
  </si>
  <si>
    <t xml:space="preserve">Ben Harner</t>
  </si>
  <si>
    <t xml:space="preserve">Harner</t>
  </si>
  <si>
    <t xml:space="preserve">BETTYESTES</t>
  </si>
  <si>
    <t xml:space="preserve">Betty Estes</t>
  </si>
  <si>
    <t xml:space="preserve">bestes@utilicorp.com</t>
  </si>
  <si>
    <t xml:space="preserve">Betty</t>
  </si>
  <si>
    <t xml:space="preserve">Estes</t>
  </si>
  <si>
    <t xml:space="preserve">BOBBENNT</t>
  </si>
  <si>
    <t xml:space="preserve">robennet@utilicorp.com</t>
  </si>
  <si>
    <t xml:space="preserve">Bennett</t>
  </si>
  <si>
    <t xml:space="preserve">816.527.1875</t>
  </si>
  <si>
    <t xml:space="preserve">BRADALLEN</t>
  </si>
  <si>
    <t xml:space="preserve">Brad Allen</t>
  </si>
  <si>
    <t xml:space="preserve">BRADHEISEY</t>
  </si>
  <si>
    <t xml:space="preserve">Heisey</t>
  </si>
  <si>
    <t xml:space="preserve">BRADKIBBE</t>
  </si>
  <si>
    <t xml:space="preserve">BRENTKUEHL</t>
  </si>
  <si>
    <t xml:space="preserve">Kuehl</t>
  </si>
  <si>
    <t xml:space="preserve">BRIANELLIO</t>
  </si>
  <si>
    <t xml:space="preserve">Ellio</t>
  </si>
  <si>
    <t xml:space="preserve">BRRATLIFF</t>
  </si>
  <si>
    <t xml:space="preserve">bratliff@utilicorp.com</t>
  </si>
  <si>
    <t xml:space="preserve">Ratliff</t>
  </si>
  <si>
    <t xml:space="preserve">214.750.7072</t>
  </si>
  <si>
    <t xml:space="preserve">CHRYARROW</t>
  </si>
  <si>
    <t xml:space="preserve">Chris </t>
  </si>
  <si>
    <t xml:space="preserve">Yarrow</t>
  </si>
  <si>
    <t xml:space="preserve">816.527.1740</t>
  </si>
  <si>
    <t xml:space="preserve">CRAIGWARD</t>
  </si>
  <si>
    <t xml:space="preserve">DABLECHER</t>
  </si>
  <si>
    <t xml:space="preserve">Dan Blecher</t>
  </si>
  <si>
    <t xml:space="preserve">DANHENSEL</t>
  </si>
  <si>
    <t xml:space="preserve">Hensel</t>
  </si>
  <si>
    <t xml:space="preserve">DANMURPHY</t>
  </si>
  <si>
    <t xml:space="preserve">Dan Murphy</t>
  </si>
  <si>
    <t xml:space="preserve">DAVEFINCH</t>
  </si>
  <si>
    <t xml:space="preserve">816.527.1644</t>
  </si>
  <si>
    <t xml:space="preserve">DAVEJACK</t>
  </si>
  <si>
    <t xml:space="preserve">David Jackson</t>
  </si>
  <si>
    <t xml:space="preserve">DAVEKRAUSE</t>
  </si>
  <si>
    <t xml:space="preserve">Dave Krause</t>
  </si>
  <si>
    <t xml:space="preserve">Krause</t>
  </si>
  <si>
    <t xml:space="preserve">DAVIDHALEY</t>
  </si>
  <si>
    <t xml:space="preserve">Haley</t>
  </si>
  <si>
    <t xml:space="preserve">DAVIDJAMES</t>
  </si>
  <si>
    <t xml:space="preserve">DAVIDLOE</t>
  </si>
  <si>
    <t xml:space="preserve">Loe</t>
  </si>
  <si>
    <t xml:space="preserve">DEANAKEY</t>
  </si>
  <si>
    <t xml:space="preserve">Dean</t>
  </si>
  <si>
    <t xml:space="preserve">Akey</t>
  </si>
  <si>
    <t xml:space="preserve">816.527.1747</t>
  </si>
  <si>
    <t xml:space="preserve">DJACKSON</t>
  </si>
  <si>
    <t xml:space="preserve">DSCHNEIDER</t>
  </si>
  <si>
    <t xml:space="preserve">Schneider</t>
  </si>
  <si>
    <t xml:space="preserve">ERICLUNDT</t>
  </si>
  <si>
    <t xml:space="preserve">elundt@utilicorp.com</t>
  </si>
  <si>
    <t xml:space="preserve">Lundt</t>
  </si>
  <si>
    <t xml:space="preserve">ERICSTRONG</t>
  </si>
  <si>
    <t xml:space="preserve">EWORTMAN</t>
  </si>
  <si>
    <t xml:space="preserve">Wortman</t>
  </si>
  <si>
    <t xml:space="preserve">fincherd</t>
  </si>
  <si>
    <t xml:space="preserve">Dave  Fincher</t>
  </si>
  <si>
    <t xml:space="preserve">garygott</t>
  </si>
  <si>
    <t xml:space="preserve">Gottsch</t>
  </si>
  <si>
    <t xml:space="preserve">816.527.1863</t>
  </si>
  <si>
    <t xml:space="preserve">GARYPAIN</t>
  </si>
  <si>
    <t xml:space="preserve">Payne</t>
  </si>
  <si>
    <t xml:space="preserve">GARYPAYNE</t>
  </si>
  <si>
    <t xml:space="preserve">Gary Payne</t>
  </si>
  <si>
    <t xml:space="preserve">GREGWOOD</t>
  </si>
  <si>
    <t xml:space="preserve">HFISHMAN</t>
  </si>
  <si>
    <t xml:space="preserve">Fishman</t>
  </si>
  <si>
    <t xml:space="preserve">HTEMPLETON</t>
  </si>
  <si>
    <t xml:space="preserve">Templeton</t>
  </si>
  <si>
    <t xml:space="preserve">816.527.1329</t>
  </si>
  <si>
    <t xml:space="preserve">JASONMOSH</t>
  </si>
  <si>
    <t xml:space="preserve">Mosh</t>
  </si>
  <si>
    <t xml:space="preserve">816.527.1909</t>
  </si>
  <si>
    <t xml:space="preserve">jbrennan</t>
  </si>
  <si>
    <t xml:space="preserve">Jim Brennan</t>
  </si>
  <si>
    <t xml:space="preserve">Brennan</t>
  </si>
  <si>
    <t xml:space="preserve">JEFFMYERS</t>
  </si>
  <si>
    <t xml:space="preserve">Jeff Meyers</t>
  </si>
  <si>
    <t xml:space="preserve">Meyers</t>
  </si>
  <si>
    <t xml:space="preserve">JEFFYOUNG</t>
  </si>
  <si>
    <t xml:space="preserve">JENNCLAYO</t>
  </si>
  <si>
    <t xml:space="preserve">Jenn Clayo</t>
  </si>
  <si>
    <t xml:space="preserve">Jenn </t>
  </si>
  <si>
    <t xml:space="preserve">Clayo</t>
  </si>
  <si>
    <t xml:space="preserve">JERRYRODR</t>
  </si>
  <si>
    <t xml:space="preserve">jrodrigu@utilicorp.com</t>
  </si>
  <si>
    <t xml:space="preserve">816.527.1266</t>
  </si>
  <si>
    <t xml:space="preserve">JIMBALDY</t>
  </si>
  <si>
    <t xml:space="preserve">Jim Baldy</t>
  </si>
  <si>
    <t xml:space="preserve">Baldy</t>
  </si>
  <si>
    <t xml:space="preserve">JIMBRENNAN</t>
  </si>
  <si>
    <t xml:space="preserve">JMCCORMIC</t>
  </si>
  <si>
    <t xml:space="preserve">JODICULP</t>
  </si>
  <si>
    <t xml:space="preserve">Jodi Culp</t>
  </si>
  <si>
    <t xml:space="preserve">jculp@utilicorp.com</t>
  </si>
  <si>
    <t xml:space="preserve">Jodi</t>
  </si>
  <si>
    <t xml:space="preserve">Culp</t>
  </si>
  <si>
    <t xml:space="preserve">816.527.1584</t>
  </si>
  <si>
    <t xml:space="preserve">JOEHELLER</t>
  </si>
  <si>
    <t xml:space="preserve">Joe Heller</t>
  </si>
  <si>
    <t xml:space="preserve">Heller</t>
  </si>
  <si>
    <t xml:space="preserve">joekennedy</t>
  </si>
  <si>
    <t xml:space="preserve">JOELWOOD</t>
  </si>
  <si>
    <t xml:space="preserve">816.527.1232</t>
  </si>
  <si>
    <t xml:space="preserve">JOESTESS</t>
  </si>
  <si>
    <t xml:space="preserve">Estess</t>
  </si>
  <si>
    <t xml:space="preserve">JOHNBOYLE</t>
  </si>
  <si>
    <t xml:space="preserve">John Boyle</t>
  </si>
  <si>
    <t xml:space="preserve">Boyle</t>
  </si>
  <si>
    <t xml:space="preserve">JOHNHAYES</t>
  </si>
  <si>
    <t xml:space="preserve">Haynes</t>
  </si>
  <si>
    <t xml:space="preserve">JOHNIVEY</t>
  </si>
  <si>
    <t xml:space="preserve">Ivey</t>
  </si>
  <si>
    <t xml:space="preserve">JOHNMURPHY</t>
  </si>
  <si>
    <t xml:space="preserve">John Murphy</t>
  </si>
  <si>
    <t xml:space="preserve">JONCASSY</t>
  </si>
  <si>
    <t xml:space="preserve">Cassy</t>
  </si>
  <si>
    <t xml:space="preserve">JWHEELER</t>
  </si>
  <si>
    <t xml:space="preserve">816.527.1809</t>
  </si>
  <si>
    <t xml:space="preserve">KAYFORSEN</t>
  </si>
  <si>
    <t xml:space="preserve">Kay</t>
  </si>
  <si>
    <t xml:space="preserve">Forsen</t>
  </si>
  <si>
    <t xml:space="preserve">KERICKSON</t>
  </si>
  <si>
    <t xml:space="preserve">Erickson</t>
  </si>
  <si>
    <t xml:space="preserve">816.527.1146</t>
  </si>
  <si>
    <t xml:space="preserve">KEVINLEGG</t>
  </si>
  <si>
    <t xml:space="preserve">Kevin Legg</t>
  </si>
  <si>
    <t xml:space="preserve">Legg</t>
  </si>
  <si>
    <t xml:space="preserve">KGREGSON</t>
  </si>
  <si>
    <t xml:space="preserve">Gregson</t>
  </si>
  <si>
    <t xml:space="preserve">KPETERSON</t>
  </si>
  <si>
    <t xml:space="preserve">Peterson</t>
  </si>
  <si>
    <t xml:space="preserve">LORIBLANG</t>
  </si>
  <si>
    <t xml:space="preserve">210.403.7419</t>
  </si>
  <si>
    <t xml:space="preserve">lukelarsen</t>
  </si>
  <si>
    <t xml:space="preserve">Luke</t>
  </si>
  <si>
    <t xml:space="preserve">MARKCOOK</t>
  </si>
  <si>
    <t xml:space="preserve">Mark Cook</t>
  </si>
  <si>
    <t xml:space="preserve">MARKMCLEOD</t>
  </si>
  <si>
    <t xml:space="preserve">Mcleod</t>
  </si>
  <si>
    <t xml:space="preserve">816.527.1287</t>
  </si>
  <si>
    <t xml:space="preserve">MARKOTTE</t>
  </si>
  <si>
    <t xml:space="preserve">Mark Otte</t>
  </si>
  <si>
    <t xml:space="preserve">Otte</t>
  </si>
  <si>
    <t xml:space="preserve">MBECKNER</t>
  </si>
  <si>
    <t xml:space="preserve">Mike Beckner</t>
  </si>
  <si>
    <t xml:space="preserve">Beckner</t>
  </si>
  <si>
    <t xml:space="preserve">MCCORMIC</t>
  </si>
  <si>
    <t xml:space="preserve">Jayne McCormick</t>
  </si>
  <si>
    <t xml:space="preserve">Jayne</t>
  </si>
  <si>
    <t xml:space="preserve">MIKECROOM</t>
  </si>
  <si>
    <t xml:space="preserve">Croom</t>
  </si>
  <si>
    <t xml:space="preserve">MIKEEVANS</t>
  </si>
  <si>
    <t xml:space="preserve">MMAYHOCK</t>
  </si>
  <si>
    <t xml:space="preserve">Mayhock</t>
  </si>
  <si>
    <t xml:space="preserve">mmckinney</t>
  </si>
  <si>
    <t xml:space="preserve">McKinney</t>
  </si>
  <si>
    <t xml:space="preserve">MMILLARD</t>
  </si>
  <si>
    <t xml:space="preserve">Millard</t>
  </si>
  <si>
    <t xml:space="preserve">MRBECKNER</t>
  </si>
  <si>
    <t xml:space="preserve">mbeckner@utilicorp.com</t>
  </si>
  <si>
    <t xml:space="preserve">NBUNICORNS</t>
  </si>
  <si>
    <t xml:space="preserve">Buck Guin</t>
  </si>
  <si>
    <t xml:space="preserve">Guin</t>
  </si>
  <si>
    <t xml:space="preserve">PMCMAHON</t>
  </si>
  <si>
    <t xml:space="preserve">McMahon</t>
  </si>
  <si>
    <t xml:space="preserve">REAVISMAN</t>
  </si>
  <si>
    <t xml:space="preserve">jreavis@utilicorp.com</t>
  </si>
  <si>
    <t xml:space="preserve">210.476.1206</t>
  </si>
  <si>
    <t xml:space="preserve">RJBURFORD</t>
  </si>
  <si>
    <t xml:space="preserve">R. J. Burford</t>
  </si>
  <si>
    <t xml:space="preserve">Burford</t>
  </si>
  <si>
    <t xml:space="preserve">ROBERTHEN</t>
  </si>
  <si>
    <t xml:space="preserve">Hensley</t>
  </si>
  <si>
    <t xml:space="preserve">816.527.1461</t>
  </si>
  <si>
    <t xml:space="preserve">RODDRAKE</t>
  </si>
  <si>
    <t xml:space="preserve">Rodney Drake</t>
  </si>
  <si>
    <t xml:space="preserve">Rodney </t>
  </si>
  <si>
    <t xml:space="preserve">Drake</t>
  </si>
  <si>
    <t xml:space="preserve">RUSTYSMITH</t>
  </si>
  <si>
    <t xml:space="preserve">Rusty</t>
  </si>
  <si>
    <t xml:space="preserve">816.527.1763</t>
  </si>
  <si>
    <t xml:space="preserve">SBOHANON</t>
  </si>
  <si>
    <t xml:space="preserve">Steve Bohanon</t>
  </si>
  <si>
    <t xml:space="preserve">Bohanon</t>
  </si>
  <si>
    <t xml:space="preserve">SCOTTMAC</t>
  </si>
  <si>
    <t xml:space="preserve">Scott Macrorie</t>
  </si>
  <si>
    <t xml:space="preserve">Macrorie</t>
  </si>
  <si>
    <t xml:space="preserve">STILLING</t>
  </si>
  <si>
    <t xml:space="preserve">Stilling</t>
  </si>
  <si>
    <t xml:space="preserve">630.799.8290</t>
  </si>
  <si>
    <t xml:space="preserve">TIMMYSMALL</t>
  </si>
  <si>
    <t xml:space="preserve">toddbandy</t>
  </si>
  <si>
    <t xml:space="preserve">TROYKELLY</t>
  </si>
  <si>
    <t xml:space="preserve">Troy Kelly</t>
  </si>
  <si>
    <t xml:space="preserve">TROYNOLTE</t>
  </si>
  <si>
    <t xml:space="preserve">Nolte</t>
  </si>
  <si>
    <t xml:space="preserve">WILLWRIGHT</t>
  </si>
  <si>
    <t xml:space="preserve">Will</t>
  </si>
  <si>
    <t xml:space="preserve">WINRUSSELL</t>
  </si>
  <si>
    <t xml:space="preserve">Win Russell</t>
  </si>
  <si>
    <t xml:space="preserve">Win</t>
  </si>
  <si>
    <t xml:space="preserve">Russell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</si>
</sst>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000000000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color rgb="FF00000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0"/>
      <color rgb="FF0000FF"/>
      <name val="Arial"/>
      <family val="2"/>
    </font>
    <font>
      <u val="single"/>
      <sz val="10"/>
      <color rgb="FF0000FF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1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3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3" borderId="1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3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3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8" fillId="0" borderId="1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0" fillId="3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" fillId="0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3" borderId="1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3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ustomer_List w email_updated" xfId="21"/>
    <cellStyle name="Normal_Sheet1" xfId="22"/>
    <cellStyle name="Normal_Sheet1_1" xfId="23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mbeckner@utilicorp.com" TargetMode="External"/><Relationship Id="rId2" Type="http://schemas.openxmlformats.org/officeDocument/2006/relationships/hyperlink" Target="mailto:amlingsj@bp.com" TargetMode="External"/><Relationship Id="rId3" Type="http://schemas.openxmlformats.org/officeDocument/2006/relationships/hyperlink" Target="mailto:mcallahan@sempratrading.com" TargetMode="External"/><Relationship Id="rId4" Type="http://schemas.openxmlformats.org/officeDocument/2006/relationships/hyperlink" Target="mailto:dgraham@sempratrading.com" TargetMode="External"/><Relationship Id="rId5" Type="http://schemas.openxmlformats.org/officeDocument/2006/relationships/hyperlink" Target="mailto:gdavis@sempratrading.com" TargetMode="External"/><Relationship Id="rId6" Type="http://schemas.openxmlformats.org/officeDocument/2006/relationships/hyperlink" Target="mailto:jcrowley@sempratrading.com" TargetMode="External"/><Relationship Id="rId7" Type="http://schemas.openxmlformats.org/officeDocument/2006/relationships/hyperlink" Target="mailto:jlipman@sempratrading.com" TargetMode="External"/><Relationship Id="rId8" Type="http://schemas.openxmlformats.org/officeDocument/2006/relationships/hyperlink" Target="mailto:jmitchell@sempratrading.com" TargetMode="External"/><Relationship Id="rId9" Type="http://schemas.openxmlformats.org/officeDocument/2006/relationships/hyperlink" Target="mailto:msessa@sempratrading.com" TargetMode="External"/><Relationship Id="rId10" Type="http://schemas.openxmlformats.org/officeDocument/2006/relationships/hyperlink" Target="mailto:mpeak@sempratrading.com" TargetMode="External"/><Relationship Id="rId11" Type="http://schemas.openxmlformats.org/officeDocument/2006/relationships/hyperlink" Target="mailto:msessa@sempratrading.com" TargetMode="External"/><Relationship Id="rId12" Type="http://schemas.openxmlformats.org/officeDocument/2006/relationships/hyperlink" Target="mailto:gbricker@sempratrading.com" TargetMode="External"/><Relationship Id="rId13" Type="http://schemas.openxmlformats.org/officeDocument/2006/relationships/hyperlink" Target="mailto:gdrillock@sempratrading.com" TargetMode="External"/><Relationship Id="rId14" Type="http://schemas.openxmlformats.org/officeDocument/2006/relationships/hyperlink" Target="mailto:imuir@sempratrading.com" TargetMode="External"/><Relationship Id="rId15" Type="http://schemas.openxmlformats.org/officeDocument/2006/relationships/hyperlink" Target="mailto:mstrongin@sempratrading.com" TargetMode="External"/><Relationship Id="rId16" Type="http://schemas.openxmlformats.org/officeDocument/2006/relationships/hyperlink" Target="mailto:ekuo@sempratrading.com" TargetMode="External"/><Relationship Id="rId17" Type="http://schemas.openxmlformats.org/officeDocument/2006/relationships/hyperlink" Target="mailto:amlingsj@bp.com" TargetMode="External"/><Relationship Id="rId18" Type="http://schemas.openxmlformats.org/officeDocument/2006/relationships/hyperlink" Target="mailto:brian_grant@cargill.com" TargetMode="External"/><Relationship Id="rId19" Type="http://schemas.openxmlformats.org/officeDocument/2006/relationships/hyperlink" Target="mailto:wdlamb@bpa.gov" TargetMode="External"/><Relationship Id="rId20" Type="http://schemas.openxmlformats.org/officeDocument/2006/relationships/hyperlink" Target="mailto:kjal@dynegy.com" TargetMode="External"/><Relationship Id="rId21" Type="http://schemas.openxmlformats.org/officeDocument/2006/relationships/hyperlink" Target="mailto:aidan.gibson@dynegy.com" TargetMode="External"/><Relationship Id="rId22" Type="http://schemas.openxmlformats.org/officeDocument/2006/relationships/hyperlink" Target="mailto:bmcc@dynegy.com" TargetMode="External"/><Relationship Id="rId23" Type="http://schemas.openxmlformats.org/officeDocument/2006/relationships/hyperlink" Target="mailto:smcc@dynegy.com" TargetMode="External"/><Relationship Id="rId24" Type="http://schemas.openxmlformats.org/officeDocument/2006/relationships/hyperlink" Target="mailto:berginp@kochind.com" TargetMode="External"/><Relationship Id="rId25" Type="http://schemas.openxmlformats.org/officeDocument/2006/relationships/hyperlink" Target="mailto:rcallah@energy.com" TargetMode="External"/><Relationship Id="rId26" Type="http://schemas.openxmlformats.org/officeDocument/2006/relationships/hyperlink" Target="mailto:tclinga@entergy.com" TargetMode="External"/><Relationship Id="rId27" Type="http://schemas.openxmlformats.org/officeDocument/2006/relationships/hyperlink" Target="mailto:fulghumd@kochind.com" TargetMode="External"/><Relationship Id="rId28" Type="http://schemas.openxmlformats.org/officeDocument/2006/relationships/hyperlink" Target="mailto:dutchd@kochind.com" TargetMode="External"/><Relationship Id="rId29" Type="http://schemas.openxmlformats.org/officeDocument/2006/relationships/hyperlink" Target="mailto:elundt@utilicorp.com" TargetMode="External"/><Relationship Id="rId30" Type="http://schemas.openxmlformats.org/officeDocument/2006/relationships/hyperlink" Target="mailto:kwapiszk@kochind.com" TargetMode="External"/><Relationship Id="rId31" Type="http://schemas.openxmlformats.org/officeDocument/2006/relationships/hyperlink" Target="mailto:therrelm@kochind.com" TargetMode="External"/><Relationship Id="rId32" Type="http://schemas.openxmlformats.org/officeDocument/2006/relationships/hyperlink" Target="mailto:muellerj@kochind.com" TargetMode="External"/><Relationship Id="rId33" Type="http://schemas.openxmlformats.org/officeDocument/2006/relationships/hyperlink" Target="mailto:philli3s@kochind.com" TargetMode="External"/><Relationship Id="rId34" Type="http://schemas.openxmlformats.org/officeDocument/2006/relationships/hyperlink" Target="mailto:strattod@kochind.com" TargetMode="External"/><Relationship Id="rId35" Type="http://schemas.openxmlformats.org/officeDocument/2006/relationships/hyperlink" Target="mailto:Shari_D_Brightwell@reliantenergy.com" TargetMode="External"/><Relationship Id="rId36" Type="http://schemas.openxmlformats.org/officeDocument/2006/relationships/hyperlink" Target="mailto:amlingsj@bp.com" TargetMode="External"/><Relationship Id="rId37" Type="http://schemas.openxmlformats.org/officeDocument/2006/relationships/hyperlink" Target="mailto:nick_summers@cargill.com" TargetMode="External"/><Relationship Id="rId38" Type="http://schemas.openxmlformats.org/officeDocument/2006/relationships/hyperlink" Target="mailto:amlingsj@bp.com" TargetMode="External"/><Relationship Id="rId39" Type="http://schemas.openxmlformats.org/officeDocument/2006/relationships/hyperlink" Target="mailto:ptuttle@hess.com" TargetMode="External"/><Relationship Id="rId40" Type="http://schemas.openxmlformats.org/officeDocument/2006/relationships/hyperlink" Target="mailto:mejiae@bp.com" TargetMode="External"/><Relationship Id="rId41" Type="http://schemas.openxmlformats.org/officeDocument/2006/relationships/hyperlink" Target="mailto:bdarby@utilicorp.com" TargetMode="External"/><Relationship Id="rId42" Type="http://schemas.openxmlformats.org/officeDocument/2006/relationships/hyperlink" Target="mailto:mnewman1@cinergy.com" TargetMode="External"/><Relationship Id="rId43" Type="http://schemas.openxmlformats.org/officeDocument/2006/relationships/hyperlink" Target="mailto:john.peterson@atcomidstream.com" TargetMode="External"/><Relationship Id="rId44" Type="http://schemas.openxmlformats.org/officeDocument/2006/relationships/hyperlink" Target="mailto:mike_grover@cargill.com" TargetMode="External"/><Relationship Id="rId45" Type="http://schemas.openxmlformats.org/officeDocument/2006/relationships/hyperlink" Target="mailto:nick_summers@cargill.com" TargetMode="External"/><Relationship Id="rId46" Type="http://schemas.openxmlformats.org/officeDocument/2006/relationships/hyperlink" Target="mailto:jay.surles@acnergy.com" TargetMode="External"/><Relationship Id="rId47" Type="http://schemas.openxmlformats.org/officeDocument/2006/relationships/hyperlink" Target="mailto:muellerj@kochind.com" TargetMode="External"/><Relationship Id="rId48" Type="http://schemas.openxmlformats.org/officeDocument/2006/relationships/hyperlink" Target="mailto:philli3s@kochind.com" TargetMode="External"/><Relationship Id="rId49" Type="http://schemas.openxmlformats.org/officeDocument/2006/relationships/hyperlink" Target="mailto:jrodrigu@utilicorp.com" TargetMode="External"/><Relationship Id="rId50" Type="http://schemas.openxmlformats.org/officeDocument/2006/relationships/hyperlink" Target="mailto:jrodrigu@utilicorp.com" TargetMode="External"/><Relationship Id="rId51" Type="http://schemas.openxmlformats.org/officeDocument/2006/relationships/hyperlink" Target="mailto:john.peterson@atcomidstream.com" TargetMode="External"/><Relationship Id="rId52" Type="http://schemas.openxmlformats.org/officeDocument/2006/relationships/hyperlink" Target="mailto:bdarby@utilicorp.com" TargetMode="External"/><Relationship Id="rId53" Type="http://schemas.openxmlformats.org/officeDocument/2006/relationships/hyperlink" Target="mailto:dozbun@amerenenergy.com" TargetMode="External"/><Relationship Id="rId54" Type="http://schemas.openxmlformats.org/officeDocument/2006/relationships/hyperlink" Target="mailto:hoss2m@kochind.com" TargetMode="External"/><Relationship Id="rId55" Type="http://schemas.openxmlformats.org/officeDocument/2006/relationships/hyperlink" Target="mailto:bestes@utilicorp.com" TargetMode="External"/><Relationship Id="rId56" Type="http://schemas.openxmlformats.org/officeDocument/2006/relationships/hyperlink" Target="mailto:jmitchell@sempratrading.com" TargetMode="External"/><Relationship Id="rId57" Type="http://schemas.openxmlformats.org/officeDocument/2006/relationships/hyperlink" Target="mailto:greg.nadeau@tpc-corp.com" TargetMode="External"/><Relationship Id="rId58" Type="http://schemas.openxmlformats.org/officeDocument/2006/relationships/hyperlink" Target="mailto:amlingsj@bp.com" TargetMode="External"/><Relationship Id="rId59" Type="http://schemas.openxmlformats.org/officeDocument/2006/relationships/hyperlink" Target="mailto:mejiae@bp.com" TargetMode="External"/><Relationship Id="rId60" Type="http://schemas.openxmlformats.org/officeDocument/2006/relationships/hyperlink" Target="mailto:bestes@utilicorp.com" TargetMode="External"/><Relationship Id="rId61" Type="http://schemas.openxmlformats.org/officeDocument/2006/relationships/hyperlink" Target="mailto:strattod@kochind.com" TargetMode="External"/><Relationship Id="rId62" Type="http://schemas.openxmlformats.org/officeDocument/2006/relationships/hyperlink" Target="mailto:strattod@kochind.com" TargetMode="External"/><Relationship Id="rId63" Type="http://schemas.openxmlformats.org/officeDocument/2006/relationships/hyperlink" Target="mailto:hankd@calpine.com" TargetMode="External"/><Relationship Id="rId64" Type="http://schemas.openxmlformats.org/officeDocument/2006/relationships/hyperlink" Target="mailto:paul.zanardi@bankofamerica.com" TargetMode="External"/><Relationship Id="rId65" Type="http://schemas.openxmlformats.org/officeDocument/2006/relationships/hyperlink" Target="mailto:carmen.martinez@americas.bnpparibas.com" TargetMode="External"/><Relationship Id="rId66" Type="http://schemas.openxmlformats.org/officeDocument/2006/relationships/hyperlink" Target="mailto:craig.tuckman@AMERICAS.BNPPARIBAS.COM" TargetMode="External"/><Relationship Id="rId67" Type="http://schemas.openxmlformats.org/officeDocument/2006/relationships/hyperlink" Target="mailto:kjlundell@duke-energy.com" TargetMode="External"/><Relationship Id="rId68" Type="http://schemas.openxmlformats.org/officeDocument/2006/relationships/hyperlink" Target="mailto:swellhau@apsc.com" TargetMode="External"/><Relationship Id="rId69" Type="http://schemas.openxmlformats.org/officeDocument/2006/relationships/hyperlink" Target="mailto:fulghumd@kochind.com" TargetMode="External"/><Relationship Id="rId70" Type="http://schemas.openxmlformats.org/officeDocument/2006/relationships/hyperlink" Target="mailto:robennet@utilicorp.com" TargetMode="External"/><Relationship Id="rId71" Type="http://schemas.openxmlformats.org/officeDocument/2006/relationships/hyperlink" Target="mailto:bratliff@utilicorp.com" TargetMode="External"/><Relationship Id="rId72" Type="http://schemas.openxmlformats.org/officeDocument/2006/relationships/hyperlink" Target="mailto:paul.zanardi@bankofamerica.com" TargetMode="External"/><Relationship Id="rId73" Type="http://schemas.openxmlformats.org/officeDocument/2006/relationships/hyperlink" Target="mailto:jrodrigu@utilicorp.com" TargetMode="External"/><Relationship Id="rId74" Type="http://schemas.openxmlformats.org/officeDocument/2006/relationships/hyperlink" Target="mailto:jculp@utilicorp.com" TargetMode="External"/><Relationship Id="rId75" Type="http://schemas.openxmlformats.org/officeDocument/2006/relationships/hyperlink" Target="mailto:mbeckner@utilicorp.com" TargetMode="External"/><Relationship Id="rId76" Type="http://schemas.openxmlformats.org/officeDocument/2006/relationships/hyperlink" Target="mailto:jreavis@utilicorp.co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2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1" outlineLevelCol="0"/>
  <cols>
    <col collapsed="false" customWidth="true" hidden="false" outlineLevel="0" max="1" min="1" style="1" width="44.13"/>
    <col collapsed="false" customWidth="true" hidden="true" outlineLevel="0" max="2" min="2" style="2" width="16.99"/>
    <col collapsed="false" customWidth="true" hidden="true" outlineLevel="0" max="3" min="3" style="1" width="14.56"/>
    <col collapsed="false" customWidth="true" hidden="false" outlineLevel="0" max="4" min="4" style="3" width="14.56"/>
    <col collapsed="false" customWidth="true" hidden="false" outlineLevel="0" max="5" min="5" style="1" width="25.56"/>
    <col collapsed="false" customWidth="true" hidden="true" outlineLevel="0" max="6" min="6" style="1" width="42.85"/>
    <col collapsed="false" customWidth="true" hidden="true" outlineLevel="0" max="7" min="7" style="1" width="13.56"/>
    <col collapsed="false" customWidth="true" hidden="true" outlineLevel="0" max="8" min="8" style="1" width="14.41"/>
    <col collapsed="false" customWidth="true" hidden="true" outlineLevel="0" max="9" min="9" style="1" width="32.41"/>
    <col collapsed="false" customWidth="false" hidden="true" outlineLevel="0" max="14" min="10" style="1" width="9.14"/>
    <col collapsed="false" customWidth="true" hidden="false" outlineLevel="0" max="15" min="15" style="4" width="16.42"/>
    <col collapsed="false" customWidth="true" hidden="false" outlineLevel="0" max="16" min="16" style="4" width="15.28"/>
    <col collapsed="false" customWidth="true" hidden="false" outlineLevel="0" max="17" min="17" style="1" width="20.56"/>
    <col collapsed="false" customWidth="true" hidden="false" outlineLevel="0" max="18" min="18" style="1" width="13.14"/>
    <col collapsed="false" customWidth="true" hidden="false" outlineLevel="0" max="19" min="19" style="1" width="10.56"/>
    <col collapsed="false" customWidth="true" hidden="false" outlineLevel="0" max="20" min="20" style="1" width="27.28"/>
    <col collapsed="false" customWidth="false" hidden="false" outlineLevel="0" max="257" min="21" style="1" width="9.14"/>
  </cols>
  <sheetData>
    <row r="1" customFormat="false" ht="15" hidden="false" customHeight="true" outlineLevel="0" collapsed="false">
      <c r="A1" s="5" t="s">
        <v>0</v>
      </c>
      <c r="B1" s="2" t="s">
        <v>1</v>
      </c>
      <c r="C1" s="5" t="s">
        <v>2</v>
      </c>
      <c r="D1" s="6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7" t="s">
        <v>14</v>
      </c>
      <c r="P1" s="7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</row>
    <row r="2" customFormat="false" ht="15" hidden="false" customHeight="true" outlineLevel="0" collapsed="false">
      <c r="A2" s="8" t="s">
        <v>20</v>
      </c>
      <c r="B2" s="8"/>
      <c r="C2" s="8"/>
      <c r="D2" s="9" t="n">
        <v>1</v>
      </c>
      <c r="E2" s="8"/>
      <c r="F2" s="8"/>
      <c r="G2" s="8"/>
      <c r="H2" s="8"/>
      <c r="I2" s="8"/>
      <c r="J2" s="8"/>
      <c r="K2" s="8"/>
      <c r="L2" s="8"/>
      <c r="M2" s="8"/>
      <c r="N2" s="8"/>
      <c r="O2" s="10"/>
      <c r="P2" s="10"/>
      <c r="Q2" s="8" t="s">
        <v>21</v>
      </c>
      <c r="R2" s="8" t="s">
        <v>22</v>
      </c>
      <c r="S2" s="8" t="s">
        <v>23</v>
      </c>
      <c r="T2" s="8" t="s">
        <v>24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5" hidden="false" customHeight="true" outlineLevel="0" collapsed="false">
      <c r="A3" s="11" t="s">
        <v>25</v>
      </c>
      <c r="B3" s="12" t="str">
        <f aca="false">IF(LEFT(C3,3)="ADM","Master","SUB-User")</f>
        <v>Master</v>
      </c>
      <c r="C3" s="11" t="s">
        <v>26</v>
      </c>
      <c r="D3" s="13"/>
      <c r="E3" s="11" t="s">
        <v>27</v>
      </c>
      <c r="F3" s="11"/>
      <c r="G3" s="11" t="s">
        <v>28</v>
      </c>
      <c r="H3" s="11" t="s">
        <v>29</v>
      </c>
      <c r="I3" s="12" t="s">
        <v>30</v>
      </c>
      <c r="J3" s="12" t="s">
        <v>31</v>
      </c>
      <c r="K3" s="12" t="s">
        <v>32</v>
      </c>
      <c r="L3" s="12" t="s">
        <v>33</v>
      </c>
      <c r="M3" s="12" t="s">
        <v>34</v>
      </c>
      <c r="N3" s="12" t="s">
        <v>35</v>
      </c>
      <c r="O3" s="14"/>
      <c r="P3" s="14"/>
      <c r="Q3" s="15" t="s">
        <v>21</v>
      </c>
      <c r="R3" s="15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</row>
    <row r="4" customFormat="false" ht="15" hidden="false" customHeight="true" outlineLevel="0" collapsed="false">
      <c r="A4" s="16" t="s">
        <v>25</v>
      </c>
      <c r="B4" s="12" t="str">
        <f aca="false">IF(LEFT(C4,3)="ADM","Master","SUB-User")</f>
        <v>Master</v>
      </c>
      <c r="C4" s="17" t="s">
        <v>36</v>
      </c>
      <c r="D4" s="13"/>
      <c r="E4" s="17" t="s">
        <v>37</v>
      </c>
      <c r="F4" s="17"/>
      <c r="G4" s="17" t="s">
        <v>38</v>
      </c>
      <c r="H4" s="17" t="s">
        <v>39</v>
      </c>
      <c r="I4" s="17" t="s">
        <v>40</v>
      </c>
      <c r="J4" s="17"/>
      <c r="K4" s="17" t="s">
        <v>41</v>
      </c>
      <c r="L4" s="17" t="s">
        <v>42</v>
      </c>
      <c r="M4" s="17" t="s">
        <v>43</v>
      </c>
      <c r="N4" s="17" t="s">
        <v>35</v>
      </c>
      <c r="O4" s="18" t="n">
        <v>4024984490</v>
      </c>
      <c r="P4" s="19" t="n">
        <v>8165271281</v>
      </c>
      <c r="Q4" s="12"/>
      <c r="R4" s="12"/>
      <c r="S4" s="12"/>
      <c r="T4" s="1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</row>
    <row r="5" customFormat="false" ht="15" hidden="true" customHeight="true" outlineLevel="1" collapsed="false">
      <c r="A5" s="2" t="s">
        <v>25</v>
      </c>
      <c r="B5" s="12" t="str">
        <f aca="false">IF(LEFT(C5,3)="ADM","Master","SUB-User")</f>
        <v>SUB-User</v>
      </c>
      <c r="C5" s="2" t="s">
        <v>44</v>
      </c>
      <c r="D5" s="13" t="e">
        <f aca="false">VLOOKUP(A5,#REF!,2,FALSE())</f>
        <v>#REF!</v>
      </c>
      <c r="E5" s="2" t="s">
        <v>45</v>
      </c>
      <c r="F5" s="2"/>
      <c r="G5" s="20" t="s">
        <v>46</v>
      </c>
      <c r="H5" s="20" t="s">
        <v>47</v>
      </c>
      <c r="I5" s="2" t="s">
        <v>30</v>
      </c>
      <c r="J5" s="2" t="s">
        <v>31</v>
      </c>
      <c r="K5" s="2" t="s">
        <v>32</v>
      </c>
      <c r="L5" s="2" t="s">
        <v>33</v>
      </c>
      <c r="M5" s="2" t="s">
        <v>34</v>
      </c>
      <c r="N5" s="2" t="s">
        <v>35</v>
      </c>
      <c r="O5" s="21"/>
      <c r="P5" s="21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</row>
    <row r="6" customFormat="false" ht="15" hidden="true" customHeight="true" outlineLevel="1" collapsed="false">
      <c r="A6" s="2" t="s">
        <v>25</v>
      </c>
      <c r="B6" s="12" t="str">
        <f aca="false">IF(LEFT(C6,3)="ADM","Master","SUB-User")</f>
        <v>SUB-User</v>
      </c>
      <c r="C6" s="2" t="s">
        <v>48</v>
      </c>
      <c r="D6" s="13" t="e">
        <f aca="false">VLOOKUP(A6,#REF!,2,FALSE())</f>
        <v>#REF!</v>
      </c>
      <c r="E6" s="2" t="s">
        <v>49</v>
      </c>
      <c r="F6" s="2"/>
      <c r="G6" s="20" t="s">
        <v>50</v>
      </c>
      <c r="H6" s="20" t="s">
        <v>51</v>
      </c>
      <c r="I6" s="2" t="s">
        <v>30</v>
      </c>
      <c r="J6" s="2" t="s">
        <v>31</v>
      </c>
      <c r="K6" s="2" t="s">
        <v>32</v>
      </c>
      <c r="L6" s="2" t="s">
        <v>33</v>
      </c>
      <c r="M6" s="2" t="s">
        <v>34</v>
      </c>
      <c r="N6" s="2" t="s">
        <v>35</v>
      </c>
      <c r="O6" s="21"/>
      <c r="P6" s="21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customFormat="false" ht="15" hidden="true" customHeight="true" outlineLevel="1" collapsed="false">
      <c r="A7" s="2" t="s">
        <v>25</v>
      </c>
      <c r="B7" s="12" t="str">
        <f aca="false">IF(LEFT(C7,3)="ADM","Master","SUB-User")</f>
        <v>SUB-User</v>
      </c>
      <c r="C7" s="2" t="s">
        <v>52</v>
      </c>
      <c r="D7" s="13" t="e">
        <f aca="false">VLOOKUP(A7,#REF!,2,FALSE())</f>
        <v>#REF!</v>
      </c>
      <c r="E7" s="2" t="s">
        <v>37</v>
      </c>
      <c r="F7" s="2"/>
      <c r="G7" s="20" t="s">
        <v>38</v>
      </c>
      <c r="H7" s="20" t="s">
        <v>39</v>
      </c>
      <c r="I7" s="2" t="s">
        <v>30</v>
      </c>
      <c r="J7" s="2" t="s">
        <v>31</v>
      </c>
      <c r="K7" s="2" t="s">
        <v>32</v>
      </c>
      <c r="L7" s="2" t="s">
        <v>33</v>
      </c>
      <c r="M7" s="2" t="s">
        <v>34</v>
      </c>
      <c r="N7" s="2" t="s">
        <v>35</v>
      </c>
      <c r="O7" s="21"/>
      <c r="P7" s="21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</row>
    <row r="8" customFormat="false" ht="15" hidden="true" customHeight="true" outlineLevel="1" collapsed="false">
      <c r="A8" s="2" t="s">
        <v>25</v>
      </c>
      <c r="B8" s="12" t="str">
        <f aca="false">IF(LEFT(C8,3)="ADM","Master","SUB-User")</f>
        <v>SUB-User</v>
      </c>
      <c r="C8" s="2" t="s">
        <v>53</v>
      </c>
      <c r="D8" s="13" t="e">
        <f aca="false">VLOOKUP(A8,#REF!,2,FALSE())</f>
        <v>#REF!</v>
      </c>
      <c r="E8" s="2" t="s">
        <v>54</v>
      </c>
      <c r="F8" s="2"/>
      <c r="G8" s="20" t="s">
        <v>55</v>
      </c>
      <c r="H8" s="20" t="s">
        <v>56</v>
      </c>
      <c r="I8" s="2" t="s">
        <v>30</v>
      </c>
      <c r="J8" s="2" t="s">
        <v>31</v>
      </c>
      <c r="K8" s="2" t="s">
        <v>32</v>
      </c>
      <c r="L8" s="2" t="s">
        <v>33</v>
      </c>
      <c r="M8" s="2" t="s">
        <v>34</v>
      </c>
      <c r="N8" s="2" t="s">
        <v>35</v>
      </c>
      <c r="O8" s="21"/>
      <c r="P8" s="21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</row>
    <row r="9" customFormat="false" ht="15" hidden="true" customHeight="true" outlineLevel="1" collapsed="false">
      <c r="A9" s="2" t="s">
        <v>25</v>
      </c>
      <c r="B9" s="12" t="str">
        <f aca="false">IF(LEFT(C9,3)="ADM","Master","SUB-User")</f>
        <v>SUB-User</v>
      </c>
      <c r="C9" s="2" t="s">
        <v>57</v>
      </c>
      <c r="D9" s="13" t="e">
        <f aca="false">VLOOKUP(A9,#REF!,2,FALSE())</f>
        <v>#REF!</v>
      </c>
      <c r="E9" s="2" t="s">
        <v>58</v>
      </c>
      <c r="F9" s="2"/>
      <c r="G9" s="20" t="s">
        <v>59</v>
      </c>
      <c r="H9" s="20" t="s">
        <v>60</v>
      </c>
      <c r="I9" s="2" t="s">
        <v>30</v>
      </c>
      <c r="J9" s="2" t="s">
        <v>31</v>
      </c>
      <c r="K9" s="2" t="s">
        <v>32</v>
      </c>
      <c r="L9" s="2" t="s">
        <v>33</v>
      </c>
      <c r="M9" s="2" t="s">
        <v>34</v>
      </c>
      <c r="N9" s="2" t="s">
        <v>35</v>
      </c>
      <c r="O9" s="21"/>
      <c r="P9" s="21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</row>
    <row r="10" customFormat="false" ht="15" hidden="true" customHeight="true" outlineLevel="1" collapsed="false">
      <c r="A10" s="2" t="s">
        <v>25</v>
      </c>
      <c r="B10" s="12" t="str">
        <f aca="false">IF(LEFT(C10,3)="ADM","Master","SUB-User")</f>
        <v>SUB-User</v>
      </c>
      <c r="C10" s="2" t="s">
        <v>61</v>
      </c>
      <c r="D10" s="13" t="e">
        <f aca="false">VLOOKUP(A10,#REF!,2,FALSE())</f>
        <v>#REF!</v>
      </c>
      <c r="E10" s="2" t="s">
        <v>62</v>
      </c>
      <c r="F10" s="2"/>
      <c r="G10" s="20" t="s">
        <v>63</v>
      </c>
      <c r="H10" s="20" t="s">
        <v>64</v>
      </c>
      <c r="I10" s="2" t="s">
        <v>30</v>
      </c>
      <c r="J10" s="2" t="s">
        <v>31</v>
      </c>
      <c r="K10" s="2" t="s">
        <v>32</v>
      </c>
      <c r="L10" s="2" t="s">
        <v>33</v>
      </c>
      <c r="M10" s="2" t="s">
        <v>34</v>
      </c>
      <c r="N10" s="2" t="s">
        <v>35</v>
      </c>
      <c r="O10" s="21"/>
      <c r="P10" s="21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</row>
    <row r="11" customFormat="false" ht="15" hidden="true" customHeight="true" outlineLevel="1" collapsed="false">
      <c r="A11" s="22" t="s">
        <v>25</v>
      </c>
      <c r="B11" s="12" t="str">
        <f aca="false">IF(LEFT(C11,3)="ADM","Master","SUB-User")</f>
        <v>SUB-User</v>
      </c>
      <c r="C11" s="22" t="s">
        <v>65</v>
      </c>
      <c r="D11" s="13" t="e">
        <f aca="false">VLOOKUP(A11,#REF!,2,FALSE())</f>
        <v>#REF!</v>
      </c>
      <c r="E11" s="22" t="s">
        <v>65</v>
      </c>
      <c r="F11" s="22"/>
      <c r="G11" s="22" t="s">
        <v>66</v>
      </c>
      <c r="H11" s="22" t="s">
        <v>67</v>
      </c>
      <c r="I11" s="22" t="s">
        <v>40</v>
      </c>
      <c r="J11" s="22"/>
      <c r="K11" s="22" t="s">
        <v>41</v>
      </c>
      <c r="L11" s="22" t="s">
        <v>42</v>
      </c>
      <c r="M11" s="22" t="s">
        <v>43</v>
      </c>
      <c r="N11" s="22" t="s">
        <v>35</v>
      </c>
      <c r="O11" s="23" t="n">
        <v>4024984490</v>
      </c>
      <c r="P11" s="24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</row>
    <row r="12" customFormat="false" ht="15" hidden="true" customHeight="true" outlineLevel="1" collapsed="false">
      <c r="A12" s="2" t="s">
        <v>25</v>
      </c>
      <c r="B12" s="12" t="str">
        <f aca="false">IF(LEFT(C12,3)="ADM","Master","SUB-User")</f>
        <v>SUB-User</v>
      </c>
      <c r="C12" s="2" t="s">
        <v>68</v>
      </c>
      <c r="D12" s="13" t="e">
        <f aca="false">VLOOKUP(A12,#REF!,2,FALSE())</f>
        <v>#REF!</v>
      </c>
      <c r="E12" s="2" t="s">
        <v>27</v>
      </c>
      <c r="F12" s="2"/>
      <c r="G12" s="20" t="s">
        <v>28</v>
      </c>
      <c r="H12" s="20" t="s">
        <v>29</v>
      </c>
      <c r="I12" s="2" t="s">
        <v>30</v>
      </c>
      <c r="J12" s="2" t="s">
        <v>31</v>
      </c>
      <c r="K12" s="2" t="s">
        <v>32</v>
      </c>
      <c r="L12" s="2" t="s">
        <v>33</v>
      </c>
      <c r="M12" s="2" t="s">
        <v>34</v>
      </c>
      <c r="N12" s="2" t="s">
        <v>35</v>
      </c>
      <c r="O12" s="21"/>
      <c r="P12" s="21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</row>
    <row r="13" customFormat="false" ht="15" hidden="true" customHeight="true" outlineLevel="1" collapsed="false">
      <c r="A13" s="2" t="s">
        <v>25</v>
      </c>
      <c r="B13" s="12" t="str">
        <f aca="false">IF(LEFT(C13,3)="ADM","Master","SUB-User")</f>
        <v>SUB-User</v>
      </c>
      <c r="C13" s="2" t="s">
        <v>69</v>
      </c>
      <c r="D13" s="13" t="e">
        <f aca="false">VLOOKUP(A13,#REF!,2,FALSE())</f>
        <v>#REF!</v>
      </c>
      <c r="E13" s="2" t="s">
        <v>70</v>
      </c>
      <c r="F13" s="2"/>
      <c r="G13" s="20" t="s">
        <v>71</v>
      </c>
      <c r="H13" s="20" t="s">
        <v>72</v>
      </c>
      <c r="I13" s="2" t="s">
        <v>30</v>
      </c>
      <c r="J13" s="2" t="s">
        <v>31</v>
      </c>
      <c r="K13" s="2" t="s">
        <v>32</v>
      </c>
      <c r="L13" s="2" t="s">
        <v>33</v>
      </c>
      <c r="M13" s="2" t="s">
        <v>34</v>
      </c>
      <c r="N13" s="2" t="s">
        <v>35</v>
      </c>
      <c r="O13" s="21"/>
      <c r="P13" s="21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</row>
    <row r="14" customFormat="false" ht="15" hidden="true" customHeight="true" outlineLevel="1" collapsed="false">
      <c r="A14" s="2" t="s">
        <v>25</v>
      </c>
      <c r="B14" s="12" t="str">
        <f aca="false">IF(LEFT(C14,3)="ADM","Master","SUB-User")</f>
        <v>SUB-User</v>
      </c>
      <c r="C14" s="2" t="s">
        <v>73</v>
      </c>
      <c r="D14" s="13" t="e">
        <f aca="false">VLOOKUP(A14,#REF!,2,FALSE())</f>
        <v>#REF!</v>
      </c>
      <c r="E14" s="2" t="s">
        <v>74</v>
      </c>
      <c r="F14" s="2"/>
      <c r="G14" s="22" t="s">
        <v>75</v>
      </c>
      <c r="H14" s="22" t="s">
        <v>76</v>
      </c>
      <c r="I14" s="2" t="s">
        <v>30</v>
      </c>
      <c r="J14" s="2" t="s">
        <v>31</v>
      </c>
      <c r="K14" s="2" t="s">
        <v>32</v>
      </c>
      <c r="L14" s="2" t="s">
        <v>33</v>
      </c>
      <c r="M14" s="2" t="s">
        <v>34</v>
      </c>
      <c r="N14" s="2" t="s">
        <v>35</v>
      </c>
      <c r="O14" s="21"/>
      <c r="P14" s="21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customFormat="false" ht="15" hidden="true" customHeight="true" outlineLevel="1" collapsed="false">
      <c r="A15" s="20" t="s">
        <v>25</v>
      </c>
      <c r="B15" s="12" t="str">
        <f aca="false">IF(LEFT(C15,3)="ADM","Master","SUB-User")</f>
        <v>SUB-User</v>
      </c>
      <c r="C15" s="20" t="s">
        <v>77</v>
      </c>
      <c r="D15" s="13" t="e">
        <f aca="false">VLOOKUP(A15,#REF!,2,FALSE())</f>
        <v>#REF!</v>
      </c>
      <c r="E15" s="20" t="s">
        <v>78</v>
      </c>
      <c r="F15" s="20"/>
      <c r="G15" s="20" t="s">
        <v>79</v>
      </c>
      <c r="H15" s="20" t="s">
        <v>80</v>
      </c>
      <c r="I15" s="2" t="s">
        <v>30</v>
      </c>
      <c r="J15" s="2" t="s">
        <v>31</v>
      </c>
      <c r="K15" s="2" t="s">
        <v>32</v>
      </c>
      <c r="L15" s="2" t="s">
        <v>33</v>
      </c>
      <c r="M15" s="2" t="s">
        <v>34</v>
      </c>
      <c r="N15" s="2" t="s">
        <v>35</v>
      </c>
      <c r="O15" s="21"/>
      <c r="P15" s="21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</row>
    <row r="16" customFormat="false" ht="15" hidden="true" customHeight="true" outlineLevel="1" collapsed="false">
      <c r="A16" s="20" t="s">
        <v>25</v>
      </c>
      <c r="B16" s="12" t="str">
        <f aca="false">IF(LEFT(C16,3)="ADM","Master","SUB-User")</f>
        <v>SUB-User</v>
      </c>
      <c r="C16" s="20" t="s">
        <v>81</v>
      </c>
      <c r="D16" s="13" t="e">
        <f aca="false">VLOOKUP(A16,#REF!,2,FALSE())</f>
        <v>#REF!</v>
      </c>
      <c r="E16" s="20" t="s">
        <v>82</v>
      </c>
      <c r="F16" s="20"/>
      <c r="G16" s="20" t="s">
        <v>83</v>
      </c>
      <c r="H16" s="20" t="s">
        <v>84</v>
      </c>
      <c r="I16" s="2" t="s">
        <v>30</v>
      </c>
      <c r="J16" s="2" t="s">
        <v>31</v>
      </c>
      <c r="K16" s="2" t="s">
        <v>32</v>
      </c>
      <c r="L16" s="2" t="s">
        <v>33</v>
      </c>
      <c r="M16" s="2" t="s">
        <v>34</v>
      </c>
      <c r="N16" s="2" t="s">
        <v>35</v>
      </c>
      <c r="O16" s="21"/>
      <c r="P16" s="21"/>
      <c r="Q16" s="2"/>
      <c r="R16" s="2"/>
      <c r="S16" s="2"/>
      <c r="T16" s="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</row>
    <row r="17" customFormat="false" ht="15" hidden="true" customHeight="true" outlineLevel="1" collapsed="false">
      <c r="A17" s="2" t="s">
        <v>25</v>
      </c>
      <c r="B17" s="12" t="str">
        <f aca="false">IF(LEFT(C17,3)="ADM","Master","SUB-User")</f>
        <v>SUB-User</v>
      </c>
      <c r="C17" s="2" t="s">
        <v>85</v>
      </c>
      <c r="D17" s="13" t="e">
        <f aca="false">VLOOKUP(A17,#REF!,2,FALSE())</f>
        <v>#REF!</v>
      </c>
      <c r="E17" s="2" t="s">
        <v>86</v>
      </c>
      <c r="F17" s="2"/>
      <c r="G17" s="20" t="s">
        <v>87</v>
      </c>
      <c r="H17" s="20" t="s">
        <v>88</v>
      </c>
      <c r="I17" s="2" t="s">
        <v>30</v>
      </c>
      <c r="J17" s="2" t="s">
        <v>31</v>
      </c>
      <c r="K17" s="2" t="s">
        <v>32</v>
      </c>
      <c r="L17" s="2" t="s">
        <v>33</v>
      </c>
      <c r="M17" s="2" t="s">
        <v>34</v>
      </c>
      <c r="N17" s="2" t="s">
        <v>35</v>
      </c>
      <c r="O17" s="21"/>
      <c r="P17" s="21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</row>
    <row r="18" customFormat="false" ht="15" hidden="true" customHeight="true" outlineLevel="1" collapsed="false">
      <c r="A18" s="2" t="s">
        <v>25</v>
      </c>
      <c r="B18" s="12" t="str">
        <f aca="false">IF(LEFT(C18,3)="ADM","Master","SUB-User")</f>
        <v>SUB-User</v>
      </c>
      <c r="C18" s="2" t="s">
        <v>89</v>
      </c>
      <c r="D18" s="13" t="e">
        <f aca="false">VLOOKUP(A18,#REF!,2,FALSE())</f>
        <v>#REF!</v>
      </c>
      <c r="E18" s="2" t="s">
        <v>90</v>
      </c>
      <c r="F18" s="2"/>
      <c r="G18" s="20" t="s">
        <v>91</v>
      </c>
      <c r="H18" s="20" t="s">
        <v>92</v>
      </c>
      <c r="I18" s="2" t="s">
        <v>30</v>
      </c>
      <c r="J18" s="2" t="s">
        <v>31</v>
      </c>
      <c r="K18" s="2" t="s">
        <v>32</v>
      </c>
      <c r="L18" s="2" t="s">
        <v>33</v>
      </c>
      <c r="M18" s="2" t="s">
        <v>34</v>
      </c>
      <c r="N18" s="2" t="s">
        <v>35</v>
      </c>
      <c r="O18" s="21"/>
      <c r="P18" s="21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</row>
    <row r="19" customFormat="false" ht="15" hidden="false" customHeight="true" outlineLevel="0" collapsed="false">
      <c r="A19" s="8" t="s">
        <v>93</v>
      </c>
      <c r="B19" s="8"/>
      <c r="C19" s="8"/>
      <c r="D19" s="9" t="n">
        <v>2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10"/>
      <c r="P19" s="10"/>
      <c r="Q19" s="8" t="s">
        <v>94</v>
      </c>
      <c r="R19" s="8" t="s">
        <v>95</v>
      </c>
      <c r="S19" s="8" t="s">
        <v>96</v>
      </c>
      <c r="T19" s="8" t="s">
        <v>97</v>
      </c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</row>
    <row r="20" customFormat="false" ht="15" hidden="false" customHeight="true" outlineLevel="0" collapsed="false">
      <c r="A20" s="12" t="s">
        <v>98</v>
      </c>
      <c r="B20" s="12" t="str">
        <f aca="false">IF(LEFT(C20,3)="ADM","Master","SUB-User")</f>
        <v>Master</v>
      </c>
      <c r="C20" s="12" t="s">
        <v>99</v>
      </c>
      <c r="D20" s="13"/>
      <c r="E20" s="12" t="s">
        <v>100</v>
      </c>
      <c r="F20" s="12"/>
      <c r="G20" s="11" t="s">
        <v>101</v>
      </c>
      <c r="H20" s="11" t="s">
        <v>102</v>
      </c>
      <c r="I20" s="12" t="s">
        <v>103</v>
      </c>
      <c r="J20" s="12"/>
      <c r="K20" s="12" t="s">
        <v>104</v>
      </c>
      <c r="L20" s="12" t="s">
        <v>105</v>
      </c>
      <c r="M20" s="12" t="s">
        <v>106</v>
      </c>
      <c r="N20" s="12" t="s">
        <v>35</v>
      </c>
      <c r="O20" s="14"/>
      <c r="P20" s="14"/>
      <c r="Q20" s="15" t="s">
        <v>94</v>
      </c>
      <c r="R20" s="15" t="s">
        <v>95</v>
      </c>
      <c r="S20" s="12"/>
      <c r="T20" s="1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</row>
    <row r="21" customFormat="false" ht="15" hidden="false" customHeight="true" outlineLevel="0" collapsed="false">
      <c r="A21" s="15" t="s">
        <v>98</v>
      </c>
      <c r="B21" s="12" t="str">
        <f aca="false">IF(LEFT(C21,3)="ADM","Master","SUB-User")</f>
        <v>Master</v>
      </c>
      <c r="C21" s="12" t="s">
        <v>107</v>
      </c>
      <c r="D21" s="13"/>
      <c r="E21" s="12" t="s">
        <v>108</v>
      </c>
      <c r="F21" s="17" t="s">
        <v>109</v>
      </c>
      <c r="G21" s="17" t="s">
        <v>110</v>
      </c>
      <c r="H21" s="17" t="s">
        <v>111</v>
      </c>
      <c r="I21" s="12" t="s">
        <v>112</v>
      </c>
      <c r="J21" s="12" t="s">
        <v>113</v>
      </c>
      <c r="K21" s="12" t="s">
        <v>104</v>
      </c>
      <c r="L21" s="12" t="s">
        <v>105</v>
      </c>
      <c r="M21" s="12" t="s">
        <v>106</v>
      </c>
      <c r="N21" s="12" t="s">
        <v>35</v>
      </c>
      <c r="O21" s="18" t="n">
        <v>6142231000</v>
      </c>
      <c r="P21" s="14"/>
      <c r="Q21" s="12"/>
      <c r="R21" s="12"/>
      <c r="S21" s="12"/>
      <c r="T21" s="1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</row>
    <row r="22" customFormat="false" ht="15" hidden="true" customHeight="true" outlineLevel="1" collapsed="false">
      <c r="A22" s="2" t="s">
        <v>98</v>
      </c>
      <c r="B22" s="12" t="str">
        <f aca="false">IF(LEFT(C22,3)="ADM","Master","SUB-User")</f>
        <v>SUB-User</v>
      </c>
      <c r="C22" s="2" t="s">
        <v>114</v>
      </c>
      <c r="D22" s="13" t="e">
        <f aca="false">VLOOKUP(A22,#REF!,2,FALSE())</f>
        <v>#REF!</v>
      </c>
      <c r="E22" s="2" t="s">
        <v>115</v>
      </c>
      <c r="F22" s="2"/>
      <c r="G22" s="2" t="s">
        <v>116</v>
      </c>
      <c r="H22" s="2" t="s">
        <v>117</v>
      </c>
      <c r="I22" s="2" t="s">
        <v>103</v>
      </c>
      <c r="J22" s="2"/>
      <c r="K22" s="2" t="s">
        <v>104</v>
      </c>
      <c r="L22" s="2" t="s">
        <v>105</v>
      </c>
      <c r="M22" s="2" t="s">
        <v>106</v>
      </c>
      <c r="N22" s="2" t="s">
        <v>35</v>
      </c>
      <c r="O22" s="21"/>
      <c r="P22" s="21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</row>
    <row r="23" customFormat="false" ht="15" hidden="true" customHeight="true" outlineLevel="1" collapsed="false">
      <c r="A23" s="20" t="s">
        <v>98</v>
      </c>
      <c r="B23" s="12" t="str">
        <f aca="false">IF(LEFT(C23,3)="ADM","Master","SUB-User")</f>
        <v>SUB-User</v>
      </c>
      <c r="C23" s="20" t="s">
        <v>118</v>
      </c>
      <c r="D23" s="13" t="e">
        <f aca="false">VLOOKUP(A23,#REF!,2,FALSE())</f>
        <v>#REF!</v>
      </c>
      <c r="E23" s="20" t="s">
        <v>119</v>
      </c>
      <c r="F23" s="20"/>
      <c r="G23" s="20" t="s">
        <v>101</v>
      </c>
      <c r="H23" s="20" t="s">
        <v>120</v>
      </c>
      <c r="I23" s="2" t="s">
        <v>112</v>
      </c>
      <c r="J23" s="2" t="s">
        <v>113</v>
      </c>
      <c r="K23" s="2" t="s">
        <v>104</v>
      </c>
      <c r="L23" s="2" t="s">
        <v>105</v>
      </c>
      <c r="M23" s="2" t="s">
        <v>106</v>
      </c>
      <c r="N23" s="2" t="s">
        <v>35</v>
      </c>
      <c r="O23" s="21"/>
      <c r="P23" s="21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</row>
    <row r="24" customFormat="false" ht="15" hidden="true" customHeight="true" outlineLevel="1" collapsed="false">
      <c r="A24" s="20" t="s">
        <v>98</v>
      </c>
      <c r="B24" s="12" t="str">
        <f aca="false">IF(LEFT(C24,3)="ADM","Master","SUB-User")</f>
        <v>SUB-User</v>
      </c>
      <c r="C24" s="20" t="s">
        <v>121</v>
      </c>
      <c r="D24" s="13" t="e">
        <f aca="false">VLOOKUP(A24,#REF!,2,FALSE())</f>
        <v>#REF!</v>
      </c>
      <c r="E24" s="20" t="s">
        <v>122</v>
      </c>
      <c r="F24" s="20"/>
      <c r="G24" s="20" t="s">
        <v>59</v>
      </c>
      <c r="H24" s="20" t="s">
        <v>123</v>
      </c>
      <c r="I24" s="2" t="s">
        <v>112</v>
      </c>
      <c r="J24" s="2" t="s">
        <v>113</v>
      </c>
      <c r="K24" s="2" t="s">
        <v>104</v>
      </c>
      <c r="L24" s="2" t="s">
        <v>105</v>
      </c>
      <c r="M24" s="2" t="s">
        <v>106</v>
      </c>
      <c r="N24" s="2" t="s">
        <v>35</v>
      </c>
      <c r="O24" s="21"/>
      <c r="P24" s="21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</row>
    <row r="25" customFormat="false" ht="15" hidden="true" customHeight="true" outlineLevel="1" collapsed="false">
      <c r="A25" s="20" t="s">
        <v>98</v>
      </c>
      <c r="B25" s="12" t="str">
        <f aca="false">IF(LEFT(C25,3)="ADM","Master","SUB-User")</f>
        <v>SUB-User</v>
      </c>
      <c r="C25" s="20" t="s">
        <v>124</v>
      </c>
      <c r="D25" s="13" t="e">
        <f aca="false">VLOOKUP(A25,#REF!,2,FALSE())</f>
        <v>#REF!</v>
      </c>
      <c r="E25" s="20" t="s">
        <v>125</v>
      </c>
      <c r="F25" s="20"/>
      <c r="G25" s="20" t="s">
        <v>59</v>
      </c>
      <c r="H25" s="20" t="s">
        <v>126</v>
      </c>
      <c r="I25" s="2" t="s">
        <v>112</v>
      </c>
      <c r="J25" s="2" t="s">
        <v>113</v>
      </c>
      <c r="K25" s="2" t="s">
        <v>104</v>
      </c>
      <c r="L25" s="2" t="s">
        <v>105</v>
      </c>
      <c r="M25" s="2" t="s">
        <v>106</v>
      </c>
      <c r="N25" s="2" t="s">
        <v>35</v>
      </c>
      <c r="O25" s="21"/>
      <c r="P25" s="21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5" hidden="true" customHeight="true" outlineLevel="1" collapsed="false">
      <c r="A26" s="20" t="s">
        <v>98</v>
      </c>
      <c r="B26" s="12" t="str">
        <f aca="false">IF(LEFT(C26,3)="ADM","Master","SUB-User")</f>
        <v>SUB-User</v>
      </c>
      <c r="C26" s="20" t="s">
        <v>127</v>
      </c>
      <c r="D26" s="13" t="e">
        <f aca="false">VLOOKUP(A26,#REF!,2,FALSE())</f>
        <v>#REF!</v>
      </c>
      <c r="E26" s="20" t="s">
        <v>128</v>
      </c>
      <c r="F26" s="20"/>
      <c r="G26" s="20" t="s">
        <v>63</v>
      </c>
      <c r="H26" s="20" t="s">
        <v>129</v>
      </c>
      <c r="I26" s="2" t="s">
        <v>112</v>
      </c>
      <c r="J26" s="2" t="s">
        <v>113</v>
      </c>
      <c r="K26" s="2" t="s">
        <v>104</v>
      </c>
      <c r="L26" s="2" t="s">
        <v>105</v>
      </c>
      <c r="M26" s="2" t="s">
        <v>106</v>
      </c>
      <c r="N26" s="2" t="s">
        <v>35</v>
      </c>
      <c r="O26" s="21"/>
      <c r="P26" s="21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5" hidden="true" customHeight="true" outlineLevel="1" collapsed="false">
      <c r="A27" s="20" t="s">
        <v>98</v>
      </c>
      <c r="B27" s="12" t="str">
        <f aca="false">IF(LEFT(C27,3)="ADM","Master","SUB-User")</f>
        <v>SUB-User</v>
      </c>
      <c r="C27" s="20" t="s">
        <v>130</v>
      </c>
      <c r="D27" s="13" t="e">
        <f aca="false">VLOOKUP(A27,#REF!,2,FALSE())</f>
        <v>#REF!</v>
      </c>
      <c r="E27" s="20" t="s">
        <v>131</v>
      </c>
      <c r="F27" s="20"/>
      <c r="G27" s="20" t="s">
        <v>63</v>
      </c>
      <c r="H27" s="20" t="s">
        <v>132</v>
      </c>
      <c r="I27" s="2" t="s">
        <v>112</v>
      </c>
      <c r="J27" s="2" t="s">
        <v>113</v>
      </c>
      <c r="K27" s="2" t="s">
        <v>104</v>
      </c>
      <c r="L27" s="2" t="s">
        <v>105</v>
      </c>
      <c r="M27" s="2" t="s">
        <v>106</v>
      </c>
      <c r="N27" s="2" t="s">
        <v>35</v>
      </c>
      <c r="O27" s="21"/>
      <c r="P27" s="21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5" hidden="true" customHeight="true" outlineLevel="1" collapsed="false">
      <c r="A28" s="20" t="s">
        <v>98</v>
      </c>
      <c r="B28" s="12" t="str">
        <f aca="false">IF(LEFT(C28,3)="ADM","Master","SUB-User")</f>
        <v>SUB-User</v>
      </c>
      <c r="C28" s="20" t="s">
        <v>133</v>
      </c>
      <c r="D28" s="13" t="e">
        <f aca="false">VLOOKUP(A28,#REF!,2,FALSE())</f>
        <v>#REF!</v>
      </c>
      <c r="E28" s="20" t="s">
        <v>134</v>
      </c>
      <c r="F28" s="20"/>
      <c r="G28" s="20" t="s">
        <v>135</v>
      </c>
      <c r="H28" s="20" t="s">
        <v>136</v>
      </c>
      <c r="I28" s="2" t="s">
        <v>112</v>
      </c>
      <c r="J28" s="2" t="s">
        <v>113</v>
      </c>
      <c r="K28" s="2" t="s">
        <v>104</v>
      </c>
      <c r="L28" s="2" t="s">
        <v>105</v>
      </c>
      <c r="M28" s="2" t="s">
        <v>106</v>
      </c>
      <c r="N28" s="2" t="s">
        <v>35</v>
      </c>
      <c r="O28" s="21"/>
      <c r="P28" s="21"/>
      <c r="Q28" s="2"/>
      <c r="R28" s="2"/>
      <c r="S28" s="2"/>
      <c r="T28" s="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</row>
    <row r="29" customFormat="false" ht="15" hidden="true" customHeight="true" outlineLevel="1" collapsed="false">
      <c r="A29" s="2" t="s">
        <v>98</v>
      </c>
      <c r="B29" s="12" t="str">
        <f aca="false">IF(LEFT(C29,3)="ADM","Master","SUB-User")</f>
        <v>SUB-User</v>
      </c>
      <c r="C29" s="2" t="s">
        <v>137</v>
      </c>
      <c r="D29" s="13" t="e">
        <f aca="false">VLOOKUP(A29,#REF!,2,FALSE())</f>
        <v>#REF!</v>
      </c>
      <c r="E29" s="2" t="s">
        <v>138</v>
      </c>
      <c r="F29" s="2"/>
      <c r="G29" s="2" t="s">
        <v>139</v>
      </c>
      <c r="H29" s="2" t="s">
        <v>140</v>
      </c>
      <c r="I29" s="2" t="s">
        <v>103</v>
      </c>
      <c r="J29" s="2"/>
      <c r="K29" s="2" t="s">
        <v>104</v>
      </c>
      <c r="L29" s="2" t="s">
        <v>105</v>
      </c>
      <c r="M29" s="2" t="s">
        <v>106</v>
      </c>
      <c r="N29" s="2" t="s">
        <v>35</v>
      </c>
      <c r="O29" s="21"/>
      <c r="P29" s="21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5" hidden="true" customHeight="true" outlineLevel="1" collapsed="false">
      <c r="A30" s="20" t="s">
        <v>98</v>
      </c>
      <c r="B30" s="12" t="str">
        <f aca="false">IF(LEFT(C30,3)="ADM","Master","SUB-User")</f>
        <v>SUB-User</v>
      </c>
      <c r="C30" s="20" t="s">
        <v>141</v>
      </c>
      <c r="D30" s="13" t="e">
        <f aca="false">VLOOKUP(A30,#REF!,2,FALSE())</f>
        <v>#REF!</v>
      </c>
      <c r="E30" s="20" t="s">
        <v>142</v>
      </c>
      <c r="F30" s="20"/>
      <c r="G30" s="20" t="s">
        <v>143</v>
      </c>
      <c r="H30" s="20" t="s">
        <v>144</v>
      </c>
      <c r="I30" s="2" t="s">
        <v>112</v>
      </c>
      <c r="J30" s="2" t="s">
        <v>113</v>
      </c>
      <c r="K30" s="2" t="s">
        <v>104</v>
      </c>
      <c r="L30" s="2" t="s">
        <v>105</v>
      </c>
      <c r="M30" s="2" t="s">
        <v>106</v>
      </c>
      <c r="N30" s="2" t="s">
        <v>35</v>
      </c>
      <c r="O30" s="21"/>
      <c r="P30" s="21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5" hidden="true" customHeight="true" outlineLevel="1" collapsed="false">
      <c r="A31" s="20" t="s">
        <v>98</v>
      </c>
      <c r="B31" s="12" t="str">
        <f aca="false">IF(LEFT(C31,3)="ADM","Master","SUB-User")</f>
        <v>SUB-User</v>
      </c>
      <c r="C31" s="20" t="s">
        <v>145</v>
      </c>
      <c r="D31" s="13" t="e">
        <f aca="false">VLOOKUP(A31,#REF!,2,FALSE())</f>
        <v>#REF!</v>
      </c>
      <c r="E31" s="20" t="s">
        <v>146</v>
      </c>
      <c r="F31" s="20"/>
      <c r="G31" s="20" t="s">
        <v>147</v>
      </c>
      <c r="H31" s="20" t="s">
        <v>148</v>
      </c>
      <c r="I31" s="2" t="s">
        <v>112</v>
      </c>
      <c r="J31" s="2" t="s">
        <v>113</v>
      </c>
      <c r="K31" s="2" t="s">
        <v>104</v>
      </c>
      <c r="L31" s="2" t="s">
        <v>105</v>
      </c>
      <c r="M31" s="2" t="s">
        <v>106</v>
      </c>
      <c r="N31" s="2" t="s">
        <v>35</v>
      </c>
      <c r="O31" s="21"/>
      <c r="P31" s="21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5" hidden="true" customHeight="true" outlineLevel="1" collapsed="false">
      <c r="A32" s="22" t="s">
        <v>98</v>
      </c>
      <c r="B32" s="12" t="str">
        <f aca="false">IF(LEFT(C32,3)="ADM","Master","SUB-User")</f>
        <v>SUB-User</v>
      </c>
      <c r="C32" s="22" t="s">
        <v>149</v>
      </c>
      <c r="D32" s="13" t="e">
        <f aca="false">VLOOKUP(A32,#REF!,2,FALSE())</f>
        <v>#REF!</v>
      </c>
      <c r="E32" s="22" t="s">
        <v>149</v>
      </c>
      <c r="F32" s="22"/>
      <c r="G32" s="22" t="s">
        <v>147</v>
      </c>
      <c r="H32" s="22" t="s">
        <v>150</v>
      </c>
      <c r="I32" s="22" t="s">
        <v>103</v>
      </c>
      <c r="J32" s="22"/>
      <c r="K32" s="22" t="s">
        <v>104</v>
      </c>
      <c r="L32" s="22" t="s">
        <v>105</v>
      </c>
      <c r="M32" s="22" t="s">
        <v>106</v>
      </c>
      <c r="N32" s="22" t="s">
        <v>35</v>
      </c>
      <c r="O32" s="23" t="n">
        <v>6142231000</v>
      </c>
      <c r="P32" s="24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5" hidden="true" customHeight="true" outlineLevel="1" collapsed="false">
      <c r="A33" s="2" t="s">
        <v>98</v>
      </c>
      <c r="B33" s="12" t="str">
        <f aca="false">IF(LEFT(C33,3)="ADM","Master","SUB-User")</f>
        <v>SUB-User</v>
      </c>
      <c r="C33" s="2" t="s">
        <v>151</v>
      </c>
      <c r="D33" s="13" t="e">
        <f aca="false">VLOOKUP(A33,#REF!,2,FALSE())</f>
        <v>#REF!</v>
      </c>
      <c r="E33" s="2" t="s">
        <v>152</v>
      </c>
      <c r="F33" s="2"/>
      <c r="G33" s="2" t="s">
        <v>116</v>
      </c>
      <c r="H33" s="2" t="s">
        <v>153</v>
      </c>
      <c r="I33" s="2" t="s">
        <v>103</v>
      </c>
      <c r="J33" s="2"/>
      <c r="K33" s="2" t="s">
        <v>104</v>
      </c>
      <c r="L33" s="2" t="s">
        <v>105</v>
      </c>
      <c r="M33" s="2" t="s">
        <v>106</v>
      </c>
      <c r="N33" s="2" t="s">
        <v>35</v>
      </c>
      <c r="O33" s="21"/>
      <c r="P33" s="21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5" hidden="true" customHeight="true" outlineLevel="1" collapsed="false">
      <c r="A34" s="20" t="s">
        <v>98</v>
      </c>
      <c r="B34" s="12" t="str">
        <f aca="false">IF(LEFT(C34,3)="ADM","Master","SUB-User")</f>
        <v>SUB-User</v>
      </c>
      <c r="C34" s="20" t="s">
        <v>154</v>
      </c>
      <c r="D34" s="13" t="e">
        <f aca="false">VLOOKUP(A34,#REF!,2,FALSE())</f>
        <v>#REF!</v>
      </c>
      <c r="E34" s="20" t="s">
        <v>155</v>
      </c>
      <c r="F34" s="20"/>
      <c r="G34" s="20" t="s">
        <v>79</v>
      </c>
      <c r="H34" s="20" t="s">
        <v>156</v>
      </c>
      <c r="I34" s="2" t="s">
        <v>112</v>
      </c>
      <c r="J34" s="2" t="s">
        <v>113</v>
      </c>
      <c r="K34" s="2" t="s">
        <v>104</v>
      </c>
      <c r="L34" s="2" t="s">
        <v>105</v>
      </c>
      <c r="M34" s="2" t="s">
        <v>106</v>
      </c>
      <c r="N34" s="2" t="s">
        <v>35</v>
      </c>
      <c r="O34" s="21"/>
      <c r="P34" s="21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5" hidden="false" customHeight="true" outlineLevel="0" collapsed="false">
      <c r="A35" s="8" t="s">
        <v>157</v>
      </c>
      <c r="B35" s="8"/>
      <c r="C35" s="8"/>
      <c r="D35" s="9" t="n">
        <v>3</v>
      </c>
      <c r="E35" s="8"/>
      <c r="F35" s="8"/>
      <c r="G35" s="8"/>
      <c r="H35" s="8"/>
      <c r="I35" s="8"/>
      <c r="J35" s="8"/>
      <c r="K35" s="8"/>
      <c r="L35" s="8"/>
      <c r="M35" s="8"/>
      <c r="N35" s="8"/>
      <c r="O35" s="10"/>
      <c r="P35" s="10"/>
      <c r="Q35" s="8" t="s">
        <v>158</v>
      </c>
      <c r="R35" s="8" t="s">
        <v>95</v>
      </c>
      <c r="S35" s="8" t="s">
        <v>159</v>
      </c>
      <c r="T35" s="8" t="s">
        <v>160</v>
      </c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customFormat="false" ht="15" hidden="true" customHeight="true" outlineLevel="1" collapsed="false">
      <c r="A36" s="20" t="s">
        <v>161</v>
      </c>
      <c r="B36" s="12" t="str">
        <f aca="false">IF(LEFT(C36,3)="ADM","Master","SUB-User")</f>
        <v>SUB-User</v>
      </c>
      <c r="C36" s="20" t="s">
        <v>162</v>
      </c>
      <c r="D36" s="13" t="e">
        <f aca="false">VLOOKUP(A36,#REF!,2,FALSE())</f>
        <v>#REF!</v>
      </c>
      <c r="E36" s="20" t="s">
        <v>163</v>
      </c>
      <c r="F36" s="20"/>
      <c r="G36" s="20" t="s">
        <v>164</v>
      </c>
      <c r="H36" s="20" t="s">
        <v>165</v>
      </c>
      <c r="I36" s="2" t="s">
        <v>166</v>
      </c>
      <c r="J36" s="2"/>
      <c r="K36" s="2" t="s">
        <v>167</v>
      </c>
      <c r="L36" s="2" t="s">
        <v>168</v>
      </c>
      <c r="M36" s="2" t="s">
        <v>169</v>
      </c>
      <c r="N36" s="2" t="s">
        <v>35</v>
      </c>
      <c r="O36" s="21"/>
      <c r="P36" s="21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5" hidden="false" customHeight="true" outlineLevel="0" collapsed="false">
      <c r="A37" s="17" t="s">
        <v>161</v>
      </c>
      <c r="B37" s="12" t="str">
        <f aca="false">IF(LEFT(C37,3)="ADM","Master","SUB-User")</f>
        <v>Master</v>
      </c>
      <c r="C37" s="17" t="s">
        <v>170</v>
      </c>
      <c r="D37" s="13"/>
      <c r="E37" s="17" t="s">
        <v>171</v>
      </c>
      <c r="F37" s="17" t="s">
        <v>172</v>
      </c>
      <c r="G37" s="17" t="s">
        <v>173</v>
      </c>
      <c r="H37" s="17" t="s">
        <v>174</v>
      </c>
      <c r="I37" s="17" t="s">
        <v>166</v>
      </c>
      <c r="J37" s="17"/>
      <c r="K37" s="17" t="s">
        <v>167</v>
      </c>
      <c r="L37" s="17" t="s">
        <v>168</v>
      </c>
      <c r="M37" s="17" t="s">
        <v>175</v>
      </c>
      <c r="N37" s="17" t="s">
        <v>35</v>
      </c>
      <c r="O37" s="18" t="n">
        <v>2033555000</v>
      </c>
      <c r="P37" s="25"/>
      <c r="Q37" s="15" t="s">
        <v>158</v>
      </c>
      <c r="R37" s="15" t="s">
        <v>95</v>
      </c>
      <c r="S37" s="12"/>
      <c r="T37" s="1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5" hidden="false" customHeight="true" outlineLevel="0" collapsed="false">
      <c r="A38" s="16" t="s">
        <v>161</v>
      </c>
      <c r="B38" s="12" t="str">
        <f aca="false">IF(LEFT(C38,3)="ADM","Master","SUB-User")</f>
        <v>Master</v>
      </c>
      <c r="C38" s="17" t="s">
        <v>176</v>
      </c>
      <c r="D38" s="13"/>
      <c r="E38" s="17" t="s">
        <v>177</v>
      </c>
      <c r="F38" s="17" t="s">
        <v>178</v>
      </c>
      <c r="G38" s="17" t="s">
        <v>179</v>
      </c>
      <c r="H38" s="17" t="s">
        <v>180</v>
      </c>
      <c r="I38" s="17" t="s">
        <v>166</v>
      </c>
      <c r="J38" s="17"/>
      <c r="K38" s="17" t="s">
        <v>167</v>
      </c>
      <c r="L38" s="17" t="s">
        <v>168</v>
      </c>
      <c r="M38" s="17" t="s">
        <v>175</v>
      </c>
      <c r="N38" s="17" t="s">
        <v>35</v>
      </c>
      <c r="O38" s="18" t="n">
        <v>2033555000</v>
      </c>
      <c r="P38" s="25"/>
      <c r="Q38" s="12"/>
      <c r="R38" s="12"/>
      <c r="S38" s="12"/>
      <c r="T38" s="1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5" hidden="true" customHeight="true" outlineLevel="1" collapsed="false">
      <c r="A39" s="20" t="s">
        <v>161</v>
      </c>
      <c r="B39" s="12" t="str">
        <f aca="false">IF(LEFT(C39,3)="ADM","Master","SUB-User")</f>
        <v>SUB-User</v>
      </c>
      <c r="C39" s="20" t="s">
        <v>181</v>
      </c>
      <c r="D39" s="13" t="e">
        <f aca="false">VLOOKUP(A39,#REF!,2,FALSE())</f>
        <v>#REF!</v>
      </c>
      <c r="E39" s="20" t="s">
        <v>182</v>
      </c>
      <c r="F39" s="20"/>
      <c r="G39" s="20" t="s">
        <v>183</v>
      </c>
      <c r="H39" s="20" t="s">
        <v>184</v>
      </c>
      <c r="I39" s="2" t="s">
        <v>166</v>
      </c>
      <c r="J39" s="2"/>
      <c r="K39" s="2" t="s">
        <v>167</v>
      </c>
      <c r="L39" s="2" t="s">
        <v>168</v>
      </c>
      <c r="M39" s="2" t="s">
        <v>169</v>
      </c>
      <c r="N39" s="2" t="s">
        <v>35</v>
      </c>
      <c r="O39" s="21"/>
      <c r="P39" s="21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5" hidden="true" customHeight="true" outlineLevel="1" collapsed="false">
      <c r="A40" s="2" t="s">
        <v>161</v>
      </c>
      <c r="B40" s="12" t="str">
        <f aca="false">IF(LEFT(C40,3)="ADM","Master","SUB-User")</f>
        <v>SUB-User</v>
      </c>
      <c r="C40" s="2" t="s">
        <v>185</v>
      </c>
      <c r="D40" s="13" t="e">
        <f aca="false">VLOOKUP(A40,#REF!,2,FALSE())</f>
        <v>#REF!</v>
      </c>
      <c r="E40" s="2" t="s">
        <v>186</v>
      </c>
      <c r="F40" s="2"/>
      <c r="G40" s="22" t="s">
        <v>187</v>
      </c>
      <c r="H40" s="22" t="s">
        <v>180</v>
      </c>
      <c r="I40" s="2" t="s">
        <v>166</v>
      </c>
      <c r="J40" s="2"/>
      <c r="K40" s="2" t="s">
        <v>167</v>
      </c>
      <c r="L40" s="2" t="s">
        <v>168</v>
      </c>
      <c r="M40" s="2" t="s">
        <v>169</v>
      </c>
      <c r="N40" s="2" t="s">
        <v>35</v>
      </c>
      <c r="O40" s="21"/>
      <c r="P40" s="21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5" hidden="true" customHeight="true" outlineLevel="1" collapsed="false">
      <c r="A41" s="20" t="s">
        <v>161</v>
      </c>
      <c r="B41" s="12" t="str">
        <f aca="false">IF(LEFT(C41,3)="ADM","Master","SUB-User")</f>
        <v>SUB-User</v>
      </c>
      <c r="C41" s="20" t="s">
        <v>188</v>
      </c>
      <c r="D41" s="13" t="e">
        <f aca="false">VLOOKUP(A41,#REF!,2,FALSE())</f>
        <v>#REF!</v>
      </c>
      <c r="E41" s="20" t="s">
        <v>189</v>
      </c>
      <c r="F41" s="20"/>
      <c r="G41" s="20" t="s">
        <v>190</v>
      </c>
      <c r="H41" s="20" t="s">
        <v>191</v>
      </c>
      <c r="I41" s="2" t="s">
        <v>166</v>
      </c>
      <c r="J41" s="2"/>
      <c r="K41" s="2" t="s">
        <v>167</v>
      </c>
      <c r="L41" s="2" t="s">
        <v>168</v>
      </c>
      <c r="M41" s="2" t="s">
        <v>169</v>
      </c>
      <c r="N41" s="2" t="s">
        <v>35</v>
      </c>
      <c r="O41" s="21"/>
      <c r="P41" s="21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5" hidden="true" customHeight="true" outlineLevel="1" collapsed="false">
      <c r="A42" s="20" t="s">
        <v>161</v>
      </c>
      <c r="B42" s="12" t="str">
        <f aca="false">IF(LEFT(C42,3)="ADM","Master","SUB-User")</f>
        <v>SUB-User</v>
      </c>
      <c r="C42" s="20" t="s">
        <v>192</v>
      </c>
      <c r="D42" s="13" t="e">
        <f aca="false">VLOOKUP(A42,#REF!,2,FALSE())</f>
        <v>#REF!</v>
      </c>
      <c r="E42" s="20" t="s">
        <v>193</v>
      </c>
      <c r="F42" s="20"/>
      <c r="G42" s="20" t="s">
        <v>96</v>
      </c>
      <c r="H42" s="20" t="s">
        <v>194</v>
      </c>
      <c r="I42" s="2" t="s">
        <v>166</v>
      </c>
      <c r="J42" s="2"/>
      <c r="K42" s="2" t="s">
        <v>167</v>
      </c>
      <c r="L42" s="2" t="s">
        <v>168</v>
      </c>
      <c r="M42" s="2" t="s">
        <v>169</v>
      </c>
      <c r="N42" s="2" t="s">
        <v>35</v>
      </c>
      <c r="O42" s="21"/>
      <c r="P42" s="21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</row>
    <row r="43" customFormat="false" ht="15" hidden="true" customHeight="true" outlineLevel="1" collapsed="false">
      <c r="A43" s="20" t="s">
        <v>161</v>
      </c>
      <c r="B43" s="12" t="str">
        <f aca="false">IF(LEFT(C43,3)="ADM","Master","SUB-User")</f>
        <v>SUB-User</v>
      </c>
      <c r="C43" s="20" t="s">
        <v>195</v>
      </c>
      <c r="D43" s="13" t="e">
        <f aca="false">VLOOKUP(A43,#REF!,2,FALSE())</f>
        <v>#REF!</v>
      </c>
      <c r="E43" s="20" t="s">
        <v>196</v>
      </c>
      <c r="F43" s="20"/>
      <c r="G43" s="20" t="s">
        <v>147</v>
      </c>
      <c r="H43" s="20" t="s">
        <v>197</v>
      </c>
      <c r="I43" s="2" t="s">
        <v>166</v>
      </c>
      <c r="J43" s="2"/>
      <c r="K43" s="2" t="s">
        <v>167</v>
      </c>
      <c r="L43" s="2" t="s">
        <v>168</v>
      </c>
      <c r="M43" s="2" t="s">
        <v>169</v>
      </c>
      <c r="N43" s="2" t="s">
        <v>35</v>
      </c>
      <c r="O43" s="21"/>
      <c r="P43" s="21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</row>
    <row r="44" customFormat="false" ht="15" hidden="true" customHeight="true" outlineLevel="1" collapsed="false">
      <c r="A44" s="20" t="s">
        <v>161</v>
      </c>
      <c r="B44" s="12" t="str">
        <f aca="false">IF(LEFT(C44,3)="ADM","Master","SUB-User")</f>
        <v>SUB-User</v>
      </c>
      <c r="C44" s="20" t="s">
        <v>198</v>
      </c>
      <c r="D44" s="13" t="e">
        <f aca="false">VLOOKUP(A44,#REF!,2,FALSE())</f>
        <v>#REF!</v>
      </c>
      <c r="E44" s="20" t="s">
        <v>199</v>
      </c>
      <c r="F44" s="26" t="s">
        <v>200</v>
      </c>
      <c r="G44" s="20" t="s">
        <v>38</v>
      </c>
      <c r="H44" s="20" t="s">
        <v>201</v>
      </c>
      <c r="I44" s="2" t="s">
        <v>166</v>
      </c>
      <c r="J44" s="2"/>
      <c r="K44" s="2" t="s">
        <v>167</v>
      </c>
      <c r="L44" s="2" t="s">
        <v>168</v>
      </c>
      <c r="M44" s="2" t="s">
        <v>169</v>
      </c>
      <c r="N44" s="2" t="s">
        <v>35</v>
      </c>
      <c r="O44" s="21"/>
      <c r="P44" s="21"/>
      <c r="Q44" s="2"/>
      <c r="R44" s="2"/>
      <c r="S44" s="2"/>
      <c r="T44" s="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</row>
    <row r="45" customFormat="false" ht="15" hidden="true" customHeight="true" outlineLevel="1" collapsed="false">
      <c r="A45" s="22" t="s">
        <v>161</v>
      </c>
      <c r="B45" s="12" t="str">
        <f aca="false">IF(LEFT(C45,3)="ADM","Master","SUB-User")</f>
        <v>SUB-User</v>
      </c>
      <c r="C45" s="22" t="s">
        <v>202</v>
      </c>
      <c r="D45" s="13" t="e">
        <f aca="false">VLOOKUP(A45,#REF!,2,FALSE())</f>
        <v>#REF!</v>
      </c>
      <c r="E45" s="22" t="s">
        <v>202</v>
      </c>
      <c r="F45" s="22"/>
      <c r="G45" s="22" t="s">
        <v>203</v>
      </c>
      <c r="H45" s="22" t="s">
        <v>204</v>
      </c>
      <c r="I45" s="22" t="s">
        <v>166</v>
      </c>
      <c r="J45" s="22"/>
      <c r="K45" s="22" t="s">
        <v>167</v>
      </c>
      <c r="L45" s="22" t="s">
        <v>168</v>
      </c>
      <c r="M45" s="22" t="s">
        <v>175</v>
      </c>
      <c r="N45" s="22" t="s">
        <v>35</v>
      </c>
      <c r="O45" s="23" t="n">
        <v>2033555000</v>
      </c>
      <c r="P45" s="24"/>
      <c r="Q45" s="2"/>
      <c r="R45" s="2"/>
      <c r="S45" s="2"/>
      <c r="T45" s="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5" hidden="true" customHeight="true" outlineLevel="1" collapsed="false">
      <c r="A46" s="20" t="s">
        <v>161</v>
      </c>
      <c r="B46" s="12" t="str">
        <f aca="false">IF(LEFT(C46,3)="ADM","Master","SUB-User")</f>
        <v>SUB-User</v>
      </c>
      <c r="C46" s="20" t="s">
        <v>205</v>
      </c>
      <c r="D46" s="13" t="e">
        <f aca="false">VLOOKUP(A46,#REF!,2,FALSE())</f>
        <v>#REF!</v>
      </c>
      <c r="E46" s="20" t="s">
        <v>206</v>
      </c>
      <c r="F46" s="26" t="s">
        <v>207</v>
      </c>
      <c r="G46" s="20" t="s">
        <v>50</v>
      </c>
      <c r="H46" s="20" t="s">
        <v>208</v>
      </c>
      <c r="I46" s="2" t="s">
        <v>166</v>
      </c>
      <c r="J46" s="2"/>
      <c r="K46" s="2" t="s">
        <v>167</v>
      </c>
      <c r="L46" s="2" t="s">
        <v>168</v>
      </c>
      <c r="M46" s="2" t="s">
        <v>169</v>
      </c>
      <c r="N46" s="2" t="s">
        <v>35</v>
      </c>
      <c r="O46" s="21"/>
      <c r="P46" s="21"/>
      <c r="Q46" s="2"/>
      <c r="R46" s="2"/>
      <c r="S46" s="2"/>
      <c r="T46" s="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5" hidden="true" customHeight="true" outlineLevel="1" collapsed="false">
      <c r="A47" s="2" t="s">
        <v>161</v>
      </c>
      <c r="B47" s="12" t="str">
        <f aca="false">IF(LEFT(C47,3)="ADM","Master","SUB-User")</f>
        <v>SUB-User</v>
      </c>
      <c r="C47" s="2" t="s">
        <v>209</v>
      </c>
      <c r="D47" s="13" t="e">
        <f aca="false">VLOOKUP(A47,#REF!,2,FALSE())</f>
        <v>#REF!</v>
      </c>
      <c r="E47" s="2" t="s">
        <v>210</v>
      </c>
      <c r="F47" s="2"/>
      <c r="G47" s="2" t="s">
        <v>211</v>
      </c>
      <c r="H47" s="2" t="s">
        <v>212</v>
      </c>
      <c r="I47" s="2" t="s">
        <v>166</v>
      </c>
      <c r="J47" s="2"/>
      <c r="K47" s="2" t="s">
        <v>167</v>
      </c>
      <c r="L47" s="2" t="s">
        <v>168</v>
      </c>
      <c r="M47" s="2" t="s">
        <v>169</v>
      </c>
      <c r="N47" s="2" t="s">
        <v>35</v>
      </c>
      <c r="O47" s="21"/>
      <c r="P47" s="21"/>
      <c r="Q47" s="2"/>
      <c r="R47" s="2"/>
      <c r="S47" s="2"/>
      <c r="T47" s="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15" hidden="true" customHeight="true" outlineLevel="1" collapsed="false">
      <c r="A48" s="20" t="s">
        <v>161</v>
      </c>
      <c r="B48" s="12" t="str">
        <f aca="false">IF(LEFT(C48,3)="ADM","Master","SUB-User")</f>
        <v>SUB-User</v>
      </c>
      <c r="C48" s="20" t="s">
        <v>213</v>
      </c>
      <c r="D48" s="13" t="e">
        <f aca="false">VLOOKUP(A48,#REF!,2,FALSE())</f>
        <v>#REF!</v>
      </c>
      <c r="E48" s="20" t="s">
        <v>214</v>
      </c>
      <c r="F48" s="26" t="s">
        <v>215</v>
      </c>
      <c r="G48" s="20" t="s">
        <v>91</v>
      </c>
      <c r="H48" s="20" t="s">
        <v>216</v>
      </c>
      <c r="I48" s="2" t="s">
        <v>166</v>
      </c>
      <c r="J48" s="2"/>
      <c r="K48" s="2" t="s">
        <v>167</v>
      </c>
      <c r="L48" s="2" t="s">
        <v>168</v>
      </c>
      <c r="M48" s="2" t="s">
        <v>169</v>
      </c>
      <c r="N48" s="2" t="s">
        <v>35</v>
      </c>
      <c r="O48" s="21"/>
      <c r="P48" s="21"/>
      <c r="Q48" s="2"/>
      <c r="R48" s="2"/>
      <c r="S48" s="2"/>
      <c r="T48" s="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15" hidden="true" customHeight="true" outlineLevel="1" collapsed="false">
      <c r="A49" s="22" t="s">
        <v>161</v>
      </c>
      <c r="B49" s="12" t="str">
        <f aca="false">IF(LEFT(C49,3)="ADM","Master","SUB-User")</f>
        <v>SUB-User</v>
      </c>
      <c r="C49" s="22" t="s">
        <v>217</v>
      </c>
      <c r="D49" s="13" t="e">
        <f aca="false">VLOOKUP(A49,#REF!,2,FALSE())</f>
        <v>#REF!</v>
      </c>
      <c r="E49" s="22" t="s">
        <v>217</v>
      </c>
      <c r="F49" s="22"/>
      <c r="G49" s="22" t="s">
        <v>218</v>
      </c>
      <c r="H49" s="22" t="s">
        <v>219</v>
      </c>
      <c r="I49" s="22" t="s">
        <v>166</v>
      </c>
      <c r="J49" s="22"/>
      <c r="K49" s="22" t="s">
        <v>167</v>
      </c>
      <c r="L49" s="22" t="s">
        <v>168</v>
      </c>
      <c r="M49" s="22" t="s">
        <v>175</v>
      </c>
      <c r="N49" s="22" t="s">
        <v>35</v>
      </c>
      <c r="O49" s="23" t="n">
        <v>2033555000</v>
      </c>
      <c r="P49" s="24"/>
      <c r="Q49" s="2"/>
      <c r="R49" s="2"/>
      <c r="S49" s="2"/>
      <c r="T49" s="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15" hidden="true" customHeight="true" outlineLevel="1" collapsed="false">
      <c r="A50" s="20" t="s">
        <v>161</v>
      </c>
      <c r="B50" s="12" t="str">
        <f aca="false">IF(LEFT(C50,3)="ADM","Master","SUB-User")</f>
        <v>SUB-User</v>
      </c>
      <c r="C50" s="20" t="s">
        <v>220</v>
      </c>
      <c r="D50" s="13" t="e">
        <f aca="false">VLOOKUP(A50,#REF!,2,FALSE())</f>
        <v>#REF!</v>
      </c>
      <c r="E50" s="20" t="s">
        <v>221</v>
      </c>
      <c r="F50" s="20"/>
      <c r="G50" s="20" t="s">
        <v>222</v>
      </c>
      <c r="H50" s="20" t="s">
        <v>223</v>
      </c>
      <c r="I50" s="2" t="s">
        <v>166</v>
      </c>
      <c r="J50" s="2"/>
      <c r="K50" s="2" t="s">
        <v>167</v>
      </c>
      <c r="L50" s="2" t="s">
        <v>168</v>
      </c>
      <c r="M50" s="2" t="s">
        <v>169</v>
      </c>
      <c r="N50" s="2" t="s">
        <v>35</v>
      </c>
      <c r="O50" s="21"/>
      <c r="P50" s="21"/>
      <c r="Q50" s="2"/>
      <c r="R50" s="2"/>
      <c r="S50" s="2"/>
      <c r="T50" s="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5" hidden="true" customHeight="true" outlineLevel="1" collapsed="false">
      <c r="A51" s="22" t="s">
        <v>161</v>
      </c>
      <c r="B51" s="12" t="str">
        <f aca="false">IF(LEFT(C51,3)="ADM","Master","SUB-User")</f>
        <v>SUB-User</v>
      </c>
      <c r="C51" s="22" t="s">
        <v>224</v>
      </c>
      <c r="D51" s="13" t="e">
        <f aca="false">VLOOKUP(A51,#REF!,2,FALSE())</f>
        <v>#REF!</v>
      </c>
      <c r="E51" s="22" t="s">
        <v>224</v>
      </c>
      <c r="F51" s="26" t="s">
        <v>225</v>
      </c>
      <c r="G51" s="22" t="s">
        <v>226</v>
      </c>
      <c r="H51" s="22" t="s">
        <v>227</v>
      </c>
      <c r="I51" s="22" t="s">
        <v>166</v>
      </c>
      <c r="J51" s="22"/>
      <c r="K51" s="22" t="s">
        <v>167</v>
      </c>
      <c r="L51" s="22" t="s">
        <v>168</v>
      </c>
      <c r="M51" s="22" t="s">
        <v>175</v>
      </c>
      <c r="N51" s="22" t="s">
        <v>35</v>
      </c>
      <c r="O51" s="23" t="n">
        <v>2033555000</v>
      </c>
      <c r="P51" s="24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</row>
    <row r="52" customFormat="false" ht="15" hidden="true" customHeight="true" outlineLevel="1" collapsed="false">
      <c r="A52" s="2" t="s">
        <v>161</v>
      </c>
      <c r="B52" s="12" t="str">
        <f aca="false">IF(LEFT(C52,3)="ADM","Master","SUB-User")</f>
        <v>SUB-User</v>
      </c>
      <c r="C52" s="2" t="s">
        <v>228</v>
      </c>
      <c r="D52" s="13" t="e">
        <f aca="false">VLOOKUP(A52,#REF!,2,FALSE())</f>
        <v>#REF!</v>
      </c>
      <c r="E52" s="2" t="s">
        <v>229</v>
      </c>
      <c r="F52" s="2"/>
      <c r="G52" s="2" t="s">
        <v>55</v>
      </c>
      <c r="H52" s="2" t="s">
        <v>230</v>
      </c>
      <c r="I52" s="2" t="s">
        <v>166</v>
      </c>
      <c r="J52" s="2"/>
      <c r="K52" s="2" t="s">
        <v>167</v>
      </c>
      <c r="L52" s="2" t="s">
        <v>168</v>
      </c>
      <c r="M52" s="2" t="s">
        <v>169</v>
      </c>
      <c r="N52" s="2" t="s">
        <v>35</v>
      </c>
      <c r="O52" s="21"/>
      <c r="P52" s="21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</row>
    <row r="53" customFormat="false" ht="15" hidden="true" customHeight="true" outlineLevel="1" collapsed="false">
      <c r="A53" s="2" t="s">
        <v>161</v>
      </c>
      <c r="B53" s="12" t="str">
        <f aca="false">IF(LEFT(C53,3)="ADM","Master","SUB-User")</f>
        <v>SUB-User</v>
      </c>
      <c r="C53" s="2" t="s">
        <v>231</v>
      </c>
      <c r="D53" s="13" t="e">
        <f aca="false">VLOOKUP(A53,#REF!,2,FALSE())</f>
        <v>#REF!</v>
      </c>
      <c r="E53" s="2" t="s">
        <v>232</v>
      </c>
      <c r="F53" s="2"/>
      <c r="G53" s="2" t="s">
        <v>55</v>
      </c>
      <c r="H53" s="2" t="s">
        <v>233</v>
      </c>
      <c r="I53" s="2" t="s">
        <v>166</v>
      </c>
      <c r="J53" s="2"/>
      <c r="K53" s="2" t="s">
        <v>167</v>
      </c>
      <c r="L53" s="2" t="s">
        <v>168</v>
      </c>
      <c r="M53" s="2" t="s">
        <v>169</v>
      </c>
      <c r="N53" s="2" t="s">
        <v>35</v>
      </c>
      <c r="O53" s="21"/>
      <c r="P53" s="21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</row>
    <row r="54" customFormat="false" ht="15" hidden="true" customHeight="true" outlineLevel="1" collapsed="false">
      <c r="A54" s="22" t="s">
        <v>161</v>
      </c>
      <c r="B54" s="12" t="str">
        <f aca="false">IF(LEFT(C54,3)="ADM","Master","SUB-User")</f>
        <v>SUB-User</v>
      </c>
      <c r="C54" s="22" t="s">
        <v>234</v>
      </c>
      <c r="D54" s="13" t="e">
        <f aca="false">VLOOKUP(A54,#REF!,2,FALSE())</f>
        <v>#REF!</v>
      </c>
      <c r="E54" s="22" t="s">
        <v>234</v>
      </c>
      <c r="F54" s="22"/>
      <c r="G54" s="22" t="s">
        <v>235</v>
      </c>
      <c r="H54" s="22" t="s">
        <v>236</v>
      </c>
      <c r="I54" s="22" t="s">
        <v>166</v>
      </c>
      <c r="J54" s="22"/>
      <c r="K54" s="22" t="s">
        <v>167</v>
      </c>
      <c r="L54" s="22" t="s">
        <v>168</v>
      </c>
      <c r="M54" s="22" t="s">
        <v>175</v>
      </c>
      <c r="N54" s="22" t="s">
        <v>35</v>
      </c>
      <c r="O54" s="23" t="n">
        <v>2033555000</v>
      </c>
      <c r="P54" s="24" t="s">
        <v>237</v>
      </c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</row>
    <row r="55" customFormat="false" ht="15" hidden="true" customHeight="true" outlineLevel="1" collapsed="false">
      <c r="A55" s="20" t="s">
        <v>161</v>
      </c>
      <c r="B55" s="12" t="str">
        <f aca="false">IF(LEFT(C55,3)="ADM","Master","SUB-User")</f>
        <v>SUB-User</v>
      </c>
      <c r="C55" s="20" t="s">
        <v>238</v>
      </c>
      <c r="D55" s="13" t="e">
        <f aca="false">VLOOKUP(A55,#REF!,2,FALSE())</f>
        <v>#REF!</v>
      </c>
      <c r="E55" s="20" t="s">
        <v>239</v>
      </c>
      <c r="F55" s="26" t="s">
        <v>240</v>
      </c>
      <c r="G55" s="20" t="s">
        <v>241</v>
      </c>
      <c r="H55" s="20" t="s">
        <v>242</v>
      </c>
      <c r="I55" s="2" t="s">
        <v>166</v>
      </c>
      <c r="J55" s="2"/>
      <c r="K55" s="2" t="s">
        <v>167</v>
      </c>
      <c r="L55" s="2" t="s">
        <v>168</v>
      </c>
      <c r="M55" s="2" t="s">
        <v>169</v>
      </c>
      <c r="N55" s="2" t="s">
        <v>35</v>
      </c>
      <c r="O55" s="21"/>
      <c r="P55" s="21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</row>
    <row r="56" customFormat="false" ht="15" hidden="true" customHeight="true" outlineLevel="1" collapsed="false">
      <c r="A56" s="20" t="s">
        <v>161</v>
      </c>
      <c r="B56" s="12" t="str">
        <f aca="false">IF(LEFT(C56,3)="ADM","Master","SUB-User")</f>
        <v>SUB-User</v>
      </c>
      <c r="C56" s="20" t="s">
        <v>243</v>
      </c>
      <c r="D56" s="13" t="e">
        <f aca="false">VLOOKUP(A56,#REF!,2,FALSE())</f>
        <v>#REF!</v>
      </c>
      <c r="E56" s="20" t="s">
        <v>244</v>
      </c>
      <c r="F56" s="26" t="s">
        <v>245</v>
      </c>
      <c r="G56" s="20" t="s">
        <v>246</v>
      </c>
      <c r="H56" s="20" t="s">
        <v>247</v>
      </c>
      <c r="I56" s="2" t="s">
        <v>166</v>
      </c>
      <c r="J56" s="2"/>
      <c r="K56" s="2" t="s">
        <v>167</v>
      </c>
      <c r="L56" s="2" t="s">
        <v>168</v>
      </c>
      <c r="M56" s="2" t="s">
        <v>169</v>
      </c>
      <c r="N56" s="2" t="s">
        <v>35</v>
      </c>
      <c r="O56" s="21"/>
      <c r="P56" s="21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</row>
    <row r="57" customFormat="false" ht="15" hidden="true" customHeight="true" outlineLevel="1" collapsed="false">
      <c r="A57" s="22" t="s">
        <v>161</v>
      </c>
      <c r="B57" s="12" t="str">
        <f aca="false">IF(LEFT(C57,3)="ADM","Master","SUB-User")</f>
        <v>SUB-User</v>
      </c>
      <c r="C57" s="22" t="s">
        <v>248</v>
      </c>
      <c r="D57" s="13" t="e">
        <f aca="false">VLOOKUP(A57,#REF!,2,FALSE())</f>
        <v>#REF!</v>
      </c>
      <c r="E57" s="22" t="s">
        <v>248</v>
      </c>
      <c r="F57" s="22"/>
      <c r="G57" s="22" t="s">
        <v>249</v>
      </c>
      <c r="H57" s="22" t="s">
        <v>250</v>
      </c>
      <c r="I57" s="22" t="s">
        <v>166</v>
      </c>
      <c r="J57" s="22"/>
      <c r="K57" s="22" t="s">
        <v>167</v>
      </c>
      <c r="L57" s="22" t="s">
        <v>168</v>
      </c>
      <c r="M57" s="22" t="s">
        <v>175</v>
      </c>
      <c r="N57" s="22" t="s">
        <v>35</v>
      </c>
      <c r="O57" s="23" t="n">
        <v>2033555000</v>
      </c>
      <c r="P57" s="24" t="s">
        <v>251</v>
      </c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</row>
    <row r="58" customFormat="false" ht="15" hidden="true" customHeight="true" outlineLevel="1" collapsed="false">
      <c r="A58" s="2" t="s">
        <v>161</v>
      </c>
      <c r="B58" s="12" t="str">
        <f aca="false">IF(LEFT(C58,3)="ADM","Master","SUB-User")</f>
        <v>SUB-User</v>
      </c>
      <c r="C58" s="2" t="s">
        <v>252</v>
      </c>
      <c r="D58" s="13" t="e">
        <f aca="false">VLOOKUP(A58,#REF!,2,FALSE())</f>
        <v>#REF!</v>
      </c>
      <c r="E58" s="2" t="s">
        <v>253</v>
      </c>
      <c r="F58" s="2" t="s">
        <v>254</v>
      </c>
      <c r="G58" s="2" t="s">
        <v>255</v>
      </c>
      <c r="H58" s="2" t="s">
        <v>256</v>
      </c>
      <c r="I58" s="2" t="s">
        <v>166</v>
      </c>
      <c r="J58" s="2"/>
      <c r="K58" s="2" t="s">
        <v>167</v>
      </c>
      <c r="L58" s="2" t="s">
        <v>168</v>
      </c>
      <c r="M58" s="2" t="s">
        <v>169</v>
      </c>
      <c r="N58" s="2" t="s">
        <v>35</v>
      </c>
      <c r="O58" s="21" t="s">
        <v>257</v>
      </c>
      <c r="P58" s="21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</row>
    <row r="59" customFormat="false" ht="15" hidden="true" customHeight="true" outlineLevel="1" collapsed="false">
      <c r="A59" s="22" t="s">
        <v>161</v>
      </c>
      <c r="B59" s="12" t="str">
        <f aca="false">IF(LEFT(C59,3)="ADM","Master","SUB-User")</f>
        <v>SUB-User</v>
      </c>
      <c r="C59" s="22" t="s">
        <v>258</v>
      </c>
      <c r="D59" s="13" t="e">
        <f aca="false">VLOOKUP(A59,#REF!,2,FALSE())</f>
        <v>#REF!</v>
      </c>
      <c r="E59" s="22" t="s">
        <v>258</v>
      </c>
      <c r="F59" s="22"/>
      <c r="G59" s="22" t="s">
        <v>259</v>
      </c>
      <c r="H59" s="22" t="s">
        <v>260</v>
      </c>
      <c r="I59" s="22" t="s">
        <v>166</v>
      </c>
      <c r="J59" s="22"/>
      <c r="K59" s="22" t="s">
        <v>167</v>
      </c>
      <c r="L59" s="22" t="s">
        <v>168</v>
      </c>
      <c r="M59" s="22" t="s">
        <v>175</v>
      </c>
      <c r="N59" s="22" t="s">
        <v>35</v>
      </c>
      <c r="O59" s="23" t="n">
        <v>2033555000</v>
      </c>
      <c r="P59" s="24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</row>
    <row r="60" customFormat="false" ht="15" hidden="true" customHeight="true" outlineLevel="1" collapsed="false">
      <c r="A60" s="2" t="s">
        <v>161</v>
      </c>
      <c r="B60" s="12" t="str">
        <f aca="false">IF(LEFT(C60,3)="ADM","Master","SUB-User")</f>
        <v>SUB-User</v>
      </c>
      <c r="C60" s="2" t="s">
        <v>261</v>
      </c>
      <c r="D60" s="13" t="e">
        <f aca="false">VLOOKUP(A60,#REF!,2,FALSE())</f>
        <v>#REF!</v>
      </c>
      <c r="E60" s="2" t="s">
        <v>262</v>
      </c>
      <c r="F60" s="2"/>
      <c r="G60" s="2" t="s">
        <v>263</v>
      </c>
      <c r="H60" s="2" t="s">
        <v>264</v>
      </c>
      <c r="I60" s="2" t="s">
        <v>166</v>
      </c>
      <c r="J60" s="2"/>
      <c r="K60" s="2" t="s">
        <v>167</v>
      </c>
      <c r="L60" s="2" t="s">
        <v>168</v>
      </c>
      <c r="M60" s="2" t="s">
        <v>169</v>
      </c>
      <c r="N60" s="2" t="s">
        <v>35</v>
      </c>
      <c r="O60" s="21"/>
      <c r="P60" s="21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</row>
    <row r="61" customFormat="false" ht="15" hidden="true" customHeight="true" outlineLevel="1" collapsed="false">
      <c r="A61" s="20" t="s">
        <v>161</v>
      </c>
      <c r="B61" s="12" t="str">
        <f aca="false">IF(LEFT(C61,3)="ADM","Master","SUB-User")</f>
        <v>SUB-User</v>
      </c>
      <c r="C61" s="20" t="s">
        <v>265</v>
      </c>
      <c r="D61" s="13" t="e">
        <f aca="false">VLOOKUP(A61,#REF!,2,FALSE())</f>
        <v>#REF!</v>
      </c>
      <c r="E61" s="20" t="s">
        <v>266</v>
      </c>
      <c r="F61" s="26" t="s">
        <v>267</v>
      </c>
      <c r="G61" s="20" t="s">
        <v>147</v>
      </c>
      <c r="H61" s="20" t="s">
        <v>268</v>
      </c>
      <c r="I61" s="2" t="s">
        <v>166</v>
      </c>
      <c r="J61" s="2"/>
      <c r="K61" s="2" t="s">
        <v>167</v>
      </c>
      <c r="L61" s="2" t="s">
        <v>168</v>
      </c>
      <c r="M61" s="2" t="s">
        <v>169</v>
      </c>
      <c r="N61" s="2" t="s">
        <v>35</v>
      </c>
      <c r="O61" s="21"/>
      <c r="P61" s="21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</row>
    <row r="62" customFormat="false" ht="15" hidden="true" customHeight="true" outlineLevel="1" collapsed="false">
      <c r="A62" s="22" t="s">
        <v>161</v>
      </c>
      <c r="B62" s="12" t="str">
        <f aca="false">IF(LEFT(C62,3)="ADM","Master","SUB-User")</f>
        <v>SUB-User</v>
      </c>
      <c r="C62" s="22" t="s">
        <v>269</v>
      </c>
      <c r="D62" s="13" t="e">
        <f aca="false">VLOOKUP(A62,#REF!,2,FALSE())</f>
        <v>#REF!</v>
      </c>
      <c r="E62" s="22" t="s">
        <v>269</v>
      </c>
      <c r="F62" s="22"/>
      <c r="G62" s="22" t="s">
        <v>270</v>
      </c>
      <c r="H62" s="22" t="s">
        <v>271</v>
      </c>
      <c r="I62" s="22" t="s">
        <v>166</v>
      </c>
      <c r="J62" s="22"/>
      <c r="K62" s="22" t="s">
        <v>167</v>
      </c>
      <c r="L62" s="22" t="s">
        <v>168</v>
      </c>
      <c r="M62" s="22" t="s">
        <v>175</v>
      </c>
      <c r="N62" s="22" t="s">
        <v>35</v>
      </c>
      <c r="O62" s="23" t="n">
        <v>2033555000</v>
      </c>
      <c r="P62" s="24" t="s">
        <v>272</v>
      </c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</row>
    <row r="63" customFormat="false" ht="15" hidden="true" customHeight="true" outlineLevel="1" collapsed="false">
      <c r="A63" s="2" t="s">
        <v>161</v>
      </c>
      <c r="B63" s="12" t="str">
        <f aca="false">IF(LEFT(C63,3)="ADM","Master","SUB-User")</f>
        <v>SUB-User</v>
      </c>
      <c r="C63" s="2" t="s">
        <v>273</v>
      </c>
      <c r="D63" s="13" t="e">
        <f aca="false">VLOOKUP(A63,#REF!,2,FALSE())</f>
        <v>#REF!</v>
      </c>
      <c r="E63" s="2" t="s">
        <v>274</v>
      </c>
      <c r="F63" s="2"/>
      <c r="G63" s="2" t="s">
        <v>147</v>
      </c>
      <c r="H63" s="2" t="s">
        <v>275</v>
      </c>
      <c r="I63" s="2" t="s">
        <v>166</v>
      </c>
      <c r="J63" s="2"/>
      <c r="K63" s="2" t="s">
        <v>167</v>
      </c>
      <c r="L63" s="2" t="s">
        <v>168</v>
      </c>
      <c r="M63" s="2" t="s">
        <v>169</v>
      </c>
      <c r="N63" s="2" t="s">
        <v>35</v>
      </c>
      <c r="O63" s="21"/>
      <c r="P63" s="21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customFormat="false" ht="15" hidden="true" customHeight="true" outlineLevel="1" collapsed="false">
      <c r="A64" s="2" t="s">
        <v>161</v>
      </c>
      <c r="B64" s="12" t="str">
        <f aca="false">IF(LEFT(C64,3)="ADM","Master","SUB-User")</f>
        <v>SUB-User</v>
      </c>
      <c r="C64" s="2" t="s">
        <v>276</v>
      </c>
      <c r="D64" s="13" t="e">
        <f aca="false">VLOOKUP(A64,#REF!,2,FALSE())</f>
        <v>#REF!</v>
      </c>
      <c r="E64" s="2" t="s">
        <v>277</v>
      </c>
      <c r="F64" s="2"/>
      <c r="G64" s="2" t="s">
        <v>96</v>
      </c>
      <c r="H64" s="2" t="s">
        <v>278</v>
      </c>
      <c r="I64" s="2" t="s">
        <v>166</v>
      </c>
      <c r="J64" s="2"/>
      <c r="K64" s="2" t="s">
        <v>167</v>
      </c>
      <c r="L64" s="2" t="s">
        <v>168</v>
      </c>
      <c r="M64" s="2" t="s">
        <v>169</v>
      </c>
      <c r="N64" s="2" t="s">
        <v>35</v>
      </c>
      <c r="O64" s="21"/>
      <c r="P64" s="21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</row>
    <row r="65" customFormat="false" ht="15" hidden="true" customHeight="true" outlineLevel="1" collapsed="false">
      <c r="A65" s="20" t="s">
        <v>161</v>
      </c>
      <c r="B65" s="12" t="str">
        <f aca="false">IF(LEFT(C65,3)="ADM","Master","SUB-User")</f>
        <v>SUB-User</v>
      </c>
      <c r="C65" s="20" t="s">
        <v>279</v>
      </c>
      <c r="D65" s="13" t="e">
        <f aca="false">VLOOKUP(A65,#REF!,2,FALSE())</f>
        <v>#REF!</v>
      </c>
      <c r="E65" s="20" t="s">
        <v>280</v>
      </c>
      <c r="F65" s="20"/>
      <c r="G65" s="20" t="s">
        <v>71</v>
      </c>
      <c r="H65" s="20" t="s">
        <v>281</v>
      </c>
      <c r="I65" s="2" t="s">
        <v>166</v>
      </c>
      <c r="J65" s="2"/>
      <c r="K65" s="2" t="s">
        <v>167</v>
      </c>
      <c r="L65" s="2" t="s">
        <v>168</v>
      </c>
      <c r="M65" s="2" t="s">
        <v>169</v>
      </c>
      <c r="N65" s="2" t="s">
        <v>35</v>
      </c>
      <c r="O65" s="21" t="s">
        <v>282</v>
      </c>
      <c r="P65" s="21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</row>
    <row r="66" customFormat="false" ht="15" hidden="true" customHeight="true" outlineLevel="1" collapsed="false">
      <c r="A66" s="2" t="s">
        <v>161</v>
      </c>
      <c r="B66" s="12" t="str">
        <f aca="false">IF(LEFT(C66,3)="ADM","Master","SUB-User")</f>
        <v>SUB-User</v>
      </c>
      <c r="C66" s="2" t="s">
        <v>283</v>
      </c>
      <c r="D66" s="13" t="e">
        <f aca="false">VLOOKUP(A66,#REF!,2,FALSE())</f>
        <v>#REF!</v>
      </c>
      <c r="E66" s="2" t="s">
        <v>284</v>
      </c>
      <c r="F66" s="2"/>
      <c r="G66" s="2" t="s">
        <v>285</v>
      </c>
      <c r="H66" s="2" t="s">
        <v>286</v>
      </c>
      <c r="I66" s="2" t="s">
        <v>166</v>
      </c>
      <c r="J66" s="2"/>
      <c r="K66" s="2" t="s">
        <v>167</v>
      </c>
      <c r="L66" s="2" t="s">
        <v>168</v>
      </c>
      <c r="M66" s="2" t="s">
        <v>169</v>
      </c>
      <c r="N66" s="2" t="s">
        <v>35</v>
      </c>
      <c r="O66" s="21"/>
      <c r="P66" s="21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</row>
    <row r="67" customFormat="false" ht="15" hidden="true" customHeight="true" outlineLevel="1" collapsed="false">
      <c r="A67" s="22" t="s">
        <v>161</v>
      </c>
      <c r="B67" s="12" t="str">
        <f aca="false">IF(LEFT(C67,3)="ADM","Master","SUB-User")</f>
        <v>SUB-User</v>
      </c>
      <c r="C67" s="22" t="s">
        <v>287</v>
      </c>
      <c r="D67" s="13" t="e">
        <f aca="false">VLOOKUP(A67,#REF!,2,FALSE())</f>
        <v>#REF!</v>
      </c>
      <c r="E67" s="22" t="s">
        <v>287</v>
      </c>
      <c r="F67" s="26" t="s">
        <v>288</v>
      </c>
      <c r="G67" s="22" t="s">
        <v>50</v>
      </c>
      <c r="H67" s="22" t="s">
        <v>289</v>
      </c>
      <c r="I67" s="22" t="s">
        <v>166</v>
      </c>
      <c r="J67" s="22"/>
      <c r="K67" s="22" t="s">
        <v>167</v>
      </c>
      <c r="L67" s="22" t="s">
        <v>168</v>
      </c>
      <c r="M67" s="22" t="s">
        <v>35</v>
      </c>
      <c r="N67" s="22" t="s">
        <v>175</v>
      </c>
      <c r="O67" s="23" t="n">
        <v>2033555000</v>
      </c>
      <c r="P67" s="24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</row>
    <row r="68" customFormat="false" ht="15" hidden="true" customHeight="true" outlineLevel="1" collapsed="false">
      <c r="A68" s="22" t="s">
        <v>161</v>
      </c>
      <c r="B68" s="12" t="str">
        <f aca="false">IF(LEFT(C68,3)="ADM","Master","SUB-User")</f>
        <v>SUB-User</v>
      </c>
      <c r="C68" s="22" t="s">
        <v>290</v>
      </c>
      <c r="D68" s="13" t="e">
        <f aca="false">VLOOKUP(A68,#REF!,2,FALSE())</f>
        <v>#REF!</v>
      </c>
      <c r="E68" s="22" t="s">
        <v>290</v>
      </c>
      <c r="F68" s="26" t="s">
        <v>291</v>
      </c>
      <c r="G68" s="22" t="s">
        <v>23</v>
      </c>
      <c r="H68" s="22" t="s">
        <v>292</v>
      </c>
      <c r="I68" s="22" t="s">
        <v>166</v>
      </c>
      <c r="J68" s="22"/>
      <c r="K68" s="22" t="s">
        <v>167</v>
      </c>
      <c r="L68" s="22" t="s">
        <v>168</v>
      </c>
      <c r="M68" s="22" t="s">
        <v>35</v>
      </c>
      <c r="N68" s="22" t="s">
        <v>175</v>
      </c>
      <c r="O68" s="23" t="n">
        <v>2033555000</v>
      </c>
      <c r="P68" s="24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</row>
    <row r="69" customFormat="false" ht="15" hidden="true" customHeight="true" outlineLevel="1" collapsed="false">
      <c r="A69" s="22" t="s">
        <v>161</v>
      </c>
      <c r="B69" s="12" t="str">
        <f aca="false">IF(LEFT(C69,3)="ADM","Master","SUB-User")</f>
        <v>SUB-User</v>
      </c>
      <c r="C69" s="22" t="s">
        <v>293</v>
      </c>
      <c r="D69" s="13" t="e">
        <f aca="false">VLOOKUP(A69,#REF!,2,FALSE())</f>
        <v>#REF!</v>
      </c>
      <c r="E69" s="22" t="s">
        <v>293</v>
      </c>
      <c r="F69" s="26" t="s">
        <v>294</v>
      </c>
      <c r="G69" s="22" t="s">
        <v>295</v>
      </c>
      <c r="H69" s="22" t="s">
        <v>296</v>
      </c>
      <c r="I69" s="22" t="s">
        <v>166</v>
      </c>
      <c r="J69" s="22"/>
      <c r="K69" s="22" t="s">
        <v>167</v>
      </c>
      <c r="L69" s="22" t="s">
        <v>168</v>
      </c>
      <c r="M69" s="22" t="s">
        <v>35</v>
      </c>
      <c r="N69" s="22" t="s">
        <v>175</v>
      </c>
      <c r="O69" s="23" t="n">
        <v>2033555000</v>
      </c>
      <c r="P69" s="24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</row>
    <row r="70" customFormat="false" ht="15" hidden="true" customHeight="true" outlineLevel="1" collapsed="false">
      <c r="A70" s="22" t="s">
        <v>161</v>
      </c>
      <c r="B70" s="12" t="str">
        <f aca="false">IF(LEFT(C70,3)="ADM","Master","SUB-User")</f>
        <v>SUB-User</v>
      </c>
      <c r="C70" s="22" t="s">
        <v>297</v>
      </c>
      <c r="D70" s="13" t="e">
        <f aca="false">VLOOKUP(A70,#REF!,2,FALSE())</f>
        <v>#REF!</v>
      </c>
      <c r="E70" s="22" t="s">
        <v>297</v>
      </c>
      <c r="F70" s="26" t="s">
        <v>298</v>
      </c>
      <c r="G70" s="22" t="s">
        <v>295</v>
      </c>
      <c r="H70" s="22" t="s">
        <v>299</v>
      </c>
      <c r="I70" s="22" t="s">
        <v>166</v>
      </c>
      <c r="J70" s="22"/>
      <c r="K70" s="22" t="s">
        <v>167</v>
      </c>
      <c r="L70" s="22" t="s">
        <v>168</v>
      </c>
      <c r="M70" s="22" t="s">
        <v>35</v>
      </c>
      <c r="N70" s="22" t="s">
        <v>175</v>
      </c>
      <c r="O70" s="23" t="n">
        <v>2033555000</v>
      </c>
      <c r="P70" s="24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</row>
    <row r="71" customFormat="false" ht="15" hidden="true" customHeight="true" outlineLevel="1" collapsed="false">
      <c r="A71" s="22" t="s">
        <v>161</v>
      </c>
      <c r="B71" s="12" t="str">
        <f aca="false">IF(LEFT(C71,3)="ADM","Master","SUB-User")</f>
        <v>SUB-User</v>
      </c>
      <c r="C71" s="22" t="s">
        <v>300</v>
      </c>
      <c r="D71" s="13" t="e">
        <f aca="false">VLOOKUP(A71,#REF!,2,FALSE())</f>
        <v>#REF!</v>
      </c>
      <c r="E71" s="22" t="s">
        <v>300</v>
      </c>
      <c r="F71" s="26" t="s">
        <v>301</v>
      </c>
      <c r="G71" s="22" t="s">
        <v>302</v>
      </c>
      <c r="H71" s="22" t="s">
        <v>303</v>
      </c>
      <c r="I71" s="22" t="s">
        <v>166</v>
      </c>
      <c r="J71" s="22"/>
      <c r="K71" s="22" t="s">
        <v>167</v>
      </c>
      <c r="L71" s="22" t="s">
        <v>168</v>
      </c>
      <c r="M71" s="22" t="s">
        <v>35</v>
      </c>
      <c r="N71" s="22" t="s">
        <v>175</v>
      </c>
      <c r="O71" s="23" t="n">
        <v>2033555000</v>
      </c>
      <c r="P71" s="24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</row>
    <row r="72" customFormat="false" ht="15" hidden="true" customHeight="true" outlineLevel="1" collapsed="false">
      <c r="A72" s="22" t="s">
        <v>161</v>
      </c>
      <c r="B72" s="12" t="str">
        <f aca="false">IF(LEFT(C72,3)="ADM","Master","SUB-User")</f>
        <v>SUB-User</v>
      </c>
      <c r="C72" s="22" t="s">
        <v>273</v>
      </c>
      <c r="D72" s="13" t="e">
        <f aca="false">VLOOKUP(A72,#REF!,2,FALSE())</f>
        <v>#REF!</v>
      </c>
      <c r="E72" s="22" t="s">
        <v>273</v>
      </c>
      <c r="F72" s="26" t="s">
        <v>304</v>
      </c>
      <c r="G72" s="22" t="s">
        <v>305</v>
      </c>
      <c r="H72" s="22" t="s">
        <v>306</v>
      </c>
      <c r="I72" s="22" t="s">
        <v>166</v>
      </c>
      <c r="J72" s="22"/>
      <c r="K72" s="22" t="s">
        <v>167</v>
      </c>
      <c r="L72" s="22" t="s">
        <v>168</v>
      </c>
      <c r="M72" s="22" t="s">
        <v>35</v>
      </c>
      <c r="N72" s="22" t="s">
        <v>175</v>
      </c>
      <c r="O72" s="23" t="n">
        <v>2033555000</v>
      </c>
      <c r="P72" s="24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</row>
    <row r="73" customFormat="false" ht="15" hidden="true" customHeight="true" outlineLevel="1" collapsed="false">
      <c r="A73" s="22" t="s">
        <v>161</v>
      </c>
      <c r="B73" s="12" t="str">
        <f aca="false">IF(LEFT(C73,3)="ADM","Master","SUB-User")</f>
        <v>SUB-User</v>
      </c>
      <c r="C73" s="22" t="s">
        <v>307</v>
      </c>
      <c r="D73" s="13" t="e">
        <f aca="false">VLOOKUP(A73,#REF!,2,FALSE())</f>
        <v>#REF!</v>
      </c>
      <c r="E73" s="22" t="s">
        <v>307</v>
      </c>
      <c r="F73" s="26" t="s">
        <v>308</v>
      </c>
      <c r="G73" s="22" t="s">
        <v>110</v>
      </c>
      <c r="H73" s="22" t="s">
        <v>309</v>
      </c>
      <c r="I73" s="22" t="s">
        <v>166</v>
      </c>
      <c r="J73" s="22"/>
      <c r="K73" s="22" t="s">
        <v>167</v>
      </c>
      <c r="L73" s="22" t="s">
        <v>168</v>
      </c>
      <c r="M73" s="22" t="s">
        <v>35</v>
      </c>
      <c r="N73" s="22" t="s">
        <v>175</v>
      </c>
      <c r="O73" s="23" t="n">
        <v>2033555000</v>
      </c>
      <c r="P73" s="24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</row>
    <row r="74" customFormat="false" ht="15" hidden="false" customHeight="true" outlineLevel="0" collapsed="false">
      <c r="A74" s="8" t="s">
        <v>310</v>
      </c>
      <c r="B74" s="8"/>
      <c r="C74" s="8"/>
      <c r="D74" s="9" t="n">
        <v>4</v>
      </c>
      <c r="E74" s="8"/>
      <c r="F74" s="8"/>
      <c r="G74" s="8"/>
      <c r="H74" s="8"/>
      <c r="I74" s="8"/>
      <c r="J74" s="8"/>
      <c r="K74" s="8"/>
      <c r="L74" s="8"/>
      <c r="M74" s="8"/>
      <c r="N74" s="8"/>
      <c r="O74" s="10"/>
      <c r="P74" s="10"/>
      <c r="Q74" s="8" t="s">
        <v>94</v>
      </c>
      <c r="R74" s="8" t="s">
        <v>311</v>
      </c>
      <c r="S74" s="8" t="s">
        <v>96</v>
      </c>
      <c r="T74" s="8" t="s">
        <v>312</v>
      </c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  <c r="IV74" s="8"/>
      <c r="IW74" s="8"/>
    </row>
    <row r="75" customFormat="false" ht="15" hidden="false" customHeight="true" outlineLevel="0" collapsed="false">
      <c r="A75" s="17" t="s">
        <v>313</v>
      </c>
      <c r="B75" s="12" t="str">
        <f aca="false">IF(LEFT(C75,3)="ADM","Master","SUB-User")</f>
        <v>Master</v>
      </c>
      <c r="C75" s="17" t="s">
        <v>314</v>
      </c>
      <c r="D75" s="13"/>
      <c r="E75" s="17" t="s">
        <v>315</v>
      </c>
      <c r="F75" s="17"/>
      <c r="G75" s="17" t="s">
        <v>116</v>
      </c>
      <c r="H75" s="17" t="s">
        <v>316</v>
      </c>
      <c r="I75" s="17" t="s">
        <v>317</v>
      </c>
      <c r="J75" s="17"/>
      <c r="K75" s="17" t="s">
        <v>318</v>
      </c>
      <c r="L75" s="17" t="s">
        <v>319</v>
      </c>
      <c r="M75" s="17" t="s">
        <v>320</v>
      </c>
      <c r="N75" s="17" t="s">
        <v>35</v>
      </c>
      <c r="O75" s="18" t="n">
        <v>7135076460</v>
      </c>
      <c r="P75" s="25"/>
      <c r="Q75" s="15" t="s">
        <v>94</v>
      </c>
      <c r="R75" s="12"/>
      <c r="S75" s="12"/>
      <c r="T75" s="1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</row>
    <row r="76" customFormat="false" ht="15" hidden="false" customHeight="true" outlineLevel="0" collapsed="false">
      <c r="A76" s="16" t="s">
        <v>313</v>
      </c>
      <c r="B76" s="12" t="str">
        <f aca="false">IF(LEFT(C76,3)="ADM","Master","SUB-User")</f>
        <v>Master</v>
      </c>
      <c r="C76" s="17" t="s">
        <v>321</v>
      </c>
      <c r="D76" s="13"/>
      <c r="E76" s="17" t="s">
        <v>322</v>
      </c>
      <c r="F76" s="17"/>
      <c r="G76" s="17" t="s">
        <v>323</v>
      </c>
      <c r="H76" s="17" t="s">
        <v>324</v>
      </c>
      <c r="I76" s="17" t="s">
        <v>317</v>
      </c>
      <c r="J76" s="17"/>
      <c r="K76" s="17" t="s">
        <v>318</v>
      </c>
      <c r="L76" s="17" t="s">
        <v>319</v>
      </c>
      <c r="M76" s="17" t="s">
        <v>320</v>
      </c>
      <c r="N76" s="17" t="s">
        <v>35</v>
      </c>
      <c r="O76" s="18" t="n">
        <v>7135076460</v>
      </c>
      <c r="P76" s="25"/>
      <c r="Q76" s="12"/>
      <c r="R76" s="12"/>
      <c r="S76" s="12"/>
      <c r="T76" s="1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</row>
    <row r="77" customFormat="false" ht="15" hidden="false" customHeight="true" outlineLevel="0" collapsed="false">
      <c r="A77" s="16" t="s">
        <v>313</v>
      </c>
      <c r="B77" s="12" t="str">
        <f aca="false">IF(LEFT(C77,3)="ADM","Master","SUB-User")</f>
        <v>Master</v>
      </c>
      <c r="C77" s="17" t="s">
        <v>325</v>
      </c>
      <c r="D77" s="13"/>
      <c r="E77" s="17" t="s">
        <v>326</v>
      </c>
      <c r="F77" s="17" t="s">
        <v>327</v>
      </c>
      <c r="G77" s="17" t="s">
        <v>328</v>
      </c>
      <c r="H77" s="17" t="s">
        <v>329</v>
      </c>
      <c r="I77" s="17" t="s">
        <v>317</v>
      </c>
      <c r="J77" s="17"/>
      <c r="K77" s="17" t="s">
        <v>318</v>
      </c>
      <c r="L77" s="17" t="s">
        <v>319</v>
      </c>
      <c r="M77" s="17" t="s">
        <v>320</v>
      </c>
      <c r="N77" s="17" t="s">
        <v>35</v>
      </c>
      <c r="O77" s="18" t="n">
        <v>7135076460</v>
      </c>
      <c r="P77" s="25"/>
      <c r="Q77" s="12"/>
      <c r="R77" s="12"/>
      <c r="S77" s="12"/>
      <c r="T77" s="1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</row>
    <row r="78" customFormat="false" ht="15" hidden="false" customHeight="true" outlineLevel="0" collapsed="false">
      <c r="A78" s="16" t="s">
        <v>313</v>
      </c>
      <c r="B78" s="12" t="str">
        <f aca="false">IF(LEFT(C78,3)="ADM","Master","SUB-User")</f>
        <v>Master</v>
      </c>
      <c r="C78" s="17" t="s">
        <v>330</v>
      </c>
      <c r="D78" s="13"/>
      <c r="E78" s="17" t="s">
        <v>331</v>
      </c>
      <c r="F78" s="17"/>
      <c r="G78" s="17" t="s">
        <v>332</v>
      </c>
      <c r="H78" s="17" t="s">
        <v>324</v>
      </c>
      <c r="I78" s="17" t="s">
        <v>317</v>
      </c>
      <c r="J78" s="17"/>
      <c r="K78" s="17" t="s">
        <v>318</v>
      </c>
      <c r="L78" s="17" t="s">
        <v>319</v>
      </c>
      <c r="M78" s="17" t="s">
        <v>320</v>
      </c>
      <c r="N78" s="17" t="s">
        <v>35</v>
      </c>
      <c r="O78" s="18" t="n">
        <v>7135076460</v>
      </c>
      <c r="P78" s="25"/>
      <c r="Q78" s="12"/>
      <c r="R78" s="12"/>
      <c r="S78" s="12"/>
      <c r="T78" s="1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</row>
    <row r="79" customFormat="false" ht="15" hidden="false" customHeight="true" outlineLevel="0" collapsed="false">
      <c r="A79" s="16" t="s">
        <v>313</v>
      </c>
      <c r="B79" s="12" t="str">
        <f aca="false">IF(LEFT(C79,3)="ADM","Master","SUB-User")</f>
        <v>Master</v>
      </c>
      <c r="C79" s="17" t="s">
        <v>333</v>
      </c>
      <c r="D79" s="13"/>
      <c r="E79" s="17" t="s">
        <v>334</v>
      </c>
      <c r="F79" s="17" t="s">
        <v>335</v>
      </c>
      <c r="G79" s="17" t="s">
        <v>336</v>
      </c>
      <c r="H79" s="17" t="s">
        <v>337</v>
      </c>
      <c r="I79" s="17" t="s">
        <v>317</v>
      </c>
      <c r="J79" s="17"/>
      <c r="K79" s="17" t="s">
        <v>318</v>
      </c>
      <c r="L79" s="17" t="s">
        <v>319</v>
      </c>
      <c r="M79" s="17" t="s">
        <v>320</v>
      </c>
      <c r="N79" s="17" t="s">
        <v>35</v>
      </c>
      <c r="O79" s="18" t="n">
        <v>7135076460</v>
      </c>
      <c r="P79" s="25"/>
      <c r="Q79" s="12"/>
      <c r="R79" s="12"/>
      <c r="S79" s="12"/>
      <c r="T79" s="1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</row>
    <row r="80" customFormat="false" ht="15" hidden="false" customHeight="true" outlineLevel="0" collapsed="false">
      <c r="A80" s="16" t="s">
        <v>313</v>
      </c>
      <c r="B80" s="12" t="str">
        <f aca="false">IF(LEFT(C80,3)="ADM","Master","SUB-User")</f>
        <v>Master</v>
      </c>
      <c r="C80" s="17" t="s">
        <v>338</v>
      </c>
      <c r="D80" s="13"/>
      <c r="E80" s="17" t="s">
        <v>339</v>
      </c>
      <c r="F80" s="17" t="s">
        <v>340</v>
      </c>
      <c r="G80" s="17" t="s">
        <v>341</v>
      </c>
      <c r="H80" s="17" t="s">
        <v>342</v>
      </c>
      <c r="I80" s="17" t="s">
        <v>317</v>
      </c>
      <c r="J80" s="17"/>
      <c r="K80" s="17" t="s">
        <v>318</v>
      </c>
      <c r="L80" s="17" t="s">
        <v>319</v>
      </c>
      <c r="M80" s="17" t="s">
        <v>320</v>
      </c>
      <c r="N80" s="17" t="s">
        <v>35</v>
      </c>
      <c r="O80" s="18" t="n">
        <v>7135076460</v>
      </c>
      <c r="P80" s="25"/>
      <c r="Q80" s="12"/>
      <c r="R80" s="12"/>
      <c r="S80" s="12"/>
      <c r="T80" s="1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</row>
    <row r="81" customFormat="false" ht="15" hidden="false" customHeight="true" outlineLevel="0" collapsed="false">
      <c r="A81" s="16" t="s">
        <v>313</v>
      </c>
      <c r="B81" s="12" t="str">
        <f aca="false">IF(LEFT(C81,3)="ADM","Master","SUB-User")</f>
        <v>Master</v>
      </c>
      <c r="C81" s="17" t="s">
        <v>343</v>
      </c>
      <c r="D81" s="13"/>
      <c r="E81" s="17" t="s">
        <v>344</v>
      </c>
      <c r="F81" s="17" t="s">
        <v>345</v>
      </c>
      <c r="G81" s="17" t="s">
        <v>55</v>
      </c>
      <c r="H81" s="17" t="s">
        <v>346</v>
      </c>
      <c r="I81" s="17" t="s">
        <v>317</v>
      </c>
      <c r="J81" s="17"/>
      <c r="K81" s="17" t="s">
        <v>318</v>
      </c>
      <c r="L81" s="17" t="s">
        <v>319</v>
      </c>
      <c r="M81" s="17" t="s">
        <v>320</v>
      </c>
      <c r="N81" s="17" t="s">
        <v>35</v>
      </c>
      <c r="O81" s="18" t="n">
        <v>7135076460</v>
      </c>
      <c r="P81" s="25"/>
      <c r="Q81" s="12"/>
      <c r="R81" s="12"/>
      <c r="S81" s="12"/>
      <c r="T81" s="1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</row>
    <row r="82" customFormat="false" ht="15" hidden="false" customHeight="true" outlineLevel="0" collapsed="false">
      <c r="A82" s="16" t="s">
        <v>313</v>
      </c>
      <c r="B82" s="12" t="str">
        <f aca="false">IF(LEFT(C82,3)="ADM","Master","SUB-User")</f>
        <v>Master</v>
      </c>
      <c r="C82" s="17" t="s">
        <v>347</v>
      </c>
      <c r="D82" s="13"/>
      <c r="E82" s="17" t="s">
        <v>348</v>
      </c>
      <c r="F82" s="17" t="s">
        <v>349</v>
      </c>
      <c r="G82" s="17" t="s">
        <v>350</v>
      </c>
      <c r="H82" s="17" t="s">
        <v>351</v>
      </c>
      <c r="I82" s="17" t="s">
        <v>317</v>
      </c>
      <c r="J82" s="17"/>
      <c r="K82" s="17" t="s">
        <v>318</v>
      </c>
      <c r="L82" s="17" t="s">
        <v>319</v>
      </c>
      <c r="M82" s="17" t="s">
        <v>320</v>
      </c>
      <c r="N82" s="17" t="s">
        <v>35</v>
      </c>
      <c r="O82" s="18" t="n">
        <v>7135076460</v>
      </c>
      <c r="P82" s="25"/>
      <c r="Q82" s="12"/>
      <c r="R82" s="12"/>
      <c r="S82" s="12"/>
      <c r="T82" s="1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</row>
    <row r="83" customFormat="false" ht="15" hidden="true" customHeight="true" outlineLevel="1" collapsed="false">
      <c r="A83" s="22" t="s">
        <v>313</v>
      </c>
      <c r="B83" s="12" t="str">
        <f aca="false">IF(LEFT(C83,3)="ADM","Master","SUB-User")</f>
        <v>SUB-User</v>
      </c>
      <c r="C83" s="22" t="s">
        <v>352</v>
      </c>
      <c r="D83" s="13" t="e">
        <f aca="false">VLOOKUP(A83,#REF!,2,FALSE())</f>
        <v>#REF!</v>
      </c>
      <c r="E83" s="22" t="s">
        <v>352</v>
      </c>
      <c r="F83" s="26" t="s">
        <v>353</v>
      </c>
      <c r="G83" s="22" t="s">
        <v>354</v>
      </c>
      <c r="H83" s="22" t="s">
        <v>355</v>
      </c>
      <c r="I83" s="22" t="s">
        <v>317</v>
      </c>
      <c r="J83" s="22"/>
      <c r="K83" s="22" t="s">
        <v>318</v>
      </c>
      <c r="L83" s="22" t="s">
        <v>319</v>
      </c>
      <c r="M83" s="22" t="s">
        <v>320</v>
      </c>
      <c r="N83" s="22" t="s">
        <v>35</v>
      </c>
      <c r="O83" s="23" t="n">
        <v>7135076460</v>
      </c>
      <c r="P83" s="24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</row>
    <row r="84" customFormat="false" ht="15" hidden="true" customHeight="true" outlineLevel="1" collapsed="false">
      <c r="A84" s="20" t="s">
        <v>313</v>
      </c>
      <c r="B84" s="12" t="str">
        <f aca="false">IF(LEFT(C84,3)="ADM","Master","SUB-User")</f>
        <v>SUB-User</v>
      </c>
      <c r="C84" s="20" t="s">
        <v>356</v>
      </c>
      <c r="D84" s="13" t="e">
        <f aca="false">VLOOKUP(A84,#REF!,2,FALSE())</f>
        <v>#REF!</v>
      </c>
      <c r="E84" s="20" t="s">
        <v>357</v>
      </c>
      <c r="F84" s="20"/>
      <c r="G84" s="20" t="s">
        <v>358</v>
      </c>
      <c r="H84" s="20" t="s">
        <v>329</v>
      </c>
      <c r="I84" s="2" t="s">
        <v>359</v>
      </c>
      <c r="J84" s="2" t="s">
        <v>360</v>
      </c>
      <c r="K84" s="2" t="s">
        <v>318</v>
      </c>
      <c r="L84" s="2" t="s">
        <v>319</v>
      </c>
      <c r="M84" s="2" t="s">
        <v>361</v>
      </c>
      <c r="N84" s="2" t="s">
        <v>35</v>
      </c>
      <c r="O84" s="21" t="s">
        <v>362</v>
      </c>
      <c r="P84" s="21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</row>
    <row r="85" customFormat="false" ht="15" hidden="true" customHeight="true" outlineLevel="1" collapsed="false">
      <c r="A85" s="22" t="s">
        <v>313</v>
      </c>
      <c r="B85" s="12" t="str">
        <f aca="false">IF(LEFT(C85,3)="ADM","Master","SUB-User")</f>
        <v>SUB-User</v>
      </c>
      <c r="C85" s="22" t="s">
        <v>363</v>
      </c>
      <c r="D85" s="13" t="e">
        <f aca="false">VLOOKUP(A85,#REF!,2,FALSE())</f>
        <v>#REF!</v>
      </c>
      <c r="E85" s="22" t="s">
        <v>363</v>
      </c>
      <c r="F85" s="22"/>
      <c r="G85" s="22" t="s">
        <v>364</v>
      </c>
      <c r="H85" s="22" t="s">
        <v>365</v>
      </c>
      <c r="I85" s="22" t="s">
        <v>317</v>
      </c>
      <c r="J85" s="22"/>
      <c r="K85" s="22" t="s">
        <v>318</v>
      </c>
      <c r="L85" s="22" t="s">
        <v>319</v>
      </c>
      <c r="M85" s="22" t="s">
        <v>320</v>
      </c>
      <c r="N85" s="22" t="s">
        <v>35</v>
      </c>
      <c r="O85" s="23" t="n">
        <v>7135076460</v>
      </c>
      <c r="P85" s="24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</row>
    <row r="86" customFormat="false" ht="15" hidden="true" customHeight="true" outlineLevel="1" collapsed="false">
      <c r="A86" s="22" t="s">
        <v>313</v>
      </c>
      <c r="B86" s="12" t="str">
        <f aca="false">IF(LEFT(C86,3)="ADM","Master","SUB-User")</f>
        <v>SUB-User</v>
      </c>
      <c r="C86" s="22" t="s">
        <v>366</v>
      </c>
      <c r="D86" s="13" t="e">
        <f aca="false">VLOOKUP(A86,#REF!,2,FALSE())</f>
        <v>#REF!</v>
      </c>
      <c r="E86" s="22" t="s">
        <v>366</v>
      </c>
      <c r="F86" s="22"/>
      <c r="G86" s="22" t="s">
        <v>367</v>
      </c>
      <c r="H86" s="22" t="s">
        <v>368</v>
      </c>
      <c r="I86" s="22" t="s">
        <v>317</v>
      </c>
      <c r="J86" s="22"/>
      <c r="K86" s="22" t="s">
        <v>318</v>
      </c>
      <c r="L86" s="22" t="s">
        <v>319</v>
      </c>
      <c r="M86" s="22" t="s">
        <v>320</v>
      </c>
      <c r="N86" s="22" t="s">
        <v>35</v>
      </c>
      <c r="O86" s="23" t="n">
        <v>7135076460</v>
      </c>
      <c r="P86" s="24" t="s">
        <v>369</v>
      </c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</row>
    <row r="87" customFormat="false" ht="15" hidden="true" customHeight="true" outlineLevel="1" collapsed="false">
      <c r="A87" s="22" t="s">
        <v>313</v>
      </c>
      <c r="B87" s="12" t="str">
        <f aca="false">IF(LEFT(C87,3)="ADM","Master","SUB-User")</f>
        <v>SUB-User</v>
      </c>
      <c r="C87" s="22" t="s">
        <v>370</v>
      </c>
      <c r="D87" s="13" t="e">
        <f aca="false">VLOOKUP(A87,#REF!,2,FALSE())</f>
        <v>#REF!</v>
      </c>
      <c r="E87" s="22" t="s">
        <v>370</v>
      </c>
      <c r="F87" s="22"/>
      <c r="G87" s="22" t="s">
        <v>371</v>
      </c>
      <c r="H87" s="22" t="s">
        <v>372</v>
      </c>
      <c r="I87" s="22" t="s">
        <v>317</v>
      </c>
      <c r="J87" s="22"/>
      <c r="K87" s="22" t="s">
        <v>318</v>
      </c>
      <c r="L87" s="22" t="s">
        <v>319</v>
      </c>
      <c r="M87" s="22" t="s">
        <v>320</v>
      </c>
      <c r="N87" s="22" t="s">
        <v>35</v>
      </c>
      <c r="O87" s="23" t="n">
        <v>7135076460</v>
      </c>
      <c r="P87" s="24" t="s">
        <v>373</v>
      </c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</row>
    <row r="88" customFormat="false" ht="15" hidden="true" customHeight="true" outlineLevel="1" collapsed="false">
      <c r="A88" s="20" t="s">
        <v>313</v>
      </c>
      <c r="B88" s="12" t="str">
        <f aca="false">IF(LEFT(C88,3)="ADM","Master","SUB-User")</f>
        <v>SUB-User</v>
      </c>
      <c r="C88" s="20" t="s">
        <v>374</v>
      </c>
      <c r="D88" s="13" t="e">
        <f aca="false">VLOOKUP(A88,#REF!,2,FALSE())</f>
        <v>#REF!</v>
      </c>
      <c r="E88" s="20" t="s">
        <v>375</v>
      </c>
      <c r="F88" s="20"/>
      <c r="G88" s="20" t="s">
        <v>376</v>
      </c>
      <c r="H88" s="20" t="s">
        <v>377</v>
      </c>
      <c r="I88" s="2" t="s">
        <v>359</v>
      </c>
      <c r="J88" s="2" t="s">
        <v>360</v>
      </c>
      <c r="K88" s="2" t="s">
        <v>318</v>
      </c>
      <c r="L88" s="2" t="s">
        <v>319</v>
      </c>
      <c r="M88" s="2" t="s">
        <v>361</v>
      </c>
      <c r="N88" s="2" t="s">
        <v>35</v>
      </c>
      <c r="O88" s="21"/>
      <c r="P88" s="21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</row>
    <row r="89" customFormat="false" ht="15" hidden="true" customHeight="true" outlineLevel="1" collapsed="false">
      <c r="A89" s="22" t="s">
        <v>313</v>
      </c>
      <c r="B89" s="12" t="str">
        <f aca="false">IF(LEFT(C89,3)="ADM","Master","SUB-User")</f>
        <v>SUB-User</v>
      </c>
      <c r="C89" s="22" t="s">
        <v>378</v>
      </c>
      <c r="D89" s="13" t="e">
        <f aca="false">VLOOKUP(A89,#REF!,2,FALSE())</f>
        <v>#REF!</v>
      </c>
      <c r="E89" s="22" t="s">
        <v>378</v>
      </c>
      <c r="F89" s="22"/>
      <c r="G89" s="22" t="s">
        <v>23</v>
      </c>
      <c r="H89" s="22" t="s">
        <v>379</v>
      </c>
      <c r="I89" s="22" t="s">
        <v>317</v>
      </c>
      <c r="J89" s="22"/>
      <c r="K89" s="22" t="s">
        <v>318</v>
      </c>
      <c r="L89" s="22" t="s">
        <v>319</v>
      </c>
      <c r="M89" s="22" t="s">
        <v>320</v>
      </c>
      <c r="N89" s="22" t="s">
        <v>35</v>
      </c>
      <c r="O89" s="23" t="n">
        <v>7135076460</v>
      </c>
      <c r="P89" s="24" t="s">
        <v>380</v>
      </c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</row>
    <row r="90" customFormat="false" ht="15" hidden="true" customHeight="true" outlineLevel="1" collapsed="false">
      <c r="A90" s="22" t="s">
        <v>313</v>
      </c>
      <c r="B90" s="12" t="str">
        <f aca="false">IF(LEFT(C90,3)="ADM","Master","SUB-User")</f>
        <v>SUB-User</v>
      </c>
      <c r="C90" s="22" t="s">
        <v>381</v>
      </c>
      <c r="D90" s="13" t="e">
        <f aca="false">VLOOKUP(A90,#REF!,2,FALSE())</f>
        <v>#REF!</v>
      </c>
      <c r="E90" s="22" t="s">
        <v>381</v>
      </c>
      <c r="F90" s="26" t="s">
        <v>382</v>
      </c>
      <c r="G90" s="22" t="s">
        <v>383</v>
      </c>
      <c r="H90" s="22" t="s">
        <v>384</v>
      </c>
      <c r="I90" s="22" t="s">
        <v>317</v>
      </c>
      <c r="J90" s="22"/>
      <c r="K90" s="22" t="s">
        <v>318</v>
      </c>
      <c r="L90" s="22" t="s">
        <v>319</v>
      </c>
      <c r="M90" s="22" t="s">
        <v>320</v>
      </c>
      <c r="N90" s="22" t="s">
        <v>35</v>
      </c>
      <c r="O90" s="23" t="n">
        <v>7135076460</v>
      </c>
      <c r="P90" s="24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</row>
    <row r="91" customFormat="false" ht="15" hidden="true" customHeight="true" outlineLevel="1" collapsed="false">
      <c r="A91" s="20" t="s">
        <v>313</v>
      </c>
      <c r="B91" s="12" t="str">
        <f aca="false">IF(LEFT(C91,3)="ADM","Master","SUB-User")</f>
        <v>SUB-User</v>
      </c>
      <c r="C91" s="20" t="s">
        <v>385</v>
      </c>
      <c r="D91" s="13" t="e">
        <f aca="false">VLOOKUP(A91,#REF!,2,FALSE())</f>
        <v>#REF!</v>
      </c>
      <c r="E91" s="20" t="s">
        <v>386</v>
      </c>
      <c r="F91" s="20"/>
      <c r="G91" s="20" t="s">
        <v>387</v>
      </c>
      <c r="H91" s="20" t="s">
        <v>388</v>
      </c>
      <c r="I91" s="2" t="s">
        <v>359</v>
      </c>
      <c r="J91" s="2" t="s">
        <v>360</v>
      </c>
      <c r="K91" s="2" t="s">
        <v>318</v>
      </c>
      <c r="L91" s="2" t="s">
        <v>319</v>
      </c>
      <c r="M91" s="2" t="s">
        <v>361</v>
      </c>
      <c r="N91" s="2" t="s">
        <v>35</v>
      </c>
      <c r="O91" s="21"/>
      <c r="P91" s="21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</row>
    <row r="92" customFormat="false" ht="15" hidden="true" customHeight="true" outlineLevel="1" collapsed="false">
      <c r="A92" s="20" t="s">
        <v>313</v>
      </c>
      <c r="B92" s="12" t="str">
        <f aca="false">IF(LEFT(C92,3)="ADM","Master","SUB-User")</f>
        <v>SUB-User</v>
      </c>
      <c r="C92" s="20" t="s">
        <v>389</v>
      </c>
      <c r="D92" s="13" t="e">
        <f aca="false">VLOOKUP(A92,#REF!,2,FALSE())</f>
        <v>#REF!</v>
      </c>
      <c r="E92" s="20" t="s">
        <v>390</v>
      </c>
      <c r="F92" s="20"/>
      <c r="G92" s="20" t="s">
        <v>391</v>
      </c>
      <c r="H92" s="20" t="s">
        <v>129</v>
      </c>
      <c r="I92" s="2" t="s">
        <v>359</v>
      </c>
      <c r="J92" s="2" t="s">
        <v>360</v>
      </c>
      <c r="K92" s="2" t="s">
        <v>318</v>
      </c>
      <c r="L92" s="2" t="s">
        <v>319</v>
      </c>
      <c r="M92" s="2" t="s">
        <v>361</v>
      </c>
      <c r="N92" s="2" t="s">
        <v>35</v>
      </c>
      <c r="O92" s="21"/>
      <c r="P92" s="21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</row>
    <row r="93" customFormat="false" ht="15" hidden="true" customHeight="true" outlineLevel="1" collapsed="false">
      <c r="A93" s="22" t="s">
        <v>313</v>
      </c>
      <c r="B93" s="12" t="str">
        <f aca="false">IF(LEFT(C93,3)="ADM","Master","SUB-User")</f>
        <v>SUB-User</v>
      </c>
      <c r="C93" s="22" t="s">
        <v>392</v>
      </c>
      <c r="D93" s="13" t="e">
        <f aca="false">VLOOKUP(A93,#REF!,2,FALSE())</f>
        <v>#REF!</v>
      </c>
      <c r="E93" s="22" t="s">
        <v>392</v>
      </c>
      <c r="F93" s="22"/>
      <c r="G93" s="22" t="s">
        <v>393</v>
      </c>
      <c r="H93" s="22" t="s">
        <v>394</v>
      </c>
      <c r="I93" s="22" t="s">
        <v>317</v>
      </c>
      <c r="J93" s="22"/>
      <c r="K93" s="22" t="s">
        <v>318</v>
      </c>
      <c r="L93" s="22" t="s">
        <v>319</v>
      </c>
      <c r="M93" s="22" t="s">
        <v>320</v>
      </c>
      <c r="N93" s="22" t="s">
        <v>35</v>
      </c>
      <c r="O93" s="23" t="n">
        <v>7135076460</v>
      </c>
      <c r="P93" s="24" t="s">
        <v>395</v>
      </c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</row>
    <row r="94" customFormat="false" ht="15" hidden="true" customHeight="true" outlineLevel="1" collapsed="false">
      <c r="A94" s="20" t="s">
        <v>313</v>
      </c>
      <c r="B94" s="12" t="str">
        <f aca="false">IF(LEFT(C94,3)="ADM","Master","SUB-User")</f>
        <v>SUB-User</v>
      </c>
      <c r="C94" s="20" t="s">
        <v>396</v>
      </c>
      <c r="D94" s="13" t="e">
        <f aca="false">VLOOKUP(A94,#REF!,2,FALSE())</f>
        <v>#REF!</v>
      </c>
      <c r="E94" s="20" t="s">
        <v>397</v>
      </c>
      <c r="F94" s="20"/>
      <c r="G94" s="20" t="s">
        <v>55</v>
      </c>
      <c r="H94" s="20" t="s">
        <v>398</v>
      </c>
      <c r="I94" s="2" t="s">
        <v>359</v>
      </c>
      <c r="J94" s="2" t="s">
        <v>360</v>
      </c>
      <c r="K94" s="2" t="s">
        <v>318</v>
      </c>
      <c r="L94" s="2" t="s">
        <v>319</v>
      </c>
      <c r="M94" s="2" t="s">
        <v>361</v>
      </c>
      <c r="N94" s="2" t="s">
        <v>35</v>
      </c>
      <c r="O94" s="21"/>
      <c r="P94" s="21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</row>
    <row r="95" customFormat="false" ht="15" hidden="true" customHeight="true" outlineLevel="1" collapsed="false">
      <c r="A95" s="20" t="s">
        <v>313</v>
      </c>
      <c r="B95" s="12" t="str">
        <f aca="false">IF(LEFT(C95,3)="ADM","Master","SUB-User")</f>
        <v>SUB-User</v>
      </c>
      <c r="C95" s="20" t="s">
        <v>399</v>
      </c>
      <c r="D95" s="13" t="e">
        <f aca="false">VLOOKUP(A95,#REF!,2,FALSE())</f>
        <v>#REF!</v>
      </c>
      <c r="E95" s="20" t="s">
        <v>400</v>
      </c>
      <c r="F95" s="20"/>
      <c r="G95" s="20" t="s">
        <v>401</v>
      </c>
      <c r="H95" s="20" t="s">
        <v>216</v>
      </c>
      <c r="I95" s="2" t="s">
        <v>359</v>
      </c>
      <c r="J95" s="2" t="s">
        <v>360</v>
      </c>
      <c r="K95" s="2" t="s">
        <v>318</v>
      </c>
      <c r="L95" s="2" t="s">
        <v>319</v>
      </c>
      <c r="M95" s="2" t="s">
        <v>361</v>
      </c>
      <c r="N95" s="2" t="s">
        <v>35</v>
      </c>
      <c r="O95" s="21"/>
      <c r="P95" s="21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</row>
    <row r="96" customFormat="false" ht="15" hidden="true" customHeight="true" outlineLevel="1" collapsed="false">
      <c r="A96" s="20" t="s">
        <v>313</v>
      </c>
      <c r="B96" s="12" t="str">
        <f aca="false">IF(LEFT(C96,3)="ADM","Master","SUB-User")</f>
        <v>SUB-User</v>
      </c>
      <c r="C96" s="20" t="s">
        <v>402</v>
      </c>
      <c r="D96" s="13" t="e">
        <f aca="false">VLOOKUP(A96,#REF!,2,FALSE())</f>
        <v>#REF!</v>
      </c>
      <c r="E96" s="20" t="s">
        <v>403</v>
      </c>
      <c r="F96" s="20"/>
      <c r="G96" s="20" t="s">
        <v>404</v>
      </c>
      <c r="H96" s="20" t="s">
        <v>405</v>
      </c>
      <c r="I96" s="2" t="s">
        <v>359</v>
      </c>
      <c r="J96" s="2" t="s">
        <v>360</v>
      </c>
      <c r="K96" s="2" t="s">
        <v>318</v>
      </c>
      <c r="L96" s="2" t="s">
        <v>319</v>
      </c>
      <c r="M96" s="2" t="s">
        <v>361</v>
      </c>
      <c r="N96" s="2" t="s">
        <v>35</v>
      </c>
      <c r="O96" s="21"/>
      <c r="P96" s="21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</row>
    <row r="97" customFormat="false" ht="15" hidden="true" customHeight="true" outlineLevel="1" collapsed="false">
      <c r="A97" s="22" t="s">
        <v>313</v>
      </c>
      <c r="B97" s="12" t="str">
        <f aca="false">IF(LEFT(C97,3)="ADM","Master","SUB-User")</f>
        <v>SUB-User</v>
      </c>
      <c r="C97" s="22" t="s">
        <v>406</v>
      </c>
      <c r="D97" s="13" t="e">
        <f aca="false">VLOOKUP(A97,#REF!,2,FALSE())</f>
        <v>#REF!</v>
      </c>
      <c r="E97" s="22" t="s">
        <v>406</v>
      </c>
      <c r="F97" s="22"/>
      <c r="G97" s="22" t="s">
        <v>63</v>
      </c>
      <c r="H97" s="22" t="s">
        <v>407</v>
      </c>
      <c r="I97" s="22" t="s">
        <v>317</v>
      </c>
      <c r="J97" s="22"/>
      <c r="K97" s="22" t="s">
        <v>318</v>
      </c>
      <c r="L97" s="22" t="s">
        <v>319</v>
      </c>
      <c r="M97" s="22" t="s">
        <v>320</v>
      </c>
      <c r="N97" s="22" t="s">
        <v>35</v>
      </c>
      <c r="O97" s="23" t="n">
        <v>7135076460</v>
      </c>
      <c r="P97" s="24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</row>
    <row r="98" customFormat="false" ht="15" hidden="true" customHeight="true" outlineLevel="1" collapsed="false">
      <c r="A98" s="22" t="s">
        <v>313</v>
      </c>
      <c r="B98" s="12" t="str">
        <f aca="false">IF(LEFT(C98,3)="ADM","Master","SUB-User")</f>
        <v>SUB-User</v>
      </c>
      <c r="C98" s="22" t="s">
        <v>408</v>
      </c>
      <c r="D98" s="13" t="e">
        <f aca="false">VLOOKUP(A98,#REF!,2,FALSE())</f>
        <v>#REF!</v>
      </c>
      <c r="E98" s="22" t="s">
        <v>408</v>
      </c>
      <c r="F98" s="22"/>
      <c r="G98" s="22" t="s">
        <v>409</v>
      </c>
      <c r="H98" s="22" t="s">
        <v>410</v>
      </c>
      <c r="I98" s="22" t="s">
        <v>317</v>
      </c>
      <c r="J98" s="22"/>
      <c r="K98" s="22" t="s">
        <v>318</v>
      </c>
      <c r="L98" s="22" t="s">
        <v>319</v>
      </c>
      <c r="M98" s="22" t="s">
        <v>320</v>
      </c>
      <c r="N98" s="22" t="s">
        <v>35</v>
      </c>
      <c r="O98" s="23" t="n">
        <v>7135076460</v>
      </c>
      <c r="P98" s="24" t="s">
        <v>411</v>
      </c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</row>
    <row r="99" customFormat="false" ht="15" hidden="true" customHeight="true" outlineLevel="1" collapsed="false">
      <c r="A99" s="20" t="s">
        <v>313</v>
      </c>
      <c r="B99" s="12" t="str">
        <f aca="false">IF(LEFT(C99,3)="ADM","Master","SUB-User")</f>
        <v>SUB-User</v>
      </c>
      <c r="C99" s="20" t="s">
        <v>412</v>
      </c>
      <c r="D99" s="13" t="e">
        <f aca="false">VLOOKUP(A99,#REF!,2,FALSE())</f>
        <v>#REF!</v>
      </c>
      <c r="E99" s="20" t="s">
        <v>413</v>
      </c>
      <c r="F99" s="20"/>
      <c r="G99" s="20" t="s">
        <v>414</v>
      </c>
      <c r="H99" s="20" t="s">
        <v>415</v>
      </c>
      <c r="I99" s="2" t="s">
        <v>359</v>
      </c>
      <c r="J99" s="2" t="s">
        <v>360</v>
      </c>
      <c r="K99" s="2" t="s">
        <v>318</v>
      </c>
      <c r="L99" s="2" t="s">
        <v>319</v>
      </c>
      <c r="M99" s="2" t="s">
        <v>361</v>
      </c>
      <c r="N99" s="2" t="s">
        <v>35</v>
      </c>
      <c r="O99" s="21"/>
      <c r="P99" s="21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</row>
    <row r="100" customFormat="false" ht="15" hidden="true" customHeight="true" outlineLevel="1" collapsed="false">
      <c r="A100" s="22" t="s">
        <v>313</v>
      </c>
      <c r="B100" s="12" t="str">
        <f aca="false">IF(LEFT(C100,3)="ADM","Master","SUB-User")</f>
        <v>SUB-User</v>
      </c>
      <c r="C100" s="22" t="s">
        <v>416</v>
      </c>
      <c r="D100" s="13" t="e">
        <f aca="false">VLOOKUP(A100,#REF!,2,FALSE())</f>
        <v>#REF!</v>
      </c>
      <c r="E100" s="22" t="s">
        <v>416</v>
      </c>
      <c r="F100" s="22"/>
      <c r="G100" s="22" t="s">
        <v>63</v>
      </c>
      <c r="H100" s="22" t="s">
        <v>417</v>
      </c>
      <c r="I100" s="22" t="s">
        <v>317</v>
      </c>
      <c r="J100" s="22"/>
      <c r="K100" s="22" t="s">
        <v>318</v>
      </c>
      <c r="L100" s="22" t="s">
        <v>319</v>
      </c>
      <c r="M100" s="22" t="s">
        <v>320</v>
      </c>
      <c r="N100" s="22" t="s">
        <v>35</v>
      </c>
      <c r="O100" s="23" t="n">
        <v>7135076460</v>
      </c>
      <c r="P100" s="24" t="s">
        <v>418</v>
      </c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</row>
    <row r="101" customFormat="false" ht="15" hidden="true" customHeight="true" outlineLevel="1" collapsed="false">
      <c r="A101" s="20" t="s">
        <v>313</v>
      </c>
      <c r="B101" s="12" t="str">
        <f aca="false">IF(LEFT(C101,3)="ADM","Master","SUB-User")</f>
        <v>SUB-User</v>
      </c>
      <c r="C101" s="20" t="s">
        <v>419</v>
      </c>
      <c r="D101" s="13" t="e">
        <f aca="false">VLOOKUP(A101,#REF!,2,FALSE())</f>
        <v>#REF!</v>
      </c>
      <c r="E101" s="20" t="s">
        <v>420</v>
      </c>
      <c r="F101" s="20"/>
      <c r="G101" s="20" t="s">
        <v>421</v>
      </c>
      <c r="H101" s="20" t="s">
        <v>422</v>
      </c>
      <c r="I101" s="2" t="s">
        <v>359</v>
      </c>
      <c r="J101" s="2" t="s">
        <v>360</v>
      </c>
      <c r="K101" s="2" t="s">
        <v>318</v>
      </c>
      <c r="L101" s="2" t="s">
        <v>319</v>
      </c>
      <c r="M101" s="2" t="s">
        <v>361</v>
      </c>
      <c r="N101" s="2" t="s">
        <v>35</v>
      </c>
      <c r="O101" s="21" t="s">
        <v>423</v>
      </c>
      <c r="P101" s="21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</row>
    <row r="102" customFormat="false" ht="15" hidden="true" customHeight="true" outlineLevel="1" collapsed="false">
      <c r="A102" s="2" t="s">
        <v>313</v>
      </c>
      <c r="B102" s="12" t="str">
        <f aca="false">IF(LEFT(C102,3)="ADM","Master","SUB-User")</f>
        <v>SUB-User</v>
      </c>
      <c r="C102" s="2" t="s">
        <v>424</v>
      </c>
      <c r="D102" s="13" t="e">
        <f aca="false">VLOOKUP(A102,#REF!,2,FALSE())</f>
        <v>#REF!</v>
      </c>
      <c r="E102" s="2" t="s">
        <v>425</v>
      </c>
      <c r="F102" s="2"/>
      <c r="G102" s="2" t="s">
        <v>414</v>
      </c>
      <c r="H102" s="2" t="s">
        <v>426</v>
      </c>
      <c r="I102" s="2" t="s">
        <v>359</v>
      </c>
      <c r="J102" s="2" t="s">
        <v>360</v>
      </c>
      <c r="K102" s="2" t="s">
        <v>318</v>
      </c>
      <c r="L102" s="2" t="s">
        <v>319</v>
      </c>
      <c r="M102" s="2" t="s">
        <v>361</v>
      </c>
      <c r="N102" s="2" t="s">
        <v>35</v>
      </c>
      <c r="O102" s="21"/>
      <c r="P102" s="21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</row>
    <row r="103" customFormat="false" ht="15" hidden="true" customHeight="true" outlineLevel="1" collapsed="false">
      <c r="A103" s="2" t="s">
        <v>313</v>
      </c>
      <c r="B103" s="12" t="str">
        <f aca="false">IF(LEFT(C103,3)="ADM","Master","SUB-User")</f>
        <v>SUB-User</v>
      </c>
      <c r="C103" s="2" t="s">
        <v>427</v>
      </c>
      <c r="D103" s="13" t="e">
        <f aca="false">VLOOKUP(A103,#REF!,2,FALSE())</f>
        <v>#REF!</v>
      </c>
      <c r="E103" s="2" t="s">
        <v>428</v>
      </c>
      <c r="F103" s="2"/>
      <c r="G103" s="2" t="s">
        <v>147</v>
      </c>
      <c r="H103" s="2" t="s">
        <v>429</v>
      </c>
      <c r="I103" s="2" t="s">
        <v>359</v>
      </c>
      <c r="J103" s="2" t="s">
        <v>360</v>
      </c>
      <c r="K103" s="2" t="s">
        <v>318</v>
      </c>
      <c r="L103" s="2" t="s">
        <v>319</v>
      </c>
      <c r="M103" s="2" t="s">
        <v>361</v>
      </c>
      <c r="N103" s="2" t="s">
        <v>35</v>
      </c>
      <c r="O103" s="21"/>
      <c r="P103" s="21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</row>
    <row r="104" customFormat="false" ht="15" hidden="true" customHeight="true" outlineLevel="1" collapsed="false">
      <c r="A104" s="20" t="s">
        <v>313</v>
      </c>
      <c r="B104" s="12" t="str">
        <f aca="false">IF(LEFT(C104,3)="ADM","Master","SUB-User")</f>
        <v>SUB-User</v>
      </c>
      <c r="C104" s="20" t="s">
        <v>430</v>
      </c>
      <c r="D104" s="13" t="e">
        <f aca="false">VLOOKUP(A104,#REF!,2,FALSE())</f>
        <v>#REF!</v>
      </c>
      <c r="E104" s="20" t="s">
        <v>431</v>
      </c>
      <c r="F104" s="20"/>
      <c r="G104" s="20" t="s">
        <v>432</v>
      </c>
      <c r="H104" s="20" t="s">
        <v>433</v>
      </c>
      <c r="I104" s="2" t="s">
        <v>359</v>
      </c>
      <c r="J104" s="2" t="s">
        <v>360</v>
      </c>
      <c r="K104" s="2" t="s">
        <v>318</v>
      </c>
      <c r="L104" s="2" t="s">
        <v>319</v>
      </c>
      <c r="M104" s="2" t="s">
        <v>361</v>
      </c>
      <c r="N104" s="2" t="s">
        <v>35</v>
      </c>
      <c r="O104" s="21" t="s">
        <v>434</v>
      </c>
      <c r="P104" s="21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</row>
    <row r="105" customFormat="false" ht="15" hidden="true" customHeight="true" outlineLevel="1" collapsed="false">
      <c r="A105" s="22" t="s">
        <v>313</v>
      </c>
      <c r="B105" s="12" t="str">
        <f aca="false">IF(LEFT(C105,3)="ADM","Master","SUB-User")</f>
        <v>SUB-User</v>
      </c>
      <c r="C105" s="22" t="s">
        <v>435</v>
      </c>
      <c r="D105" s="13" t="e">
        <f aca="false">VLOOKUP(A105,#REF!,2,FALSE())</f>
        <v>#REF!</v>
      </c>
      <c r="E105" s="22" t="s">
        <v>435</v>
      </c>
      <c r="F105" s="26" t="s">
        <v>436</v>
      </c>
      <c r="G105" s="22" t="s">
        <v>437</v>
      </c>
      <c r="H105" s="22" t="s">
        <v>438</v>
      </c>
      <c r="I105" s="22" t="s">
        <v>317</v>
      </c>
      <c r="J105" s="22"/>
      <c r="K105" s="22" t="s">
        <v>318</v>
      </c>
      <c r="L105" s="22" t="s">
        <v>319</v>
      </c>
      <c r="M105" s="22" t="s">
        <v>320</v>
      </c>
      <c r="N105" s="22" t="s">
        <v>35</v>
      </c>
      <c r="O105" s="23" t="n">
        <v>7135076460</v>
      </c>
      <c r="P105" s="24" t="s">
        <v>439</v>
      </c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</row>
    <row r="106" customFormat="false" ht="15" hidden="true" customHeight="true" outlineLevel="1" collapsed="false">
      <c r="A106" s="22" t="s">
        <v>313</v>
      </c>
      <c r="B106" s="12" t="str">
        <f aca="false">IF(LEFT(C106,3)="ADM","Master","SUB-User")</f>
        <v>SUB-User</v>
      </c>
      <c r="C106" s="22" t="s">
        <v>440</v>
      </c>
      <c r="D106" s="13" t="e">
        <f aca="false">VLOOKUP(A106,#REF!,2,FALSE())</f>
        <v>#REF!</v>
      </c>
      <c r="E106" s="22" t="s">
        <v>440</v>
      </c>
      <c r="F106" s="26" t="s">
        <v>441</v>
      </c>
      <c r="G106" s="22" t="s">
        <v>414</v>
      </c>
      <c r="H106" s="22" t="s">
        <v>442</v>
      </c>
      <c r="I106" s="22" t="s">
        <v>317</v>
      </c>
      <c r="J106" s="22"/>
      <c r="K106" s="22" t="s">
        <v>318</v>
      </c>
      <c r="L106" s="22" t="s">
        <v>319</v>
      </c>
      <c r="M106" s="22" t="s">
        <v>320</v>
      </c>
      <c r="N106" s="22" t="s">
        <v>35</v>
      </c>
      <c r="O106" s="23" t="n">
        <v>7135076460</v>
      </c>
      <c r="P106" s="24" t="s">
        <v>443</v>
      </c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</row>
    <row r="107" customFormat="false" ht="15" hidden="true" customHeight="true" outlineLevel="1" collapsed="false">
      <c r="A107" s="22" t="s">
        <v>313</v>
      </c>
      <c r="B107" s="12" t="str">
        <f aca="false">IF(LEFT(C107,3)="ADM","Master","SUB-User")</f>
        <v>SUB-User</v>
      </c>
      <c r="C107" s="22" t="s">
        <v>444</v>
      </c>
      <c r="D107" s="13" t="e">
        <f aca="false">VLOOKUP(A107,#REF!,2,FALSE())</f>
        <v>#REF!</v>
      </c>
      <c r="E107" s="22" t="s">
        <v>444</v>
      </c>
      <c r="F107" s="22"/>
      <c r="G107" s="22" t="s">
        <v>38</v>
      </c>
      <c r="H107" s="22" t="s">
        <v>445</v>
      </c>
      <c r="I107" s="22" t="s">
        <v>317</v>
      </c>
      <c r="J107" s="22"/>
      <c r="K107" s="22" t="s">
        <v>318</v>
      </c>
      <c r="L107" s="22" t="s">
        <v>319</v>
      </c>
      <c r="M107" s="22" t="s">
        <v>320</v>
      </c>
      <c r="N107" s="22" t="s">
        <v>35</v>
      </c>
      <c r="O107" s="23" t="n">
        <v>7135076460</v>
      </c>
      <c r="P107" s="24" t="s">
        <v>446</v>
      </c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</row>
    <row r="108" customFormat="false" ht="15" hidden="true" customHeight="true" outlineLevel="1" collapsed="false">
      <c r="A108" s="2" t="s">
        <v>313</v>
      </c>
      <c r="B108" s="12" t="str">
        <f aca="false">IF(LEFT(C108,3)="ADM","Master","SUB-User")</f>
        <v>SUB-User</v>
      </c>
      <c r="C108" s="2" t="s">
        <v>447</v>
      </c>
      <c r="D108" s="13" t="e">
        <f aca="false">VLOOKUP(A108,#REF!,2,FALSE())</f>
        <v>#REF!</v>
      </c>
      <c r="E108" s="2" t="s">
        <v>344</v>
      </c>
      <c r="F108" s="2"/>
      <c r="G108" s="2" t="s">
        <v>55</v>
      </c>
      <c r="H108" s="2" t="s">
        <v>346</v>
      </c>
      <c r="I108" s="2" t="s">
        <v>359</v>
      </c>
      <c r="J108" s="2" t="s">
        <v>360</v>
      </c>
      <c r="K108" s="2" t="s">
        <v>318</v>
      </c>
      <c r="L108" s="2" t="s">
        <v>319</v>
      </c>
      <c r="M108" s="2" t="s">
        <v>361</v>
      </c>
      <c r="N108" s="2" t="s">
        <v>35</v>
      </c>
      <c r="O108" s="21"/>
      <c r="P108" s="21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</row>
    <row r="109" customFormat="false" ht="15" hidden="true" customHeight="true" outlineLevel="1" collapsed="false">
      <c r="A109" s="22" t="s">
        <v>313</v>
      </c>
      <c r="B109" s="12" t="str">
        <f aca="false">IF(LEFT(C109,3)="ADM","Master","SUB-User")</f>
        <v>SUB-User</v>
      </c>
      <c r="C109" s="22" t="s">
        <v>448</v>
      </c>
      <c r="D109" s="13" t="e">
        <f aca="false">VLOOKUP(A109,#REF!,2,FALSE())</f>
        <v>#REF!</v>
      </c>
      <c r="E109" s="22" t="s">
        <v>448</v>
      </c>
      <c r="F109" s="22"/>
      <c r="G109" s="22" t="s">
        <v>449</v>
      </c>
      <c r="H109" s="22" t="s">
        <v>450</v>
      </c>
      <c r="I109" s="22" t="s">
        <v>317</v>
      </c>
      <c r="J109" s="22"/>
      <c r="K109" s="22" t="s">
        <v>318</v>
      </c>
      <c r="L109" s="22" t="s">
        <v>319</v>
      </c>
      <c r="M109" s="22" t="s">
        <v>320</v>
      </c>
      <c r="N109" s="22" t="s">
        <v>35</v>
      </c>
      <c r="O109" s="23" t="n">
        <v>7135076460</v>
      </c>
      <c r="P109" s="24" t="s">
        <v>451</v>
      </c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</row>
    <row r="110" customFormat="false" ht="15" hidden="true" customHeight="true" outlineLevel="1" collapsed="false">
      <c r="A110" s="22" t="s">
        <v>313</v>
      </c>
      <c r="B110" s="12" t="str">
        <f aca="false">IF(LEFT(C110,3)="ADM","Master","SUB-User")</f>
        <v>SUB-User</v>
      </c>
      <c r="C110" s="22" t="s">
        <v>452</v>
      </c>
      <c r="D110" s="13" t="e">
        <f aca="false">VLOOKUP(A110,#REF!,2,FALSE())</f>
        <v>#REF!</v>
      </c>
      <c r="E110" s="22" t="s">
        <v>452</v>
      </c>
      <c r="F110" s="22"/>
      <c r="G110" s="22" t="s">
        <v>453</v>
      </c>
      <c r="H110" s="22" t="s">
        <v>454</v>
      </c>
      <c r="I110" s="22" t="s">
        <v>317</v>
      </c>
      <c r="J110" s="22"/>
      <c r="K110" s="22" t="s">
        <v>318</v>
      </c>
      <c r="L110" s="22" t="s">
        <v>319</v>
      </c>
      <c r="M110" s="22" t="s">
        <v>320</v>
      </c>
      <c r="N110" s="22" t="s">
        <v>35</v>
      </c>
      <c r="O110" s="23" t="n">
        <v>7135076460</v>
      </c>
      <c r="P110" s="24" t="s">
        <v>455</v>
      </c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</row>
    <row r="111" customFormat="false" ht="15" hidden="true" customHeight="true" outlineLevel="1" collapsed="false">
      <c r="A111" s="20" t="s">
        <v>313</v>
      </c>
      <c r="B111" s="12" t="str">
        <f aca="false">IF(LEFT(C111,3)="ADM","Master","SUB-User")</f>
        <v>SUB-User</v>
      </c>
      <c r="C111" s="20" t="s">
        <v>456</v>
      </c>
      <c r="D111" s="13" t="e">
        <f aca="false">VLOOKUP(A111,#REF!,2,FALSE())</f>
        <v>#REF!</v>
      </c>
      <c r="E111" s="20" t="s">
        <v>457</v>
      </c>
      <c r="F111" s="20"/>
      <c r="G111" s="20" t="s">
        <v>458</v>
      </c>
      <c r="H111" s="20" t="s">
        <v>459</v>
      </c>
      <c r="I111" s="2" t="s">
        <v>359</v>
      </c>
      <c r="J111" s="2" t="s">
        <v>360</v>
      </c>
      <c r="K111" s="2" t="s">
        <v>318</v>
      </c>
      <c r="L111" s="2" t="s">
        <v>319</v>
      </c>
      <c r="M111" s="2" t="s">
        <v>361</v>
      </c>
      <c r="N111" s="2" t="s">
        <v>35</v>
      </c>
      <c r="O111" s="21"/>
      <c r="P111" s="21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</row>
    <row r="112" customFormat="false" ht="15" hidden="true" customHeight="true" outlineLevel="1" collapsed="false">
      <c r="A112" s="20" t="s">
        <v>313</v>
      </c>
      <c r="B112" s="12" t="str">
        <f aca="false">IF(LEFT(C112,3)="ADM","Master","SUB-User")</f>
        <v>SUB-User</v>
      </c>
      <c r="C112" s="20" t="s">
        <v>460</v>
      </c>
      <c r="D112" s="13" t="e">
        <f aca="false">VLOOKUP(A112,#REF!,2,FALSE())</f>
        <v>#REF!</v>
      </c>
      <c r="E112" s="20" t="s">
        <v>461</v>
      </c>
      <c r="F112" s="20"/>
      <c r="G112" s="20" t="s">
        <v>110</v>
      </c>
      <c r="H112" s="20" t="s">
        <v>462</v>
      </c>
      <c r="I112" s="2" t="s">
        <v>359</v>
      </c>
      <c r="J112" s="2" t="s">
        <v>360</v>
      </c>
      <c r="K112" s="2" t="s">
        <v>318</v>
      </c>
      <c r="L112" s="2" t="s">
        <v>319</v>
      </c>
      <c r="M112" s="2" t="s">
        <v>361</v>
      </c>
      <c r="N112" s="2" t="s">
        <v>35</v>
      </c>
      <c r="O112" s="21"/>
      <c r="P112" s="21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</row>
    <row r="113" customFormat="false" ht="15" hidden="true" customHeight="true" outlineLevel="1" collapsed="false">
      <c r="A113" s="20" t="s">
        <v>313</v>
      </c>
      <c r="B113" s="12" t="str">
        <f aca="false">IF(LEFT(C113,3)="ADM","Master","SUB-User")</f>
        <v>SUB-User</v>
      </c>
      <c r="C113" s="20" t="s">
        <v>463</v>
      </c>
      <c r="D113" s="13" t="e">
        <f aca="false">VLOOKUP(A113,#REF!,2,FALSE())</f>
        <v>#REF!</v>
      </c>
      <c r="E113" s="20" t="s">
        <v>464</v>
      </c>
      <c r="F113" s="20"/>
      <c r="G113" s="20" t="s">
        <v>465</v>
      </c>
      <c r="H113" s="20" t="s">
        <v>466</v>
      </c>
      <c r="I113" s="2" t="s">
        <v>359</v>
      </c>
      <c r="J113" s="2" t="s">
        <v>360</v>
      </c>
      <c r="K113" s="2" t="s">
        <v>318</v>
      </c>
      <c r="L113" s="2" t="s">
        <v>319</v>
      </c>
      <c r="M113" s="2" t="s">
        <v>361</v>
      </c>
      <c r="N113" s="2" t="s">
        <v>35</v>
      </c>
      <c r="O113" s="21"/>
      <c r="P113" s="21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</row>
    <row r="114" customFormat="false" ht="15" hidden="true" customHeight="true" outlineLevel="1" collapsed="false">
      <c r="A114" s="2" t="s">
        <v>313</v>
      </c>
      <c r="B114" s="12" t="str">
        <f aca="false">IF(LEFT(C114,3)="ADM","Master","SUB-User")</f>
        <v>SUB-User</v>
      </c>
      <c r="C114" s="2" t="s">
        <v>467</v>
      </c>
      <c r="D114" s="13" t="e">
        <f aca="false">VLOOKUP(A114,#REF!,2,FALSE())</f>
        <v>#REF!</v>
      </c>
      <c r="E114" s="2" t="s">
        <v>468</v>
      </c>
      <c r="F114" s="2"/>
      <c r="G114" s="2" t="s">
        <v>469</v>
      </c>
      <c r="H114" s="2" t="s">
        <v>470</v>
      </c>
      <c r="I114" s="2" t="s">
        <v>359</v>
      </c>
      <c r="J114" s="2" t="s">
        <v>360</v>
      </c>
      <c r="K114" s="2" t="s">
        <v>318</v>
      </c>
      <c r="L114" s="2" t="s">
        <v>319</v>
      </c>
      <c r="M114" s="2" t="s">
        <v>361</v>
      </c>
      <c r="N114" s="2" t="s">
        <v>35</v>
      </c>
      <c r="O114" s="21"/>
      <c r="P114" s="21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</row>
    <row r="115" customFormat="false" ht="15" hidden="true" customHeight="true" outlineLevel="1" collapsed="false">
      <c r="A115" s="2" t="s">
        <v>313</v>
      </c>
      <c r="B115" s="12" t="str">
        <f aca="false">IF(LEFT(C115,3)="ADM","Master","SUB-User")</f>
        <v>SUB-User</v>
      </c>
      <c r="C115" s="2" t="s">
        <v>471</v>
      </c>
      <c r="D115" s="13" t="e">
        <f aca="false">VLOOKUP(A115,#REF!,2,FALSE())</f>
        <v>#REF!</v>
      </c>
      <c r="E115" s="2" t="s">
        <v>472</v>
      </c>
      <c r="F115" s="2"/>
      <c r="G115" s="2" t="s">
        <v>473</v>
      </c>
      <c r="H115" s="2" t="s">
        <v>474</v>
      </c>
      <c r="I115" s="2" t="s">
        <v>359</v>
      </c>
      <c r="J115" s="2" t="s">
        <v>360</v>
      </c>
      <c r="K115" s="2" t="s">
        <v>318</v>
      </c>
      <c r="L115" s="2" t="s">
        <v>319</v>
      </c>
      <c r="M115" s="2" t="s">
        <v>361</v>
      </c>
      <c r="N115" s="2" t="s">
        <v>35</v>
      </c>
      <c r="O115" s="21"/>
      <c r="P115" s="21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</row>
    <row r="116" customFormat="false" ht="15" hidden="true" customHeight="true" outlineLevel="1" collapsed="false">
      <c r="A116" s="22" t="s">
        <v>313</v>
      </c>
      <c r="B116" s="12" t="str">
        <f aca="false">IF(LEFT(C116,3)="ADM","Master","SUB-User")</f>
        <v>SUB-User</v>
      </c>
      <c r="C116" s="22" t="s">
        <v>475</v>
      </c>
      <c r="D116" s="13" t="e">
        <f aca="false">VLOOKUP(A116,#REF!,2,FALSE())</f>
        <v>#REF!</v>
      </c>
      <c r="E116" s="22" t="s">
        <v>475</v>
      </c>
      <c r="F116" s="22"/>
      <c r="G116" s="22" t="s">
        <v>476</v>
      </c>
      <c r="H116" s="22" t="s">
        <v>477</v>
      </c>
      <c r="I116" s="22" t="s">
        <v>317</v>
      </c>
      <c r="J116" s="22"/>
      <c r="K116" s="22" t="s">
        <v>318</v>
      </c>
      <c r="L116" s="22" t="s">
        <v>319</v>
      </c>
      <c r="M116" s="22" t="s">
        <v>320</v>
      </c>
      <c r="N116" s="22" t="s">
        <v>35</v>
      </c>
      <c r="O116" s="23" t="n">
        <v>7135076460</v>
      </c>
      <c r="P116" s="24" t="s">
        <v>478</v>
      </c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</row>
    <row r="117" customFormat="false" ht="15" hidden="true" customHeight="true" outlineLevel="1" collapsed="false">
      <c r="A117" s="2" t="s">
        <v>313</v>
      </c>
      <c r="B117" s="12" t="str">
        <f aca="false">IF(LEFT(C117,3)="ADM","Master","SUB-User")</f>
        <v>SUB-User</v>
      </c>
      <c r="C117" s="2" t="s">
        <v>479</v>
      </c>
      <c r="D117" s="13" t="e">
        <f aca="false">VLOOKUP(A117,#REF!,2,FALSE())</f>
        <v>#REF!</v>
      </c>
      <c r="E117" s="2" t="s">
        <v>480</v>
      </c>
      <c r="F117" s="2"/>
      <c r="G117" s="2" t="s">
        <v>358</v>
      </c>
      <c r="H117" s="2" t="s">
        <v>342</v>
      </c>
      <c r="I117" s="2" t="s">
        <v>359</v>
      </c>
      <c r="J117" s="2" t="s">
        <v>360</v>
      </c>
      <c r="K117" s="2" t="s">
        <v>318</v>
      </c>
      <c r="L117" s="2" t="s">
        <v>319</v>
      </c>
      <c r="M117" s="2" t="s">
        <v>361</v>
      </c>
      <c r="N117" s="2" t="s">
        <v>35</v>
      </c>
      <c r="O117" s="21"/>
      <c r="P117" s="21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</row>
    <row r="118" customFormat="false" ht="15" hidden="true" customHeight="true" outlineLevel="1" collapsed="false">
      <c r="A118" s="2" t="s">
        <v>313</v>
      </c>
      <c r="B118" s="12" t="str">
        <f aca="false">IF(LEFT(C118,3)="ADM","Master","SUB-User")</f>
        <v>SUB-User</v>
      </c>
      <c r="C118" s="2" t="s">
        <v>481</v>
      </c>
      <c r="D118" s="13" t="e">
        <f aca="false">VLOOKUP(A118,#REF!,2,FALSE())</f>
        <v>#REF!</v>
      </c>
      <c r="E118" s="2" t="s">
        <v>482</v>
      </c>
      <c r="F118" s="2"/>
      <c r="G118" s="2" t="s">
        <v>483</v>
      </c>
      <c r="H118" s="2" t="s">
        <v>484</v>
      </c>
      <c r="I118" s="2" t="s">
        <v>359</v>
      </c>
      <c r="J118" s="2" t="s">
        <v>360</v>
      </c>
      <c r="K118" s="2" t="s">
        <v>318</v>
      </c>
      <c r="L118" s="2" t="s">
        <v>319</v>
      </c>
      <c r="M118" s="2" t="s">
        <v>361</v>
      </c>
      <c r="N118" s="2" t="s">
        <v>35</v>
      </c>
      <c r="O118" s="21"/>
      <c r="P118" s="21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</row>
    <row r="119" customFormat="false" ht="15" hidden="true" customHeight="true" outlineLevel="1" collapsed="false">
      <c r="A119" s="2" t="s">
        <v>313</v>
      </c>
      <c r="B119" s="12" t="str">
        <f aca="false">IF(LEFT(C119,3)="ADM","Master","SUB-User")</f>
        <v>SUB-User</v>
      </c>
      <c r="C119" s="2" t="s">
        <v>485</v>
      </c>
      <c r="D119" s="13" t="e">
        <f aca="false">VLOOKUP(A119,#REF!,2,FALSE())</f>
        <v>#REF!</v>
      </c>
      <c r="E119" s="2" t="s">
        <v>486</v>
      </c>
      <c r="F119" s="2"/>
      <c r="G119" s="2" t="s">
        <v>487</v>
      </c>
      <c r="H119" s="2" t="s">
        <v>488</v>
      </c>
      <c r="I119" s="2" t="s">
        <v>359</v>
      </c>
      <c r="J119" s="2" t="s">
        <v>360</v>
      </c>
      <c r="K119" s="2" t="s">
        <v>318</v>
      </c>
      <c r="L119" s="2" t="s">
        <v>319</v>
      </c>
      <c r="M119" s="2" t="s">
        <v>361</v>
      </c>
      <c r="N119" s="2" t="s">
        <v>35</v>
      </c>
      <c r="O119" s="21"/>
      <c r="P119" s="21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</row>
    <row r="120" customFormat="false" ht="15" hidden="true" customHeight="true" outlineLevel="1" collapsed="false">
      <c r="A120" s="20" t="s">
        <v>313</v>
      </c>
      <c r="B120" s="12" t="str">
        <f aca="false">IF(LEFT(C120,3)="ADM","Master","SUB-User")</f>
        <v>SUB-User</v>
      </c>
      <c r="C120" s="20" t="s">
        <v>489</v>
      </c>
      <c r="D120" s="13" t="e">
        <f aca="false">VLOOKUP(A120,#REF!,2,FALSE())</f>
        <v>#REF!</v>
      </c>
      <c r="E120" s="20" t="s">
        <v>490</v>
      </c>
      <c r="F120" s="20"/>
      <c r="G120" s="20" t="s">
        <v>488</v>
      </c>
      <c r="H120" s="20" t="s">
        <v>491</v>
      </c>
      <c r="I120" s="2" t="s">
        <v>359</v>
      </c>
      <c r="J120" s="2" t="s">
        <v>360</v>
      </c>
      <c r="K120" s="2" t="s">
        <v>318</v>
      </c>
      <c r="L120" s="2" t="s">
        <v>319</v>
      </c>
      <c r="M120" s="2" t="s">
        <v>361</v>
      </c>
      <c r="N120" s="2" t="s">
        <v>35</v>
      </c>
      <c r="O120" s="21"/>
      <c r="P120" s="21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</row>
    <row r="121" customFormat="false" ht="15" hidden="true" customHeight="true" outlineLevel="1" collapsed="false">
      <c r="A121" s="20" t="s">
        <v>313</v>
      </c>
      <c r="B121" s="12" t="str">
        <f aca="false">IF(LEFT(C121,3)="ADM","Master","SUB-User")</f>
        <v>SUB-User</v>
      </c>
      <c r="C121" s="20" t="s">
        <v>492</v>
      </c>
      <c r="D121" s="13" t="e">
        <f aca="false">VLOOKUP(A121,#REF!,2,FALSE())</f>
        <v>#REF!</v>
      </c>
      <c r="E121" s="20" t="s">
        <v>493</v>
      </c>
      <c r="F121" s="20"/>
      <c r="G121" s="20" t="s">
        <v>494</v>
      </c>
      <c r="H121" s="20" t="s">
        <v>495</v>
      </c>
      <c r="I121" s="2" t="s">
        <v>359</v>
      </c>
      <c r="J121" s="2" t="s">
        <v>360</v>
      </c>
      <c r="K121" s="2" t="s">
        <v>318</v>
      </c>
      <c r="L121" s="2" t="s">
        <v>319</v>
      </c>
      <c r="M121" s="2" t="s">
        <v>361</v>
      </c>
      <c r="N121" s="2" t="s">
        <v>35</v>
      </c>
      <c r="O121" s="21"/>
      <c r="P121" s="21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</row>
    <row r="122" customFormat="false" ht="15" hidden="false" customHeight="true" outlineLevel="0" collapsed="false">
      <c r="A122" s="8" t="s">
        <v>496</v>
      </c>
      <c r="B122" s="8"/>
      <c r="C122" s="8"/>
      <c r="D122" s="9" t="n">
        <v>5</v>
      </c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10"/>
      <c r="P122" s="10"/>
      <c r="Q122" s="8" t="s">
        <v>21</v>
      </c>
      <c r="R122" s="8" t="s">
        <v>216</v>
      </c>
      <c r="S122" s="8" t="s">
        <v>497</v>
      </c>
      <c r="T122" s="8" t="s">
        <v>312</v>
      </c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  <c r="GF122" s="8"/>
      <c r="GG122" s="8"/>
      <c r="GH122" s="8"/>
      <c r="GI122" s="8"/>
      <c r="GJ122" s="8"/>
      <c r="GK122" s="8"/>
      <c r="GL122" s="8"/>
      <c r="GM122" s="8"/>
      <c r="GN122" s="8"/>
      <c r="GO122" s="8"/>
      <c r="GP122" s="8"/>
      <c r="GQ122" s="8"/>
      <c r="GR122" s="8"/>
      <c r="GS122" s="8"/>
      <c r="GT122" s="8"/>
      <c r="GU122" s="8"/>
      <c r="GV122" s="8"/>
      <c r="GW122" s="8"/>
      <c r="GX122" s="8"/>
      <c r="GY122" s="8"/>
      <c r="GZ122" s="8"/>
      <c r="HA122" s="8"/>
      <c r="HB122" s="8"/>
      <c r="HC122" s="8"/>
      <c r="HD122" s="8"/>
      <c r="HE122" s="8"/>
      <c r="HF122" s="8"/>
      <c r="HG122" s="8"/>
      <c r="HH122" s="8"/>
      <c r="HI122" s="8"/>
      <c r="HJ122" s="8"/>
      <c r="HK122" s="8"/>
      <c r="HL122" s="8"/>
      <c r="HM122" s="8"/>
      <c r="HN122" s="8"/>
      <c r="HO122" s="8"/>
      <c r="HP122" s="8"/>
      <c r="HQ122" s="8"/>
      <c r="HR122" s="8"/>
      <c r="HS122" s="8"/>
      <c r="HT122" s="8"/>
      <c r="HU122" s="8"/>
      <c r="HV122" s="8"/>
      <c r="HW122" s="8"/>
      <c r="HX122" s="8"/>
      <c r="HY122" s="8"/>
      <c r="HZ122" s="8"/>
      <c r="IA122" s="8"/>
      <c r="IB122" s="8"/>
      <c r="IC122" s="8"/>
      <c r="ID122" s="8"/>
      <c r="IE122" s="8"/>
      <c r="IF122" s="8"/>
      <c r="IG122" s="8"/>
      <c r="IH122" s="8"/>
      <c r="II122" s="8"/>
      <c r="IJ122" s="8"/>
      <c r="IK122" s="8"/>
      <c r="IL122" s="8"/>
      <c r="IM122" s="8"/>
      <c r="IN122" s="8"/>
      <c r="IO122" s="8"/>
      <c r="IP122" s="8"/>
      <c r="IQ122" s="8"/>
      <c r="IR122" s="8"/>
      <c r="IS122" s="8"/>
      <c r="IT122" s="8"/>
      <c r="IU122" s="8"/>
      <c r="IV122" s="8"/>
      <c r="IW122" s="8"/>
    </row>
    <row r="123" customFormat="false" ht="15" hidden="true" customHeight="true" outlineLevel="1" collapsed="false">
      <c r="A123" s="22" t="s">
        <v>498</v>
      </c>
      <c r="B123" s="12" t="str">
        <f aca="false">IF(LEFT(C123,3)="ADM","Master","SUB-User")</f>
        <v>SUB-User</v>
      </c>
      <c r="C123" s="22" t="s">
        <v>499</v>
      </c>
      <c r="D123" s="13" t="e">
        <f aca="false">VLOOKUP(A123,#REF!,2,FALSE())</f>
        <v>#REF!</v>
      </c>
      <c r="E123" s="22" t="s">
        <v>499</v>
      </c>
      <c r="F123" s="22"/>
      <c r="G123" s="22" t="s">
        <v>164</v>
      </c>
      <c r="H123" s="22" t="s">
        <v>500</v>
      </c>
      <c r="I123" s="22" t="s">
        <v>501</v>
      </c>
      <c r="J123" s="22"/>
      <c r="K123" s="22" t="s">
        <v>318</v>
      </c>
      <c r="L123" s="22" t="s">
        <v>319</v>
      </c>
      <c r="M123" s="22" t="s">
        <v>502</v>
      </c>
      <c r="N123" s="22" t="s">
        <v>35</v>
      </c>
      <c r="O123" s="23"/>
      <c r="P123" s="24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</row>
    <row r="124" customFormat="false" ht="15" hidden="false" customHeight="true" outlineLevel="0" collapsed="false">
      <c r="A124" s="17" t="s">
        <v>498</v>
      </c>
      <c r="B124" s="12" t="str">
        <f aca="false">IF(LEFT(C124,3)="ADM","Master","SUB-User")</f>
        <v>Master</v>
      </c>
      <c r="C124" s="17" t="s">
        <v>503</v>
      </c>
      <c r="D124" s="13"/>
      <c r="E124" s="17" t="s">
        <v>504</v>
      </c>
      <c r="F124" s="17" t="s">
        <v>505</v>
      </c>
      <c r="G124" s="17" t="s">
        <v>222</v>
      </c>
      <c r="H124" s="17" t="s">
        <v>506</v>
      </c>
      <c r="I124" s="17" t="s">
        <v>501</v>
      </c>
      <c r="J124" s="17"/>
      <c r="K124" s="17" t="s">
        <v>318</v>
      </c>
      <c r="L124" s="17" t="s">
        <v>319</v>
      </c>
      <c r="M124" s="17" t="s">
        <v>502</v>
      </c>
      <c r="N124" s="17" t="s">
        <v>35</v>
      </c>
      <c r="O124" s="18"/>
      <c r="P124" s="25"/>
      <c r="Q124" s="15" t="s">
        <v>21</v>
      </c>
      <c r="R124" s="15" t="s">
        <v>216</v>
      </c>
      <c r="S124" s="12"/>
      <c r="T124" s="1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</row>
    <row r="125" customFormat="false" ht="15" hidden="false" customHeight="true" outlineLevel="0" collapsed="false">
      <c r="A125" s="15" t="s">
        <v>498</v>
      </c>
      <c r="B125" s="12" t="str">
        <f aca="false">IF(LEFT(C125,3)="ADM","Master","SUB-User")</f>
        <v>Master</v>
      </c>
      <c r="C125" s="12" t="s">
        <v>507</v>
      </c>
      <c r="D125" s="13"/>
      <c r="E125" s="12" t="s">
        <v>508</v>
      </c>
      <c r="F125" s="17" t="s">
        <v>509</v>
      </c>
      <c r="G125" s="17" t="s">
        <v>510</v>
      </c>
      <c r="H125" s="17" t="s">
        <v>511</v>
      </c>
      <c r="I125" s="12" t="s">
        <v>512</v>
      </c>
      <c r="J125" s="12" t="s">
        <v>513</v>
      </c>
      <c r="K125" s="12" t="s">
        <v>514</v>
      </c>
      <c r="L125" s="12" t="s">
        <v>515</v>
      </c>
      <c r="M125" s="12" t="s">
        <v>516</v>
      </c>
      <c r="N125" s="12" t="s">
        <v>35</v>
      </c>
      <c r="O125" s="14"/>
      <c r="P125" s="14"/>
      <c r="Q125" s="12"/>
      <c r="R125" s="12"/>
      <c r="S125" s="12"/>
      <c r="T125" s="1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</row>
    <row r="126" customFormat="false" ht="15" hidden="false" customHeight="true" outlineLevel="0" collapsed="false">
      <c r="A126" s="16" t="s">
        <v>498</v>
      </c>
      <c r="B126" s="12" t="str">
        <f aca="false">IF(LEFT(C126,3)="ADM","Master","SUB-User")</f>
        <v>Master</v>
      </c>
      <c r="C126" s="17" t="s">
        <v>517</v>
      </c>
      <c r="D126" s="13"/>
      <c r="E126" s="17" t="s">
        <v>518</v>
      </c>
      <c r="F126" s="17"/>
      <c r="G126" s="17" t="s">
        <v>519</v>
      </c>
      <c r="H126" s="17" t="s">
        <v>520</v>
      </c>
      <c r="I126" s="17" t="s">
        <v>501</v>
      </c>
      <c r="J126" s="17"/>
      <c r="K126" s="17" t="s">
        <v>318</v>
      </c>
      <c r="L126" s="17" t="s">
        <v>319</v>
      </c>
      <c r="M126" s="17" t="s">
        <v>502</v>
      </c>
      <c r="N126" s="17" t="s">
        <v>35</v>
      </c>
      <c r="O126" s="18"/>
      <c r="P126" s="25"/>
      <c r="Q126" s="12"/>
      <c r="R126" s="12"/>
      <c r="S126" s="12"/>
      <c r="T126" s="1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</row>
    <row r="127" customFormat="false" ht="15" hidden="false" customHeight="true" outlineLevel="0" collapsed="false">
      <c r="A127" s="16" t="s">
        <v>498</v>
      </c>
      <c r="B127" s="12" t="str">
        <f aca="false">IF(LEFT(C127,3)="ADM","Master","SUB-User")</f>
        <v>Master</v>
      </c>
      <c r="C127" s="17" t="s">
        <v>521</v>
      </c>
      <c r="D127" s="13"/>
      <c r="E127" s="17" t="s">
        <v>522</v>
      </c>
      <c r="F127" s="17"/>
      <c r="G127" s="17" t="s">
        <v>523</v>
      </c>
      <c r="H127" s="17" t="s">
        <v>95</v>
      </c>
      <c r="I127" s="17" t="s">
        <v>501</v>
      </c>
      <c r="J127" s="17"/>
      <c r="K127" s="17" t="s">
        <v>318</v>
      </c>
      <c r="L127" s="17" t="s">
        <v>319</v>
      </c>
      <c r="M127" s="17" t="s">
        <v>502</v>
      </c>
      <c r="N127" s="17" t="s">
        <v>35</v>
      </c>
      <c r="O127" s="18"/>
      <c r="P127" s="25"/>
      <c r="Q127" s="12"/>
      <c r="R127" s="12"/>
      <c r="S127" s="12"/>
      <c r="T127" s="1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</row>
    <row r="128" customFormat="false" ht="15" hidden="true" customHeight="true" outlineLevel="1" collapsed="false">
      <c r="A128" s="22" t="s">
        <v>498</v>
      </c>
      <c r="B128" s="12" t="str">
        <f aca="false">IF(LEFT(C128,3)="ADM","Master","SUB-User")</f>
        <v>SUB-User</v>
      </c>
      <c r="C128" s="22" t="s">
        <v>524</v>
      </c>
      <c r="D128" s="13" t="e">
        <f aca="false">VLOOKUP(A128,#REF!,2,FALSE())</f>
        <v>#REF!</v>
      </c>
      <c r="E128" s="22" t="s">
        <v>524</v>
      </c>
      <c r="F128" s="22"/>
      <c r="G128" s="22" t="s">
        <v>164</v>
      </c>
      <c r="H128" s="22" t="s">
        <v>525</v>
      </c>
      <c r="I128" s="22" t="s">
        <v>501</v>
      </c>
      <c r="J128" s="22"/>
      <c r="K128" s="22" t="s">
        <v>318</v>
      </c>
      <c r="L128" s="22" t="s">
        <v>319</v>
      </c>
      <c r="M128" s="22" t="s">
        <v>502</v>
      </c>
      <c r="N128" s="22" t="s">
        <v>35</v>
      </c>
      <c r="O128" s="23"/>
      <c r="P128" s="24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</row>
    <row r="129" customFormat="false" ht="15" hidden="true" customHeight="true" outlineLevel="1" collapsed="false">
      <c r="A129" s="2" t="s">
        <v>498</v>
      </c>
      <c r="B129" s="12" t="str">
        <f aca="false">IF(LEFT(C129,3)="ADM","Master","SUB-User")</f>
        <v>SUB-User</v>
      </c>
      <c r="C129" s="2" t="s">
        <v>526</v>
      </c>
      <c r="D129" s="13" t="e">
        <f aca="false">VLOOKUP(A129,#REF!,2,FALSE())</f>
        <v>#REF!</v>
      </c>
      <c r="E129" s="2" t="s">
        <v>527</v>
      </c>
      <c r="F129" s="2"/>
      <c r="G129" s="22" t="s">
        <v>449</v>
      </c>
      <c r="H129" s="22" t="s">
        <v>528</v>
      </c>
      <c r="I129" s="2" t="s">
        <v>529</v>
      </c>
      <c r="J129" s="2"/>
      <c r="K129" s="2" t="s">
        <v>514</v>
      </c>
      <c r="L129" s="2" t="s">
        <v>530</v>
      </c>
      <c r="M129" s="2" t="s">
        <v>516</v>
      </c>
      <c r="N129" s="2" t="s">
        <v>35</v>
      </c>
      <c r="O129" s="21"/>
      <c r="P129" s="21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</row>
    <row r="130" customFormat="false" ht="15" hidden="true" customHeight="true" outlineLevel="1" collapsed="false">
      <c r="A130" s="2" t="s">
        <v>498</v>
      </c>
      <c r="B130" s="12" t="str">
        <f aca="false">IF(LEFT(C130,3)="ADM","Master","SUB-User")</f>
        <v>SUB-User</v>
      </c>
      <c r="C130" s="2" t="s">
        <v>531</v>
      </c>
      <c r="D130" s="13" t="e">
        <f aca="false">VLOOKUP(A130,#REF!,2,FALSE())</f>
        <v>#REF!</v>
      </c>
      <c r="E130" s="2" t="s">
        <v>532</v>
      </c>
      <c r="F130" s="2"/>
      <c r="G130" s="22" t="s">
        <v>183</v>
      </c>
      <c r="H130" s="22" t="s">
        <v>533</v>
      </c>
      <c r="I130" s="2" t="s">
        <v>529</v>
      </c>
      <c r="J130" s="2"/>
      <c r="K130" s="2" t="s">
        <v>514</v>
      </c>
      <c r="L130" s="2" t="s">
        <v>530</v>
      </c>
      <c r="M130" s="2" t="s">
        <v>516</v>
      </c>
      <c r="N130" s="2" t="s">
        <v>35</v>
      </c>
      <c r="O130" s="21"/>
      <c r="P130" s="21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</row>
    <row r="131" customFormat="false" ht="15" hidden="true" customHeight="true" outlineLevel="1" collapsed="false">
      <c r="A131" s="22" t="s">
        <v>498</v>
      </c>
      <c r="B131" s="12" t="str">
        <f aca="false">IF(LEFT(C131,3)="ADM","Master","SUB-User")</f>
        <v>SUB-User</v>
      </c>
      <c r="C131" s="22" t="s">
        <v>534</v>
      </c>
      <c r="D131" s="13" t="e">
        <f aca="false">VLOOKUP(A131,#REF!,2,FALSE())</f>
        <v>#REF!</v>
      </c>
      <c r="E131" s="22" t="s">
        <v>534</v>
      </c>
      <c r="F131" s="22"/>
      <c r="G131" s="22" t="s">
        <v>535</v>
      </c>
      <c r="H131" s="22" t="s">
        <v>536</v>
      </c>
      <c r="I131" s="22" t="s">
        <v>501</v>
      </c>
      <c r="J131" s="22"/>
      <c r="K131" s="22" t="s">
        <v>318</v>
      </c>
      <c r="L131" s="22" t="s">
        <v>319</v>
      </c>
      <c r="M131" s="22" t="s">
        <v>502</v>
      </c>
      <c r="N131" s="22" t="s">
        <v>35</v>
      </c>
      <c r="O131" s="23"/>
      <c r="P131" s="24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</row>
    <row r="132" customFormat="false" ht="15" hidden="true" customHeight="true" outlineLevel="1" collapsed="false">
      <c r="A132" s="22" t="s">
        <v>498</v>
      </c>
      <c r="B132" s="12" t="str">
        <f aca="false">IF(LEFT(C132,3)="ADM","Master","SUB-User")</f>
        <v>SUB-User</v>
      </c>
      <c r="C132" s="22" t="s">
        <v>537</v>
      </c>
      <c r="D132" s="13" t="e">
        <f aca="false">VLOOKUP(A132,#REF!,2,FALSE())</f>
        <v>#REF!</v>
      </c>
      <c r="E132" s="22" t="s">
        <v>537</v>
      </c>
      <c r="F132" s="22"/>
      <c r="G132" s="22" t="s">
        <v>538</v>
      </c>
      <c r="H132" s="22" t="s">
        <v>539</v>
      </c>
      <c r="I132" s="22" t="s">
        <v>501</v>
      </c>
      <c r="J132" s="22"/>
      <c r="K132" s="22" t="s">
        <v>318</v>
      </c>
      <c r="L132" s="22" t="s">
        <v>319</v>
      </c>
      <c r="M132" s="22" t="s">
        <v>502</v>
      </c>
      <c r="N132" s="22" t="s">
        <v>35</v>
      </c>
      <c r="O132" s="23"/>
      <c r="P132" s="24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</row>
    <row r="133" customFormat="false" ht="15" hidden="true" customHeight="true" outlineLevel="1" collapsed="false">
      <c r="A133" s="22" t="s">
        <v>498</v>
      </c>
      <c r="B133" s="12" t="str">
        <f aca="false">IF(LEFT(C133,3)="ADM","Master","SUB-User")</f>
        <v>SUB-User</v>
      </c>
      <c r="C133" s="22" t="s">
        <v>540</v>
      </c>
      <c r="D133" s="13" t="e">
        <f aca="false">VLOOKUP(A133,#REF!,2,FALSE())</f>
        <v>#REF!</v>
      </c>
      <c r="E133" s="22" t="s">
        <v>540</v>
      </c>
      <c r="F133" s="22"/>
      <c r="G133" s="22" t="s">
        <v>364</v>
      </c>
      <c r="H133" s="22" t="s">
        <v>387</v>
      </c>
      <c r="I133" s="22" t="s">
        <v>501</v>
      </c>
      <c r="J133" s="22"/>
      <c r="K133" s="22" t="s">
        <v>318</v>
      </c>
      <c r="L133" s="22" t="s">
        <v>319</v>
      </c>
      <c r="M133" s="22" t="s">
        <v>502</v>
      </c>
      <c r="N133" s="22" t="s">
        <v>35</v>
      </c>
      <c r="O133" s="23"/>
      <c r="P133" s="24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</row>
    <row r="134" customFormat="false" ht="15" hidden="true" customHeight="true" outlineLevel="1" collapsed="false">
      <c r="A134" s="22" t="s">
        <v>498</v>
      </c>
      <c r="B134" s="12" t="str">
        <f aca="false">IF(LEFT(C134,3)="ADM","Master","SUB-User")</f>
        <v>SUB-User</v>
      </c>
      <c r="C134" s="22" t="s">
        <v>541</v>
      </c>
      <c r="D134" s="13" t="e">
        <f aca="false">VLOOKUP(A134,#REF!,2,FALSE())</f>
        <v>#REF!</v>
      </c>
      <c r="E134" s="22" t="s">
        <v>541</v>
      </c>
      <c r="F134" s="22"/>
      <c r="G134" s="22" t="s">
        <v>364</v>
      </c>
      <c r="H134" s="22" t="s">
        <v>542</v>
      </c>
      <c r="I134" s="22" t="s">
        <v>501</v>
      </c>
      <c r="J134" s="22"/>
      <c r="K134" s="22" t="s">
        <v>318</v>
      </c>
      <c r="L134" s="22" t="s">
        <v>319</v>
      </c>
      <c r="M134" s="22" t="s">
        <v>502</v>
      </c>
      <c r="N134" s="22" t="s">
        <v>35</v>
      </c>
      <c r="O134" s="23"/>
      <c r="P134" s="24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</row>
    <row r="135" customFormat="false" ht="15" hidden="true" customHeight="true" outlineLevel="1" collapsed="false">
      <c r="A135" s="20" t="s">
        <v>498</v>
      </c>
      <c r="B135" s="12" t="str">
        <f aca="false">IF(LEFT(C135,3)="ADM","Master","SUB-User")</f>
        <v>SUB-User</v>
      </c>
      <c r="C135" s="20" t="s">
        <v>543</v>
      </c>
      <c r="D135" s="13" t="e">
        <f aca="false">VLOOKUP(A135,#REF!,2,FALSE())</f>
        <v>#REF!</v>
      </c>
      <c r="E135" s="20" t="s">
        <v>544</v>
      </c>
      <c r="F135" s="20"/>
      <c r="G135" s="20" t="s">
        <v>545</v>
      </c>
      <c r="H135" s="20" t="s">
        <v>546</v>
      </c>
      <c r="I135" s="2" t="s">
        <v>501</v>
      </c>
      <c r="J135" s="2"/>
      <c r="K135" s="2" t="s">
        <v>318</v>
      </c>
      <c r="L135" s="2" t="s">
        <v>319</v>
      </c>
      <c r="M135" s="2" t="s">
        <v>502</v>
      </c>
      <c r="N135" s="2" t="s">
        <v>35</v>
      </c>
      <c r="O135" s="21"/>
      <c r="P135" s="21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</row>
    <row r="136" customFormat="false" ht="15" hidden="true" customHeight="true" outlineLevel="1" collapsed="false">
      <c r="A136" s="2" t="s">
        <v>498</v>
      </c>
      <c r="B136" s="12" t="str">
        <f aca="false">IF(LEFT(C136,3)="ADM","Master","SUB-User")</f>
        <v>SUB-User</v>
      </c>
      <c r="C136" s="2" t="s">
        <v>547</v>
      </c>
      <c r="D136" s="13" t="e">
        <f aca="false">VLOOKUP(A136,#REF!,2,FALSE())</f>
        <v>#REF!</v>
      </c>
      <c r="E136" s="2" t="s">
        <v>548</v>
      </c>
      <c r="F136" s="2"/>
      <c r="G136" s="2" t="s">
        <v>203</v>
      </c>
      <c r="H136" s="2" t="s">
        <v>496</v>
      </c>
      <c r="I136" s="2" t="s">
        <v>529</v>
      </c>
      <c r="J136" s="2"/>
      <c r="K136" s="2" t="s">
        <v>514</v>
      </c>
      <c r="L136" s="2" t="s">
        <v>530</v>
      </c>
      <c r="M136" s="2" t="s">
        <v>516</v>
      </c>
      <c r="N136" s="2" t="s">
        <v>35</v>
      </c>
      <c r="O136" s="21"/>
      <c r="P136" s="21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</row>
    <row r="137" customFormat="false" ht="15" hidden="true" customHeight="true" outlineLevel="1" collapsed="false">
      <c r="A137" s="20" t="s">
        <v>498</v>
      </c>
      <c r="B137" s="12" t="str">
        <f aca="false">IF(LEFT(C137,3)="ADM","Master","SUB-User")</f>
        <v>SUB-User</v>
      </c>
      <c r="C137" s="20" t="s">
        <v>549</v>
      </c>
      <c r="D137" s="13" t="e">
        <f aca="false">VLOOKUP(A137,#REF!,2,FALSE())</f>
        <v>#REF!</v>
      </c>
      <c r="E137" s="20" t="s">
        <v>550</v>
      </c>
      <c r="F137" s="20"/>
      <c r="G137" s="20" t="s">
        <v>364</v>
      </c>
      <c r="H137" s="20" t="s">
        <v>551</v>
      </c>
      <c r="I137" s="2" t="s">
        <v>501</v>
      </c>
      <c r="J137" s="2"/>
      <c r="K137" s="2" t="s">
        <v>318</v>
      </c>
      <c r="L137" s="2" t="s">
        <v>319</v>
      </c>
      <c r="M137" s="2" t="s">
        <v>502</v>
      </c>
      <c r="N137" s="2" t="s">
        <v>35</v>
      </c>
      <c r="O137" s="21"/>
      <c r="P137" s="21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</row>
    <row r="138" customFormat="false" ht="15" hidden="true" customHeight="true" outlineLevel="1" collapsed="false">
      <c r="A138" s="22" t="s">
        <v>498</v>
      </c>
      <c r="B138" s="12" t="str">
        <f aca="false">IF(LEFT(C138,3)="ADM","Master","SUB-User")</f>
        <v>SUB-User</v>
      </c>
      <c r="C138" s="22" t="s">
        <v>552</v>
      </c>
      <c r="D138" s="13" t="e">
        <f aca="false">VLOOKUP(A138,#REF!,2,FALSE())</f>
        <v>#REF!</v>
      </c>
      <c r="E138" s="22" t="s">
        <v>552</v>
      </c>
      <c r="F138" s="22"/>
      <c r="G138" s="22" t="s">
        <v>553</v>
      </c>
      <c r="H138" s="22" t="s">
        <v>554</v>
      </c>
      <c r="I138" s="22" t="s">
        <v>501</v>
      </c>
      <c r="J138" s="22"/>
      <c r="K138" s="22" t="s">
        <v>318</v>
      </c>
      <c r="L138" s="22" t="s">
        <v>319</v>
      </c>
      <c r="M138" s="22" t="s">
        <v>502</v>
      </c>
      <c r="N138" s="22" t="s">
        <v>35</v>
      </c>
      <c r="O138" s="23"/>
      <c r="P138" s="24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</row>
    <row r="139" customFormat="false" ht="15" hidden="true" customHeight="true" outlineLevel="1" collapsed="false">
      <c r="A139" s="20" t="s">
        <v>498</v>
      </c>
      <c r="B139" s="12" t="str">
        <f aca="false">IF(LEFT(C139,3)="ADM","Master","SUB-User")</f>
        <v>SUB-User</v>
      </c>
      <c r="C139" s="20" t="s">
        <v>555</v>
      </c>
      <c r="D139" s="13" t="e">
        <f aca="false">VLOOKUP(A139,#REF!,2,FALSE())</f>
        <v>#REF!</v>
      </c>
      <c r="E139" s="20" t="s">
        <v>556</v>
      </c>
      <c r="F139" s="20"/>
      <c r="G139" s="20" t="s">
        <v>557</v>
      </c>
      <c r="H139" s="20" t="s">
        <v>558</v>
      </c>
      <c r="I139" s="2" t="s">
        <v>512</v>
      </c>
      <c r="J139" s="2" t="s">
        <v>513</v>
      </c>
      <c r="K139" s="2" t="s">
        <v>514</v>
      </c>
      <c r="L139" s="2" t="s">
        <v>515</v>
      </c>
      <c r="M139" s="2" t="s">
        <v>516</v>
      </c>
      <c r="N139" s="2" t="s">
        <v>35</v>
      </c>
      <c r="O139" s="21"/>
      <c r="P139" s="21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</row>
    <row r="140" customFormat="false" ht="15" hidden="true" customHeight="true" outlineLevel="1" collapsed="false">
      <c r="A140" s="20" t="s">
        <v>498</v>
      </c>
      <c r="B140" s="12" t="str">
        <f aca="false">IF(LEFT(C140,3)="ADM","Master","SUB-User")</f>
        <v>SUB-User</v>
      </c>
      <c r="C140" s="20" t="s">
        <v>559</v>
      </c>
      <c r="D140" s="13" t="e">
        <f aca="false">VLOOKUP(A140,#REF!,2,FALSE())</f>
        <v>#REF!</v>
      </c>
      <c r="E140" s="20" t="s">
        <v>560</v>
      </c>
      <c r="F140" s="20"/>
      <c r="G140" s="20" t="s">
        <v>50</v>
      </c>
      <c r="H140" s="20" t="s">
        <v>561</v>
      </c>
      <c r="I140" s="2" t="s">
        <v>529</v>
      </c>
      <c r="J140" s="2"/>
      <c r="K140" s="2" t="s">
        <v>514</v>
      </c>
      <c r="L140" s="2" t="s">
        <v>530</v>
      </c>
      <c r="M140" s="2" t="s">
        <v>516</v>
      </c>
      <c r="N140" s="2" t="s">
        <v>35</v>
      </c>
      <c r="O140" s="21"/>
      <c r="P140" s="21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</row>
    <row r="141" customFormat="false" ht="15" hidden="true" customHeight="true" outlineLevel="1" collapsed="false">
      <c r="A141" s="20" t="s">
        <v>498</v>
      </c>
      <c r="B141" s="12" t="str">
        <f aca="false">IF(LEFT(C141,3)="ADM","Master","SUB-User")</f>
        <v>SUB-User</v>
      </c>
      <c r="C141" s="20" t="s">
        <v>562</v>
      </c>
      <c r="D141" s="13" t="e">
        <f aca="false">VLOOKUP(A141,#REF!,2,FALSE())</f>
        <v>#REF!</v>
      </c>
      <c r="E141" s="20" t="s">
        <v>563</v>
      </c>
      <c r="F141" s="20"/>
      <c r="G141" s="20" t="s">
        <v>50</v>
      </c>
      <c r="H141" s="20" t="s">
        <v>564</v>
      </c>
      <c r="I141" s="2" t="s">
        <v>501</v>
      </c>
      <c r="J141" s="2"/>
      <c r="K141" s="2" t="s">
        <v>318</v>
      </c>
      <c r="L141" s="2" t="s">
        <v>319</v>
      </c>
      <c r="M141" s="2" t="s">
        <v>502</v>
      </c>
      <c r="N141" s="2" t="s">
        <v>35</v>
      </c>
      <c r="O141" s="21"/>
      <c r="P141" s="21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</row>
    <row r="142" customFormat="false" ht="15" hidden="true" customHeight="true" outlineLevel="1" collapsed="false">
      <c r="A142" s="22" t="s">
        <v>498</v>
      </c>
      <c r="B142" s="12" t="str">
        <f aca="false">IF(LEFT(C142,3)="ADM","Master","SUB-User")</f>
        <v>SUB-User</v>
      </c>
      <c r="C142" s="22" t="s">
        <v>565</v>
      </c>
      <c r="D142" s="13" t="e">
        <f aca="false">VLOOKUP(A142,#REF!,2,FALSE())</f>
        <v>#REF!</v>
      </c>
      <c r="E142" s="22" t="s">
        <v>565</v>
      </c>
      <c r="F142" s="22"/>
      <c r="G142" s="22" t="s">
        <v>101</v>
      </c>
      <c r="H142" s="22" t="s">
        <v>566</v>
      </c>
      <c r="I142" s="22" t="s">
        <v>501</v>
      </c>
      <c r="J142" s="22"/>
      <c r="K142" s="22" t="s">
        <v>318</v>
      </c>
      <c r="L142" s="22" t="s">
        <v>319</v>
      </c>
      <c r="M142" s="22" t="s">
        <v>502</v>
      </c>
      <c r="N142" s="22" t="s">
        <v>35</v>
      </c>
      <c r="O142" s="23"/>
      <c r="P142" s="24"/>
      <c r="Q142" s="2"/>
      <c r="R142" s="2"/>
      <c r="S142" s="2"/>
      <c r="T142" s="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  <c r="GG142" s="12"/>
      <c r="GH142" s="12"/>
      <c r="GI142" s="12"/>
      <c r="GJ142" s="12"/>
      <c r="GK142" s="12"/>
      <c r="GL142" s="12"/>
      <c r="GM142" s="12"/>
      <c r="GN142" s="12"/>
      <c r="GO142" s="12"/>
      <c r="GP142" s="12"/>
      <c r="GQ142" s="12"/>
      <c r="GR142" s="12"/>
      <c r="GS142" s="12"/>
      <c r="GT142" s="12"/>
      <c r="GU142" s="12"/>
      <c r="GV142" s="12"/>
      <c r="GW142" s="12"/>
      <c r="GX142" s="12"/>
      <c r="GY142" s="12"/>
      <c r="GZ142" s="12"/>
      <c r="HA142" s="12"/>
      <c r="HB142" s="12"/>
      <c r="HC142" s="12"/>
      <c r="HD142" s="12"/>
      <c r="HE142" s="12"/>
      <c r="HF142" s="12"/>
      <c r="HG142" s="12"/>
      <c r="HH142" s="12"/>
      <c r="HI142" s="12"/>
      <c r="HJ142" s="12"/>
      <c r="HK142" s="12"/>
      <c r="HL142" s="12"/>
      <c r="HM142" s="12"/>
      <c r="HN142" s="12"/>
      <c r="HO142" s="12"/>
      <c r="HP142" s="12"/>
      <c r="HQ142" s="12"/>
      <c r="HR142" s="12"/>
      <c r="HS142" s="12"/>
      <c r="HT142" s="12"/>
      <c r="HU142" s="12"/>
      <c r="HV142" s="12"/>
      <c r="HW142" s="12"/>
      <c r="HX142" s="12"/>
      <c r="HY142" s="12"/>
      <c r="HZ142" s="12"/>
      <c r="IA142" s="12"/>
      <c r="IB142" s="12"/>
      <c r="IC142" s="12"/>
      <c r="ID142" s="12"/>
      <c r="IE142" s="12"/>
      <c r="IF142" s="12"/>
      <c r="IG142" s="12"/>
      <c r="IH142" s="12"/>
      <c r="II142" s="12"/>
      <c r="IJ142" s="12"/>
      <c r="IK142" s="12"/>
      <c r="IL142" s="12"/>
      <c r="IM142" s="12"/>
      <c r="IN142" s="12"/>
      <c r="IO142" s="12"/>
      <c r="IP142" s="12"/>
      <c r="IQ142" s="12"/>
      <c r="IR142" s="12"/>
      <c r="IS142" s="12"/>
      <c r="IT142" s="12"/>
      <c r="IU142" s="12"/>
      <c r="IV142" s="12"/>
      <c r="IW142" s="12"/>
    </row>
    <row r="143" customFormat="false" ht="15" hidden="true" customHeight="true" outlineLevel="1" collapsed="false">
      <c r="A143" s="20" t="s">
        <v>498</v>
      </c>
      <c r="B143" s="12" t="str">
        <f aca="false">IF(LEFT(C143,3)="ADM","Master","SUB-User")</f>
        <v>SUB-User</v>
      </c>
      <c r="C143" s="20" t="s">
        <v>567</v>
      </c>
      <c r="D143" s="13" t="e">
        <f aca="false">VLOOKUP(A143,#REF!,2,FALSE())</f>
        <v>#REF!</v>
      </c>
      <c r="E143" s="20" t="s">
        <v>568</v>
      </c>
      <c r="F143" s="20"/>
      <c r="G143" s="20" t="s">
        <v>569</v>
      </c>
      <c r="H143" s="20" t="s">
        <v>570</v>
      </c>
      <c r="I143" s="2" t="s">
        <v>512</v>
      </c>
      <c r="J143" s="2" t="s">
        <v>513</v>
      </c>
      <c r="K143" s="2" t="s">
        <v>514</v>
      </c>
      <c r="L143" s="2" t="s">
        <v>515</v>
      </c>
      <c r="M143" s="2" t="s">
        <v>516</v>
      </c>
      <c r="N143" s="2" t="s">
        <v>35</v>
      </c>
      <c r="O143" s="21"/>
      <c r="P143" s="21"/>
      <c r="Q143" s="2"/>
      <c r="R143" s="2"/>
      <c r="S143" s="2"/>
      <c r="T143" s="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  <c r="GG143" s="12"/>
      <c r="GH143" s="12"/>
      <c r="GI143" s="12"/>
      <c r="GJ143" s="12"/>
      <c r="GK143" s="12"/>
      <c r="GL143" s="12"/>
      <c r="GM143" s="12"/>
      <c r="GN143" s="12"/>
      <c r="GO143" s="12"/>
      <c r="GP143" s="12"/>
      <c r="GQ143" s="12"/>
      <c r="GR143" s="12"/>
      <c r="GS143" s="12"/>
      <c r="GT143" s="12"/>
      <c r="GU143" s="12"/>
      <c r="GV143" s="12"/>
      <c r="GW143" s="12"/>
      <c r="GX143" s="12"/>
      <c r="GY143" s="12"/>
      <c r="GZ143" s="12"/>
      <c r="HA143" s="12"/>
      <c r="HB143" s="12"/>
      <c r="HC143" s="12"/>
      <c r="HD143" s="12"/>
      <c r="HE143" s="12"/>
      <c r="HF143" s="12"/>
      <c r="HG143" s="12"/>
      <c r="HH143" s="12"/>
      <c r="HI143" s="12"/>
      <c r="HJ143" s="12"/>
      <c r="HK143" s="12"/>
      <c r="HL143" s="12"/>
      <c r="HM143" s="12"/>
      <c r="HN143" s="12"/>
      <c r="HO143" s="12"/>
      <c r="HP143" s="12"/>
      <c r="HQ143" s="12"/>
      <c r="HR143" s="12"/>
      <c r="HS143" s="12"/>
      <c r="HT143" s="12"/>
      <c r="HU143" s="12"/>
      <c r="HV143" s="12"/>
      <c r="HW143" s="12"/>
      <c r="HX143" s="12"/>
      <c r="HY143" s="12"/>
      <c r="HZ143" s="12"/>
      <c r="IA143" s="12"/>
      <c r="IB143" s="12"/>
      <c r="IC143" s="12"/>
      <c r="ID143" s="12"/>
      <c r="IE143" s="12"/>
      <c r="IF143" s="12"/>
      <c r="IG143" s="12"/>
      <c r="IH143" s="12"/>
      <c r="II143" s="12"/>
      <c r="IJ143" s="12"/>
      <c r="IK143" s="12"/>
      <c r="IL143" s="12"/>
      <c r="IM143" s="12"/>
      <c r="IN143" s="12"/>
      <c r="IO143" s="12"/>
      <c r="IP143" s="12"/>
      <c r="IQ143" s="12"/>
      <c r="IR143" s="12"/>
      <c r="IS143" s="12"/>
      <c r="IT143" s="12"/>
      <c r="IU143" s="12"/>
      <c r="IV143" s="12"/>
      <c r="IW143" s="12"/>
    </row>
    <row r="144" customFormat="false" ht="15" hidden="true" customHeight="true" outlineLevel="1" collapsed="false">
      <c r="A144" s="20" t="s">
        <v>498</v>
      </c>
      <c r="B144" s="12" t="str">
        <f aca="false">IF(LEFT(C144,3)="ADM","Master","SUB-User")</f>
        <v>SUB-User</v>
      </c>
      <c r="C144" s="20" t="s">
        <v>571</v>
      </c>
      <c r="D144" s="13" t="e">
        <f aca="false">VLOOKUP(A144,#REF!,2,FALSE())</f>
        <v>#REF!</v>
      </c>
      <c r="E144" s="20" t="s">
        <v>572</v>
      </c>
      <c r="F144" s="20"/>
      <c r="G144" s="20" t="s">
        <v>573</v>
      </c>
      <c r="H144" s="20" t="s">
        <v>574</v>
      </c>
      <c r="I144" s="2" t="s">
        <v>501</v>
      </c>
      <c r="J144" s="2"/>
      <c r="K144" s="2" t="s">
        <v>318</v>
      </c>
      <c r="L144" s="2" t="s">
        <v>319</v>
      </c>
      <c r="M144" s="2" t="s">
        <v>502</v>
      </c>
      <c r="N144" s="2" t="s">
        <v>35</v>
      </c>
      <c r="O144" s="21"/>
      <c r="P144" s="21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</row>
    <row r="145" customFormat="false" ht="15" hidden="true" customHeight="true" outlineLevel="1" collapsed="false">
      <c r="A145" s="22" t="s">
        <v>498</v>
      </c>
      <c r="B145" s="12" t="str">
        <f aca="false">IF(LEFT(C145,3)="ADM","Master","SUB-User")</f>
        <v>SUB-User</v>
      </c>
      <c r="C145" s="22" t="s">
        <v>575</v>
      </c>
      <c r="D145" s="13" t="e">
        <f aca="false">VLOOKUP(A145,#REF!,2,FALSE())</f>
        <v>#REF!</v>
      </c>
      <c r="E145" s="22" t="s">
        <v>575</v>
      </c>
      <c r="F145" s="22"/>
      <c r="G145" s="22" t="s">
        <v>553</v>
      </c>
      <c r="H145" s="22" t="s">
        <v>576</v>
      </c>
      <c r="I145" s="22" t="s">
        <v>501</v>
      </c>
      <c r="J145" s="22"/>
      <c r="K145" s="22" t="s">
        <v>318</v>
      </c>
      <c r="L145" s="22" t="s">
        <v>319</v>
      </c>
      <c r="M145" s="22" t="s">
        <v>502</v>
      </c>
      <c r="N145" s="22" t="s">
        <v>35</v>
      </c>
      <c r="O145" s="23"/>
      <c r="P145" s="24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</row>
    <row r="146" customFormat="false" ht="15" hidden="true" customHeight="true" outlineLevel="1" collapsed="false">
      <c r="A146" s="20" t="s">
        <v>498</v>
      </c>
      <c r="B146" s="12" t="str">
        <f aca="false">IF(LEFT(C146,3)="ADM","Master","SUB-User")</f>
        <v>SUB-User</v>
      </c>
      <c r="C146" s="20" t="s">
        <v>577</v>
      </c>
      <c r="D146" s="13" t="e">
        <f aca="false">VLOOKUP(A146,#REF!,2,FALSE())</f>
        <v>#REF!</v>
      </c>
      <c r="E146" s="20" t="s">
        <v>578</v>
      </c>
      <c r="F146" s="20"/>
      <c r="G146" s="20" t="s">
        <v>579</v>
      </c>
      <c r="H146" s="20" t="s">
        <v>580</v>
      </c>
      <c r="I146" s="2" t="s">
        <v>529</v>
      </c>
      <c r="J146" s="2"/>
      <c r="K146" s="2" t="s">
        <v>514</v>
      </c>
      <c r="L146" s="2" t="s">
        <v>530</v>
      </c>
      <c r="M146" s="2" t="s">
        <v>516</v>
      </c>
      <c r="N146" s="2" t="s">
        <v>35</v>
      </c>
      <c r="O146" s="21"/>
      <c r="P146" s="21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</row>
    <row r="147" customFormat="false" ht="15" hidden="true" customHeight="true" outlineLevel="1" collapsed="false">
      <c r="A147" s="20" t="s">
        <v>498</v>
      </c>
      <c r="B147" s="12" t="str">
        <f aca="false">IF(LEFT(C147,3)="ADM","Master","SUB-User")</f>
        <v>SUB-User</v>
      </c>
      <c r="C147" s="20" t="s">
        <v>581</v>
      </c>
      <c r="D147" s="13" t="e">
        <f aca="false">VLOOKUP(A147,#REF!,2,FALSE())</f>
        <v>#REF!</v>
      </c>
      <c r="E147" s="20" t="s">
        <v>582</v>
      </c>
      <c r="F147" s="20"/>
      <c r="G147" s="20" t="s">
        <v>583</v>
      </c>
      <c r="H147" s="20" t="s">
        <v>584</v>
      </c>
      <c r="I147" s="2" t="s">
        <v>501</v>
      </c>
      <c r="J147" s="2"/>
      <c r="K147" s="2" t="s">
        <v>318</v>
      </c>
      <c r="L147" s="2" t="s">
        <v>319</v>
      </c>
      <c r="M147" s="2" t="s">
        <v>502</v>
      </c>
      <c r="N147" s="2" t="s">
        <v>35</v>
      </c>
      <c r="O147" s="21"/>
      <c r="P147" s="21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</row>
    <row r="148" customFormat="false" ht="15" hidden="true" customHeight="true" outlineLevel="1" collapsed="false">
      <c r="A148" s="2" t="s">
        <v>498</v>
      </c>
      <c r="B148" s="12" t="str">
        <f aca="false">IF(LEFT(C148,3)="ADM","Master","SUB-User")</f>
        <v>SUB-User</v>
      </c>
      <c r="C148" s="2" t="s">
        <v>585</v>
      </c>
      <c r="D148" s="13" t="e">
        <f aca="false">VLOOKUP(A148,#REF!,2,FALSE())</f>
        <v>#REF!</v>
      </c>
      <c r="E148" s="2" t="s">
        <v>586</v>
      </c>
      <c r="F148" s="2"/>
      <c r="G148" s="2" t="s">
        <v>587</v>
      </c>
      <c r="H148" s="2" t="s">
        <v>588</v>
      </c>
      <c r="I148" s="2" t="s">
        <v>529</v>
      </c>
      <c r="J148" s="2"/>
      <c r="K148" s="2" t="s">
        <v>514</v>
      </c>
      <c r="L148" s="2" t="s">
        <v>530</v>
      </c>
      <c r="M148" s="2" t="s">
        <v>516</v>
      </c>
      <c r="N148" s="2" t="s">
        <v>35</v>
      </c>
      <c r="O148" s="21"/>
      <c r="P148" s="21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</row>
    <row r="149" customFormat="false" ht="15" hidden="true" customHeight="true" outlineLevel="1" collapsed="false">
      <c r="A149" s="22" t="s">
        <v>498</v>
      </c>
      <c r="B149" s="12" t="str">
        <f aca="false">IF(LEFT(C149,3)="ADM","Master","SUB-User")</f>
        <v>SUB-User</v>
      </c>
      <c r="C149" s="22" t="s">
        <v>589</v>
      </c>
      <c r="D149" s="13" t="e">
        <f aca="false">VLOOKUP(A149,#REF!,2,FALSE())</f>
        <v>#REF!</v>
      </c>
      <c r="E149" s="22" t="s">
        <v>589</v>
      </c>
      <c r="F149" s="22"/>
      <c r="G149" s="22" t="s">
        <v>590</v>
      </c>
      <c r="H149" s="22" t="s">
        <v>591</v>
      </c>
      <c r="I149" s="22" t="s">
        <v>501</v>
      </c>
      <c r="J149" s="22"/>
      <c r="K149" s="22" t="s">
        <v>318</v>
      </c>
      <c r="L149" s="22" t="s">
        <v>319</v>
      </c>
      <c r="M149" s="22" t="s">
        <v>502</v>
      </c>
      <c r="N149" s="22" t="s">
        <v>35</v>
      </c>
      <c r="O149" s="23"/>
      <c r="P149" s="24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</row>
    <row r="150" customFormat="false" ht="15" hidden="true" customHeight="true" outlineLevel="1" collapsed="false">
      <c r="A150" s="22" t="s">
        <v>498</v>
      </c>
      <c r="B150" s="12" t="str">
        <f aca="false">IF(LEFT(C150,3)="ADM","Master","SUB-User")</f>
        <v>SUB-User</v>
      </c>
      <c r="C150" s="22" t="s">
        <v>592</v>
      </c>
      <c r="D150" s="13" t="e">
        <f aca="false">VLOOKUP(A150,#REF!,2,FALSE())</f>
        <v>#REF!</v>
      </c>
      <c r="E150" s="22" t="s">
        <v>592</v>
      </c>
      <c r="F150" s="22"/>
      <c r="G150" s="22" t="s">
        <v>295</v>
      </c>
      <c r="H150" s="22" t="s">
        <v>593</v>
      </c>
      <c r="I150" s="22" t="s">
        <v>501</v>
      </c>
      <c r="J150" s="22"/>
      <c r="K150" s="22" t="s">
        <v>318</v>
      </c>
      <c r="L150" s="22" t="s">
        <v>319</v>
      </c>
      <c r="M150" s="22" t="s">
        <v>502</v>
      </c>
      <c r="N150" s="22" t="s">
        <v>35</v>
      </c>
      <c r="O150" s="23"/>
      <c r="P150" s="24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</row>
    <row r="151" customFormat="false" ht="15" hidden="true" customHeight="true" outlineLevel="1" collapsed="false">
      <c r="A151" s="20" t="s">
        <v>498</v>
      </c>
      <c r="B151" s="12" t="str">
        <f aca="false">IF(LEFT(C151,3)="ADM","Master","SUB-User")</f>
        <v>SUB-User</v>
      </c>
      <c r="C151" s="20" t="s">
        <v>594</v>
      </c>
      <c r="D151" s="13" t="e">
        <f aca="false">VLOOKUP(A151,#REF!,2,FALSE())</f>
        <v>#REF!</v>
      </c>
      <c r="E151" s="20" t="s">
        <v>595</v>
      </c>
      <c r="F151" s="20"/>
      <c r="G151" s="20" t="s">
        <v>596</v>
      </c>
      <c r="H151" s="20" t="s">
        <v>597</v>
      </c>
      <c r="I151" s="2" t="s">
        <v>501</v>
      </c>
      <c r="J151" s="2"/>
      <c r="K151" s="2" t="s">
        <v>318</v>
      </c>
      <c r="L151" s="2" t="s">
        <v>319</v>
      </c>
      <c r="M151" s="2" t="s">
        <v>502</v>
      </c>
      <c r="N151" s="2" t="s">
        <v>35</v>
      </c>
      <c r="O151" s="21"/>
      <c r="P151" s="21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</row>
    <row r="152" customFormat="false" ht="15" hidden="true" customHeight="true" outlineLevel="1" collapsed="false">
      <c r="A152" s="2" t="s">
        <v>498</v>
      </c>
      <c r="B152" s="12" t="str">
        <f aca="false">IF(LEFT(C152,3)="ADM","Master","SUB-User")</f>
        <v>SUB-User</v>
      </c>
      <c r="C152" s="2" t="s">
        <v>598</v>
      </c>
      <c r="D152" s="13" t="e">
        <f aca="false">VLOOKUP(A152,#REF!,2,FALSE())</f>
        <v>#REF!</v>
      </c>
      <c r="E152" s="2" t="s">
        <v>599</v>
      </c>
      <c r="F152" s="2"/>
      <c r="G152" s="2" t="s">
        <v>600</v>
      </c>
      <c r="H152" s="2" t="s">
        <v>601</v>
      </c>
      <c r="I152" s="2" t="s">
        <v>529</v>
      </c>
      <c r="J152" s="2"/>
      <c r="K152" s="2" t="s">
        <v>514</v>
      </c>
      <c r="L152" s="2" t="s">
        <v>530</v>
      </c>
      <c r="M152" s="2" t="s">
        <v>516</v>
      </c>
      <c r="N152" s="2" t="s">
        <v>35</v>
      </c>
      <c r="O152" s="21"/>
      <c r="P152" s="21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</row>
    <row r="153" customFormat="false" ht="15" hidden="true" customHeight="true" outlineLevel="1" collapsed="false">
      <c r="A153" s="20" t="s">
        <v>498</v>
      </c>
      <c r="B153" s="12" t="str">
        <f aca="false">IF(LEFT(C153,3)="ADM","Master","SUB-User")</f>
        <v>SUB-User</v>
      </c>
      <c r="C153" s="20" t="s">
        <v>602</v>
      </c>
      <c r="D153" s="13" t="e">
        <f aca="false">VLOOKUP(A153,#REF!,2,FALSE())</f>
        <v>#REF!</v>
      </c>
      <c r="E153" s="20" t="s">
        <v>603</v>
      </c>
      <c r="F153" s="20"/>
      <c r="G153" s="20" t="s">
        <v>604</v>
      </c>
      <c r="H153" s="20" t="s">
        <v>605</v>
      </c>
      <c r="I153" s="2" t="s">
        <v>501</v>
      </c>
      <c r="J153" s="2"/>
      <c r="K153" s="2" t="s">
        <v>318</v>
      </c>
      <c r="L153" s="2" t="s">
        <v>319</v>
      </c>
      <c r="M153" s="2" t="s">
        <v>502</v>
      </c>
      <c r="N153" s="2" t="s">
        <v>35</v>
      </c>
      <c r="O153" s="21"/>
      <c r="P153" s="21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</row>
    <row r="154" customFormat="false" ht="15" hidden="true" customHeight="true" outlineLevel="1" collapsed="false">
      <c r="A154" s="22" t="s">
        <v>498</v>
      </c>
      <c r="B154" s="12" t="str">
        <f aca="false">IF(LEFT(C154,3)="ADM","Master","SUB-User")</f>
        <v>SUB-User</v>
      </c>
      <c r="C154" s="22" t="s">
        <v>606</v>
      </c>
      <c r="D154" s="13" t="e">
        <f aca="false">VLOOKUP(A154,#REF!,2,FALSE())</f>
        <v>#REF!</v>
      </c>
      <c r="E154" s="22" t="s">
        <v>606</v>
      </c>
      <c r="F154" s="22"/>
      <c r="G154" s="22" t="s">
        <v>607</v>
      </c>
      <c r="H154" s="22" t="s">
        <v>608</v>
      </c>
      <c r="I154" s="22" t="s">
        <v>501</v>
      </c>
      <c r="J154" s="22"/>
      <c r="K154" s="22" t="s">
        <v>318</v>
      </c>
      <c r="L154" s="22" t="s">
        <v>319</v>
      </c>
      <c r="M154" s="22" t="s">
        <v>502</v>
      </c>
      <c r="N154" s="22" t="s">
        <v>35</v>
      </c>
      <c r="O154" s="23"/>
      <c r="P154" s="24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</row>
    <row r="155" customFormat="false" ht="15" hidden="true" customHeight="true" outlineLevel="1" collapsed="false">
      <c r="A155" s="22" t="s">
        <v>498</v>
      </c>
      <c r="B155" s="12" t="str">
        <f aca="false">IF(LEFT(C155,3)="ADM","Master","SUB-User")</f>
        <v>SUB-User</v>
      </c>
      <c r="C155" s="22" t="s">
        <v>609</v>
      </c>
      <c r="D155" s="13" t="e">
        <f aca="false">VLOOKUP(A155,#REF!,2,FALSE())</f>
        <v>#REF!</v>
      </c>
      <c r="E155" s="22" t="s">
        <v>609</v>
      </c>
      <c r="F155" s="22"/>
      <c r="G155" s="22" t="s">
        <v>211</v>
      </c>
      <c r="H155" s="22" t="s">
        <v>610</v>
      </c>
      <c r="I155" s="22" t="s">
        <v>501</v>
      </c>
      <c r="J155" s="22"/>
      <c r="K155" s="22" t="s">
        <v>318</v>
      </c>
      <c r="L155" s="22" t="s">
        <v>319</v>
      </c>
      <c r="M155" s="22" t="s">
        <v>502</v>
      </c>
      <c r="N155" s="22" t="s">
        <v>35</v>
      </c>
      <c r="O155" s="23"/>
      <c r="P155" s="24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</row>
    <row r="156" customFormat="false" ht="15" hidden="true" customHeight="true" outlineLevel="1" collapsed="false">
      <c r="A156" s="20" t="s">
        <v>498</v>
      </c>
      <c r="B156" s="12" t="str">
        <f aca="false">IF(LEFT(C156,3)="ADM","Master","SUB-User")</f>
        <v>SUB-User</v>
      </c>
      <c r="C156" s="20" t="s">
        <v>611</v>
      </c>
      <c r="D156" s="13" t="e">
        <f aca="false">VLOOKUP(A156,#REF!,2,FALSE())</f>
        <v>#REF!</v>
      </c>
      <c r="E156" s="20" t="s">
        <v>612</v>
      </c>
      <c r="F156" s="20"/>
      <c r="G156" s="20" t="s">
        <v>211</v>
      </c>
      <c r="H156" s="20" t="s">
        <v>613</v>
      </c>
      <c r="I156" s="2" t="s">
        <v>512</v>
      </c>
      <c r="J156" s="2" t="s">
        <v>513</v>
      </c>
      <c r="K156" s="2" t="s">
        <v>514</v>
      </c>
      <c r="L156" s="2" t="s">
        <v>515</v>
      </c>
      <c r="M156" s="2" t="s">
        <v>516</v>
      </c>
      <c r="N156" s="2" t="s">
        <v>35</v>
      </c>
      <c r="O156" s="21"/>
      <c r="P156" s="21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</row>
    <row r="157" customFormat="false" ht="15" hidden="true" customHeight="true" outlineLevel="1" collapsed="false">
      <c r="A157" s="2" t="s">
        <v>498</v>
      </c>
      <c r="B157" s="12" t="str">
        <f aca="false">IF(LEFT(C157,3)="ADM","Master","SUB-User")</f>
        <v>SUB-User</v>
      </c>
      <c r="C157" s="2" t="s">
        <v>614</v>
      </c>
      <c r="D157" s="13" t="e">
        <f aca="false">VLOOKUP(A157,#REF!,2,FALSE())</f>
        <v>#REF!</v>
      </c>
      <c r="E157" s="2" t="s">
        <v>615</v>
      </c>
      <c r="F157" s="2"/>
      <c r="G157" s="2" t="s">
        <v>63</v>
      </c>
      <c r="H157" s="2" t="s">
        <v>616</v>
      </c>
      <c r="I157" s="2" t="s">
        <v>529</v>
      </c>
      <c r="J157" s="2"/>
      <c r="K157" s="2" t="s">
        <v>514</v>
      </c>
      <c r="L157" s="2" t="s">
        <v>530</v>
      </c>
      <c r="M157" s="2" t="s">
        <v>516</v>
      </c>
      <c r="N157" s="2" t="s">
        <v>35</v>
      </c>
      <c r="O157" s="21"/>
      <c r="P157" s="21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</row>
    <row r="158" customFormat="false" ht="15" hidden="true" customHeight="true" outlineLevel="1" collapsed="false">
      <c r="A158" s="20" t="s">
        <v>498</v>
      </c>
      <c r="B158" s="12" t="str">
        <f aca="false">IF(LEFT(C158,3)="ADM","Master","SUB-User")</f>
        <v>SUB-User</v>
      </c>
      <c r="C158" s="20" t="s">
        <v>617</v>
      </c>
      <c r="D158" s="13" t="e">
        <f aca="false">VLOOKUP(A158,#REF!,2,FALSE())</f>
        <v>#REF!</v>
      </c>
      <c r="E158" s="20" t="s">
        <v>618</v>
      </c>
      <c r="F158" s="20"/>
      <c r="G158" s="20" t="s">
        <v>55</v>
      </c>
      <c r="H158" s="20" t="s">
        <v>619</v>
      </c>
      <c r="I158" s="2" t="s">
        <v>501</v>
      </c>
      <c r="J158" s="2"/>
      <c r="K158" s="2" t="s">
        <v>318</v>
      </c>
      <c r="L158" s="2" t="s">
        <v>319</v>
      </c>
      <c r="M158" s="2" t="s">
        <v>502</v>
      </c>
      <c r="N158" s="2" t="s">
        <v>35</v>
      </c>
      <c r="O158" s="21"/>
      <c r="P158" s="21"/>
      <c r="Q158" s="2"/>
      <c r="R158" s="2"/>
      <c r="S158" s="2"/>
      <c r="T158" s="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  <c r="GE158" s="12"/>
      <c r="GF158" s="12"/>
      <c r="GG158" s="12"/>
      <c r="GH158" s="12"/>
      <c r="GI158" s="12"/>
      <c r="GJ158" s="12"/>
      <c r="GK158" s="12"/>
      <c r="GL158" s="12"/>
      <c r="GM158" s="12"/>
      <c r="GN158" s="12"/>
      <c r="GO158" s="12"/>
      <c r="GP158" s="12"/>
      <c r="GQ158" s="12"/>
      <c r="GR158" s="12"/>
      <c r="GS158" s="12"/>
      <c r="GT158" s="12"/>
      <c r="GU158" s="12"/>
      <c r="GV158" s="12"/>
      <c r="GW158" s="12"/>
      <c r="GX158" s="12"/>
      <c r="GY158" s="12"/>
      <c r="GZ158" s="12"/>
      <c r="HA158" s="12"/>
      <c r="HB158" s="12"/>
      <c r="HC158" s="12"/>
      <c r="HD158" s="12"/>
      <c r="HE158" s="12"/>
      <c r="HF158" s="12"/>
      <c r="HG158" s="12"/>
      <c r="HH158" s="12"/>
      <c r="HI158" s="12"/>
      <c r="HJ158" s="12"/>
      <c r="HK158" s="12"/>
      <c r="HL158" s="12"/>
      <c r="HM158" s="12"/>
      <c r="HN158" s="12"/>
      <c r="HO158" s="12"/>
      <c r="HP158" s="12"/>
      <c r="HQ158" s="12"/>
      <c r="HR158" s="12"/>
      <c r="HS158" s="12"/>
      <c r="HT158" s="12"/>
      <c r="HU158" s="12"/>
      <c r="HV158" s="12"/>
      <c r="HW158" s="12"/>
      <c r="HX158" s="12"/>
      <c r="HY158" s="12"/>
      <c r="HZ158" s="12"/>
      <c r="IA158" s="12"/>
      <c r="IB158" s="12"/>
      <c r="IC158" s="12"/>
      <c r="ID158" s="12"/>
      <c r="IE158" s="12"/>
      <c r="IF158" s="12"/>
      <c r="IG158" s="12"/>
      <c r="IH158" s="12"/>
      <c r="II158" s="12"/>
      <c r="IJ158" s="12"/>
      <c r="IK158" s="12"/>
      <c r="IL158" s="12"/>
      <c r="IM158" s="12"/>
      <c r="IN158" s="12"/>
      <c r="IO158" s="12"/>
      <c r="IP158" s="12"/>
      <c r="IQ158" s="12"/>
      <c r="IR158" s="12"/>
      <c r="IS158" s="12"/>
      <c r="IT158" s="12"/>
      <c r="IU158" s="12"/>
      <c r="IV158" s="12"/>
      <c r="IW158" s="12"/>
    </row>
    <row r="159" customFormat="false" ht="15" hidden="true" customHeight="true" outlineLevel="1" collapsed="false">
      <c r="A159" s="22" t="s">
        <v>498</v>
      </c>
      <c r="B159" s="12" t="str">
        <f aca="false">IF(LEFT(C159,3)="ADM","Master","SUB-User")</f>
        <v>SUB-User</v>
      </c>
      <c r="C159" s="22" t="s">
        <v>620</v>
      </c>
      <c r="D159" s="13" t="e">
        <f aca="false">VLOOKUP(A159,#REF!,2,FALSE())</f>
        <v>#REF!</v>
      </c>
      <c r="E159" s="22" t="s">
        <v>620</v>
      </c>
      <c r="F159" s="22"/>
      <c r="G159" s="22" t="s">
        <v>63</v>
      </c>
      <c r="H159" s="22" t="s">
        <v>621</v>
      </c>
      <c r="I159" s="22" t="s">
        <v>501</v>
      </c>
      <c r="J159" s="22"/>
      <c r="K159" s="22" t="s">
        <v>318</v>
      </c>
      <c r="L159" s="22" t="s">
        <v>319</v>
      </c>
      <c r="M159" s="22" t="s">
        <v>502</v>
      </c>
      <c r="N159" s="22" t="s">
        <v>35</v>
      </c>
      <c r="O159" s="23"/>
      <c r="P159" s="24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</row>
    <row r="160" customFormat="false" ht="15" hidden="true" customHeight="true" outlineLevel="1" collapsed="false">
      <c r="A160" s="2" t="s">
        <v>498</v>
      </c>
      <c r="B160" s="12" t="str">
        <f aca="false">IF(LEFT(C160,3)="ADM","Master","SUB-User")</f>
        <v>SUB-User</v>
      </c>
      <c r="C160" s="2" t="s">
        <v>622</v>
      </c>
      <c r="D160" s="13" t="e">
        <f aca="false">VLOOKUP(A160,#REF!,2,FALSE())</f>
        <v>#REF!</v>
      </c>
      <c r="E160" s="2" t="s">
        <v>623</v>
      </c>
      <c r="F160" s="2"/>
      <c r="G160" s="2" t="s">
        <v>59</v>
      </c>
      <c r="H160" s="2" t="s">
        <v>624</v>
      </c>
      <c r="I160" s="2" t="s">
        <v>529</v>
      </c>
      <c r="J160" s="2"/>
      <c r="K160" s="2" t="s">
        <v>514</v>
      </c>
      <c r="L160" s="2" t="s">
        <v>530</v>
      </c>
      <c r="M160" s="2" t="s">
        <v>516</v>
      </c>
      <c r="N160" s="2" t="s">
        <v>35</v>
      </c>
      <c r="O160" s="21"/>
      <c r="P160" s="21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</row>
    <row r="161" customFormat="false" ht="15" hidden="true" customHeight="true" outlineLevel="1" collapsed="false">
      <c r="A161" s="2" t="s">
        <v>498</v>
      </c>
      <c r="B161" s="12" t="str">
        <f aca="false">IF(LEFT(C161,3)="ADM","Master","SUB-User")</f>
        <v>SUB-User</v>
      </c>
      <c r="C161" s="2" t="s">
        <v>625</v>
      </c>
      <c r="D161" s="13" t="e">
        <f aca="false">VLOOKUP(A161,#REF!,2,FALSE())</f>
        <v>#REF!</v>
      </c>
      <c r="E161" s="2" t="s">
        <v>626</v>
      </c>
      <c r="F161" s="2"/>
      <c r="G161" s="2" t="s">
        <v>222</v>
      </c>
      <c r="H161" s="2" t="s">
        <v>627</v>
      </c>
      <c r="I161" s="2" t="s">
        <v>529</v>
      </c>
      <c r="J161" s="2"/>
      <c r="K161" s="2" t="s">
        <v>514</v>
      </c>
      <c r="L161" s="2" t="s">
        <v>530</v>
      </c>
      <c r="M161" s="2" t="s">
        <v>516</v>
      </c>
      <c r="N161" s="2" t="s">
        <v>35</v>
      </c>
      <c r="O161" s="21"/>
      <c r="P161" s="21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</row>
    <row r="162" customFormat="false" ht="15" hidden="true" customHeight="true" outlineLevel="1" collapsed="false">
      <c r="A162" s="22" t="s">
        <v>498</v>
      </c>
      <c r="B162" s="12" t="str">
        <f aca="false">IF(LEFT(C162,3)="ADM","Master","SUB-User")</f>
        <v>SUB-User</v>
      </c>
      <c r="C162" s="22" t="s">
        <v>628</v>
      </c>
      <c r="D162" s="13" t="e">
        <f aca="false">VLOOKUP(A162,#REF!,2,FALSE())</f>
        <v>#REF!</v>
      </c>
      <c r="E162" s="22" t="s">
        <v>628</v>
      </c>
      <c r="F162" s="22"/>
      <c r="G162" s="22" t="s">
        <v>249</v>
      </c>
      <c r="H162" s="22" t="s">
        <v>629</v>
      </c>
      <c r="I162" s="22" t="s">
        <v>501</v>
      </c>
      <c r="J162" s="22"/>
      <c r="K162" s="22" t="s">
        <v>318</v>
      </c>
      <c r="L162" s="22" t="s">
        <v>319</v>
      </c>
      <c r="M162" s="22" t="s">
        <v>502</v>
      </c>
      <c r="N162" s="22" t="s">
        <v>35</v>
      </c>
      <c r="O162" s="23"/>
      <c r="P162" s="24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</row>
    <row r="163" customFormat="false" ht="15" hidden="true" customHeight="true" outlineLevel="1" collapsed="false">
      <c r="A163" s="22" t="s">
        <v>498</v>
      </c>
      <c r="B163" s="12" t="str">
        <f aca="false">IF(LEFT(C163,3)="ADM","Master","SUB-User")</f>
        <v>SUB-User</v>
      </c>
      <c r="C163" s="22" t="s">
        <v>630</v>
      </c>
      <c r="D163" s="13" t="e">
        <f aca="false">VLOOKUP(A163,#REF!,2,FALSE())</f>
        <v>#REF!</v>
      </c>
      <c r="E163" s="22" t="s">
        <v>630</v>
      </c>
      <c r="F163" s="22"/>
      <c r="G163" s="22" t="s">
        <v>249</v>
      </c>
      <c r="H163" s="22" t="s">
        <v>631</v>
      </c>
      <c r="I163" s="22" t="s">
        <v>501</v>
      </c>
      <c r="J163" s="22"/>
      <c r="K163" s="22" t="s">
        <v>318</v>
      </c>
      <c r="L163" s="22" t="s">
        <v>319</v>
      </c>
      <c r="M163" s="22" t="s">
        <v>502</v>
      </c>
      <c r="N163" s="22" t="s">
        <v>35</v>
      </c>
      <c r="O163" s="23"/>
      <c r="P163" s="24"/>
      <c r="Q163" s="2"/>
      <c r="R163" s="2"/>
      <c r="S163" s="2"/>
      <c r="T163" s="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  <c r="GE163" s="12"/>
      <c r="GF163" s="12"/>
      <c r="GG163" s="12"/>
      <c r="GH163" s="12"/>
      <c r="GI163" s="12"/>
      <c r="GJ163" s="12"/>
      <c r="GK163" s="12"/>
      <c r="GL163" s="12"/>
      <c r="GM163" s="12"/>
      <c r="GN163" s="12"/>
      <c r="GO163" s="12"/>
      <c r="GP163" s="12"/>
      <c r="GQ163" s="12"/>
      <c r="GR163" s="12"/>
      <c r="GS163" s="12"/>
      <c r="GT163" s="12"/>
      <c r="GU163" s="12"/>
      <c r="GV163" s="12"/>
      <c r="GW163" s="12"/>
      <c r="GX163" s="12"/>
      <c r="GY163" s="12"/>
      <c r="GZ163" s="12"/>
      <c r="HA163" s="12"/>
      <c r="HB163" s="12"/>
      <c r="HC163" s="12"/>
      <c r="HD163" s="12"/>
      <c r="HE163" s="12"/>
      <c r="HF163" s="12"/>
      <c r="HG163" s="12"/>
      <c r="HH163" s="12"/>
      <c r="HI163" s="12"/>
      <c r="HJ163" s="12"/>
      <c r="HK163" s="12"/>
      <c r="HL163" s="12"/>
      <c r="HM163" s="12"/>
      <c r="HN163" s="12"/>
      <c r="HO163" s="12"/>
      <c r="HP163" s="12"/>
      <c r="HQ163" s="12"/>
      <c r="HR163" s="12"/>
      <c r="HS163" s="12"/>
      <c r="HT163" s="12"/>
      <c r="HU163" s="12"/>
      <c r="HV163" s="12"/>
      <c r="HW163" s="12"/>
      <c r="HX163" s="12"/>
      <c r="HY163" s="12"/>
      <c r="HZ163" s="12"/>
      <c r="IA163" s="12"/>
      <c r="IB163" s="12"/>
      <c r="IC163" s="12"/>
      <c r="ID163" s="12"/>
      <c r="IE163" s="12"/>
      <c r="IF163" s="12"/>
      <c r="IG163" s="12"/>
      <c r="IH163" s="12"/>
      <c r="II163" s="12"/>
      <c r="IJ163" s="12"/>
      <c r="IK163" s="12"/>
      <c r="IL163" s="12"/>
      <c r="IM163" s="12"/>
      <c r="IN163" s="12"/>
      <c r="IO163" s="12"/>
      <c r="IP163" s="12"/>
      <c r="IQ163" s="12"/>
      <c r="IR163" s="12"/>
      <c r="IS163" s="12"/>
      <c r="IT163" s="12"/>
      <c r="IU163" s="12"/>
      <c r="IV163" s="12"/>
      <c r="IW163" s="12"/>
    </row>
    <row r="164" customFormat="false" ht="15" hidden="true" customHeight="true" outlineLevel="1" collapsed="false">
      <c r="A164" s="2" t="s">
        <v>498</v>
      </c>
      <c r="B164" s="12" t="str">
        <f aca="false">IF(LEFT(C164,3)="ADM","Master","SUB-User")</f>
        <v>SUB-User</v>
      </c>
      <c r="C164" s="2" t="s">
        <v>632</v>
      </c>
      <c r="D164" s="13" t="e">
        <f aca="false">VLOOKUP(A164,#REF!,2,FALSE())</f>
        <v>#REF!</v>
      </c>
      <c r="E164" s="2" t="s">
        <v>633</v>
      </c>
      <c r="F164" s="2"/>
      <c r="G164" s="2" t="s">
        <v>249</v>
      </c>
      <c r="H164" s="2" t="s">
        <v>634</v>
      </c>
      <c r="I164" s="2" t="s">
        <v>529</v>
      </c>
      <c r="J164" s="2"/>
      <c r="K164" s="2" t="s">
        <v>514</v>
      </c>
      <c r="L164" s="2" t="s">
        <v>530</v>
      </c>
      <c r="M164" s="2" t="s">
        <v>516</v>
      </c>
      <c r="N164" s="2" t="s">
        <v>35</v>
      </c>
      <c r="O164" s="21"/>
      <c r="P164" s="21"/>
      <c r="Q164" s="2"/>
      <c r="R164" s="2"/>
      <c r="S164" s="2"/>
      <c r="T164" s="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  <c r="GE164" s="12"/>
      <c r="GF164" s="12"/>
      <c r="GG164" s="12"/>
      <c r="GH164" s="12"/>
      <c r="GI164" s="12"/>
      <c r="GJ164" s="12"/>
      <c r="GK164" s="12"/>
      <c r="GL164" s="12"/>
      <c r="GM164" s="12"/>
      <c r="GN164" s="12"/>
      <c r="GO164" s="12"/>
      <c r="GP164" s="12"/>
      <c r="GQ164" s="12"/>
      <c r="GR164" s="12"/>
      <c r="GS164" s="12"/>
      <c r="GT164" s="12"/>
      <c r="GU164" s="12"/>
      <c r="GV164" s="12"/>
      <c r="GW164" s="12"/>
      <c r="GX164" s="12"/>
      <c r="GY164" s="12"/>
      <c r="GZ164" s="12"/>
      <c r="HA164" s="12"/>
      <c r="HB164" s="12"/>
      <c r="HC164" s="12"/>
      <c r="HD164" s="12"/>
      <c r="HE164" s="12"/>
      <c r="HF164" s="12"/>
      <c r="HG164" s="12"/>
      <c r="HH164" s="12"/>
      <c r="HI164" s="12"/>
      <c r="HJ164" s="12"/>
      <c r="HK164" s="12"/>
      <c r="HL164" s="12"/>
      <c r="HM164" s="12"/>
      <c r="HN164" s="12"/>
      <c r="HO164" s="12"/>
      <c r="HP164" s="12"/>
      <c r="HQ164" s="12"/>
      <c r="HR164" s="12"/>
      <c r="HS164" s="12"/>
      <c r="HT164" s="12"/>
      <c r="HU164" s="12"/>
      <c r="HV164" s="12"/>
      <c r="HW164" s="12"/>
      <c r="HX164" s="12"/>
      <c r="HY164" s="12"/>
      <c r="HZ164" s="12"/>
      <c r="IA164" s="12"/>
      <c r="IB164" s="12"/>
      <c r="IC164" s="12"/>
      <c r="ID164" s="12"/>
      <c r="IE164" s="12"/>
      <c r="IF164" s="12"/>
      <c r="IG164" s="12"/>
      <c r="IH164" s="12"/>
      <c r="II164" s="12"/>
      <c r="IJ164" s="12"/>
      <c r="IK164" s="12"/>
      <c r="IL164" s="12"/>
      <c r="IM164" s="12"/>
      <c r="IN164" s="12"/>
      <c r="IO164" s="12"/>
      <c r="IP164" s="12"/>
      <c r="IQ164" s="12"/>
      <c r="IR164" s="12"/>
      <c r="IS164" s="12"/>
      <c r="IT164" s="12"/>
      <c r="IU164" s="12"/>
      <c r="IV164" s="12"/>
      <c r="IW164" s="12"/>
    </row>
    <row r="165" customFormat="false" ht="15" hidden="true" customHeight="true" outlineLevel="1" collapsed="false">
      <c r="A165" s="22" t="s">
        <v>498</v>
      </c>
      <c r="B165" s="12" t="str">
        <f aca="false">IF(LEFT(C165,3)="ADM","Master","SUB-User")</f>
        <v>SUB-User</v>
      </c>
      <c r="C165" s="22" t="s">
        <v>635</v>
      </c>
      <c r="D165" s="13" t="e">
        <f aca="false">VLOOKUP(A165,#REF!,2,FALSE())</f>
        <v>#REF!</v>
      </c>
      <c r="E165" s="22" t="s">
        <v>635</v>
      </c>
      <c r="F165" s="22"/>
      <c r="G165" s="22" t="s">
        <v>59</v>
      </c>
      <c r="H165" s="22" t="s">
        <v>636</v>
      </c>
      <c r="I165" s="22" t="s">
        <v>501</v>
      </c>
      <c r="J165" s="22"/>
      <c r="K165" s="22" t="s">
        <v>318</v>
      </c>
      <c r="L165" s="22" t="s">
        <v>319</v>
      </c>
      <c r="M165" s="22" t="s">
        <v>502</v>
      </c>
      <c r="N165" s="22" t="s">
        <v>35</v>
      </c>
      <c r="O165" s="23"/>
      <c r="P165" s="24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</row>
    <row r="166" customFormat="false" ht="15" hidden="true" customHeight="true" outlineLevel="1" collapsed="false">
      <c r="A166" s="22" t="s">
        <v>498</v>
      </c>
      <c r="B166" s="12" t="str">
        <f aca="false">IF(LEFT(C166,3)="ADM","Master","SUB-User")</f>
        <v>SUB-User</v>
      </c>
      <c r="C166" s="22" t="s">
        <v>637</v>
      </c>
      <c r="D166" s="13" t="e">
        <f aca="false">VLOOKUP(A166,#REF!,2,FALSE())</f>
        <v>#REF!</v>
      </c>
      <c r="E166" s="22" t="s">
        <v>637</v>
      </c>
      <c r="F166" s="22"/>
      <c r="G166" s="22" t="s">
        <v>638</v>
      </c>
      <c r="H166" s="22" t="s">
        <v>639</v>
      </c>
      <c r="I166" s="22" t="s">
        <v>501</v>
      </c>
      <c r="J166" s="22"/>
      <c r="K166" s="22" t="s">
        <v>318</v>
      </c>
      <c r="L166" s="22" t="s">
        <v>319</v>
      </c>
      <c r="M166" s="22" t="s">
        <v>502</v>
      </c>
      <c r="N166" s="22" t="s">
        <v>35</v>
      </c>
      <c r="O166" s="23"/>
      <c r="P166" s="24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</row>
    <row r="167" customFormat="false" ht="15" hidden="true" customHeight="true" outlineLevel="1" collapsed="false">
      <c r="A167" s="22" t="s">
        <v>498</v>
      </c>
      <c r="B167" s="12" t="str">
        <f aca="false">IF(LEFT(C167,3)="ADM","Master","SUB-User")</f>
        <v>SUB-User</v>
      </c>
      <c r="C167" s="22" t="s">
        <v>640</v>
      </c>
      <c r="D167" s="13" t="e">
        <f aca="false">VLOOKUP(A167,#REF!,2,FALSE())</f>
        <v>#REF!</v>
      </c>
      <c r="E167" s="22" t="s">
        <v>640</v>
      </c>
      <c r="F167" s="22"/>
      <c r="G167" s="22" t="s">
        <v>523</v>
      </c>
      <c r="H167" s="22" t="s">
        <v>641</v>
      </c>
      <c r="I167" s="22" t="s">
        <v>501</v>
      </c>
      <c r="J167" s="22"/>
      <c r="K167" s="22" t="s">
        <v>318</v>
      </c>
      <c r="L167" s="22" t="s">
        <v>319</v>
      </c>
      <c r="M167" s="22" t="s">
        <v>502</v>
      </c>
      <c r="N167" s="22" t="s">
        <v>35</v>
      </c>
      <c r="O167" s="23"/>
      <c r="P167" s="24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</row>
    <row r="168" customFormat="false" ht="15" hidden="true" customHeight="true" outlineLevel="1" collapsed="false">
      <c r="A168" s="2" t="s">
        <v>498</v>
      </c>
      <c r="B168" s="12" t="str">
        <f aca="false">IF(LEFT(C168,3)="ADM","Master","SUB-User")</f>
        <v>SUB-User</v>
      </c>
      <c r="C168" s="2" t="s">
        <v>642</v>
      </c>
      <c r="D168" s="13" t="e">
        <f aca="false">VLOOKUP(A168,#REF!,2,FALSE())</f>
        <v>#REF!</v>
      </c>
      <c r="E168" s="2" t="s">
        <v>643</v>
      </c>
      <c r="F168" s="2"/>
      <c r="G168" s="2" t="s">
        <v>644</v>
      </c>
      <c r="H168" s="2" t="s">
        <v>645</v>
      </c>
      <c r="I168" s="2" t="s">
        <v>529</v>
      </c>
      <c r="J168" s="2"/>
      <c r="K168" s="2" t="s">
        <v>514</v>
      </c>
      <c r="L168" s="2" t="s">
        <v>530</v>
      </c>
      <c r="M168" s="2" t="s">
        <v>516</v>
      </c>
      <c r="N168" s="2" t="s">
        <v>35</v>
      </c>
      <c r="O168" s="21"/>
      <c r="P168" s="21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</row>
    <row r="169" customFormat="false" ht="15" hidden="true" customHeight="true" outlineLevel="1" collapsed="false">
      <c r="A169" s="22" t="s">
        <v>498</v>
      </c>
      <c r="B169" s="12" t="str">
        <f aca="false">IF(LEFT(C169,3)="ADM","Master","SUB-User")</f>
        <v>SUB-User</v>
      </c>
      <c r="C169" s="22" t="s">
        <v>646</v>
      </c>
      <c r="D169" s="13" t="e">
        <f aca="false">VLOOKUP(A169,#REF!,2,FALSE())</f>
        <v>#REF!</v>
      </c>
      <c r="E169" s="22" t="s">
        <v>646</v>
      </c>
      <c r="F169" s="22"/>
      <c r="G169" s="22" t="s">
        <v>647</v>
      </c>
      <c r="H169" s="22" t="s">
        <v>648</v>
      </c>
      <c r="I169" s="22" t="s">
        <v>501</v>
      </c>
      <c r="J169" s="22"/>
      <c r="K169" s="22" t="s">
        <v>318</v>
      </c>
      <c r="L169" s="22" t="s">
        <v>319</v>
      </c>
      <c r="M169" s="22" t="s">
        <v>502</v>
      </c>
      <c r="N169" s="22" t="s">
        <v>35</v>
      </c>
      <c r="O169" s="23"/>
      <c r="P169" s="24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</row>
    <row r="170" customFormat="false" ht="15" hidden="true" customHeight="true" outlineLevel="1" collapsed="false">
      <c r="A170" s="22" t="s">
        <v>498</v>
      </c>
      <c r="B170" s="12" t="str">
        <f aca="false">IF(LEFT(C170,3)="ADM","Master","SUB-User")</f>
        <v>SUB-User</v>
      </c>
      <c r="C170" s="22" t="s">
        <v>649</v>
      </c>
      <c r="D170" s="13" t="e">
        <f aca="false">VLOOKUP(A170,#REF!,2,FALSE())</f>
        <v>#REF!</v>
      </c>
      <c r="E170" s="22" t="s">
        <v>649</v>
      </c>
      <c r="F170" s="22"/>
      <c r="G170" s="22" t="s">
        <v>226</v>
      </c>
      <c r="H170" s="22" t="s">
        <v>650</v>
      </c>
      <c r="I170" s="22" t="s">
        <v>501</v>
      </c>
      <c r="J170" s="22"/>
      <c r="K170" s="22" t="s">
        <v>318</v>
      </c>
      <c r="L170" s="22" t="s">
        <v>319</v>
      </c>
      <c r="M170" s="22" t="s">
        <v>502</v>
      </c>
      <c r="N170" s="22" t="s">
        <v>35</v>
      </c>
      <c r="O170" s="23"/>
      <c r="P170" s="24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</row>
    <row r="171" customFormat="false" ht="15" hidden="true" customHeight="true" outlineLevel="1" collapsed="false">
      <c r="A171" s="22" t="s">
        <v>498</v>
      </c>
      <c r="B171" s="12" t="str">
        <f aca="false">IF(LEFT(C171,3)="ADM","Master","SUB-User")</f>
        <v>SUB-User</v>
      </c>
      <c r="C171" s="22" t="s">
        <v>651</v>
      </c>
      <c r="D171" s="13" t="e">
        <f aca="false">VLOOKUP(A171,#REF!,2,FALSE())</f>
        <v>#REF!</v>
      </c>
      <c r="E171" s="22" t="s">
        <v>651</v>
      </c>
      <c r="F171" s="22"/>
      <c r="G171" s="22" t="s">
        <v>647</v>
      </c>
      <c r="H171" s="22" t="s">
        <v>95</v>
      </c>
      <c r="I171" s="22" t="s">
        <v>501</v>
      </c>
      <c r="J171" s="22"/>
      <c r="K171" s="22" t="s">
        <v>318</v>
      </c>
      <c r="L171" s="22" t="s">
        <v>319</v>
      </c>
      <c r="M171" s="22" t="s">
        <v>502</v>
      </c>
      <c r="N171" s="22" t="s">
        <v>35</v>
      </c>
      <c r="O171" s="23"/>
      <c r="P171" s="24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</row>
    <row r="172" customFormat="false" ht="15" hidden="true" customHeight="true" outlineLevel="1" collapsed="false">
      <c r="A172" s="22" t="s">
        <v>498</v>
      </c>
      <c r="B172" s="12" t="str">
        <f aca="false">IF(LEFT(C172,3)="ADM","Master","SUB-User")</f>
        <v>SUB-User</v>
      </c>
      <c r="C172" s="22" t="s">
        <v>652</v>
      </c>
      <c r="D172" s="13" t="e">
        <f aca="false">VLOOKUP(A172,#REF!,2,FALSE())</f>
        <v>#REF!</v>
      </c>
      <c r="E172" s="22" t="s">
        <v>652</v>
      </c>
      <c r="F172" s="22"/>
      <c r="G172" s="22" t="s">
        <v>226</v>
      </c>
      <c r="H172" s="22" t="s">
        <v>653</v>
      </c>
      <c r="I172" s="22" t="s">
        <v>501</v>
      </c>
      <c r="J172" s="22"/>
      <c r="K172" s="22" t="s">
        <v>318</v>
      </c>
      <c r="L172" s="22" t="s">
        <v>319</v>
      </c>
      <c r="M172" s="22" t="s">
        <v>502</v>
      </c>
      <c r="N172" s="22" t="s">
        <v>35</v>
      </c>
      <c r="O172" s="23"/>
      <c r="P172" s="24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</row>
    <row r="173" customFormat="false" ht="15" hidden="true" customHeight="true" outlineLevel="1" collapsed="false">
      <c r="A173" s="20" t="s">
        <v>498</v>
      </c>
      <c r="B173" s="12" t="str">
        <f aca="false">IF(LEFT(C173,3)="ADM","Master","SUB-User")</f>
        <v>SUB-User</v>
      </c>
      <c r="C173" s="20" t="s">
        <v>654</v>
      </c>
      <c r="D173" s="13" t="e">
        <f aca="false">VLOOKUP(A173,#REF!,2,FALSE())</f>
        <v>#REF!</v>
      </c>
      <c r="E173" s="20" t="s">
        <v>655</v>
      </c>
      <c r="F173" s="20"/>
      <c r="G173" s="20" t="s">
        <v>656</v>
      </c>
      <c r="H173" s="20" t="s">
        <v>657</v>
      </c>
      <c r="I173" s="2" t="s">
        <v>501</v>
      </c>
      <c r="J173" s="2"/>
      <c r="K173" s="2" t="s">
        <v>318</v>
      </c>
      <c r="L173" s="2" t="s">
        <v>319</v>
      </c>
      <c r="M173" s="2" t="s">
        <v>502</v>
      </c>
      <c r="N173" s="2" t="s">
        <v>35</v>
      </c>
      <c r="O173" s="21"/>
      <c r="P173" s="21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</row>
    <row r="174" customFormat="false" ht="15" hidden="true" customHeight="true" outlineLevel="1" collapsed="false">
      <c r="A174" s="20" t="s">
        <v>498</v>
      </c>
      <c r="B174" s="12" t="str">
        <f aca="false">IF(LEFT(C174,3)="ADM","Master","SUB-User")</f>
        <v>SUB-User</v>
      </c>
      <c r="C174" s="20" t="s">
        <v>658</v>
      </c>
      <c r="D174" s="13" t="e">
        <f aca="false">VLOOKUP(A174,#REF!,2,FALSE())</f>
        <v>#REF!</v>
      </c>
      <c r="E174" s="20" t="s">
        <v>659</v>
      </c>
      <c r="F174" s="20"/>
      <c r="G174" s="20" t="s">
        <v>222</v>
      </c>
      <c r="H174" s="20" t="s">
        <v>660</v>
      </c>
      <c r="I174" s="2" t="s">
        <v>512</v>
      </c>
      <c r="J174" s="2" t="s">
        <v>513</v>
      </c>
      <c r="K174" s="2" t="s">
        <v>514</v>
      </c>
      <c r="L174" s="2" t="s">
        <v>515</v>
      </c>
      <c r="M174" s="2" t="s">
        <v>516</v>
      </c>
      <c r="N174" s="2" t="s">
        <v>35</v>
      </c>
      <c r="O174" s="21"/>
      <c r="P174" s="21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</row>
    <row r="175" customFormat="false" ht="15" hidden="true" customHeight="true" outlineLevel="1" collapsed="false">
      <c r="A175" s="22" t="s">
        <v>498</v>
      </c>
      <c r="B175" s="12" t="str">
        <f aca="false">IF(LEFT(C175,3)="ADM","Master","SUB-User")</f>
        <v>SUB-User</v>
      </c>
      <c r="C175" s="22" t="s">
        <v>661</v>
      </c>
      <c r="D175" s="13" t="e">
        <f aca="false">VLOOKUP(A175,#REF!,2,FALSE())</f>
        <v>#REF!</v>
      </c>
      <c r="E175" s="22" t="s">
        <v>661</v>
      </c>
      <c r="F175" s="22"/>
      <c r="G175" s="22" t="s">
        <v>354</v>
      </c>
      <c r="H175" s="22" t="s">
        <v>662</v>
      </c>
      <c r="I175" s="22" t="s">
        <v>501</v>
      </c>
      <c r="J175" s="22"/>
      <c r="K175" s="22" t="s">
        <v>318</v>
      </c>
      <c r="L175" s="22" t="s">
        <v>319</v>
      </c>
      <c r="M175" s="22" t="s">
        <v>502</v>
      </c>
      <c r="N175" s="22" t="s">
        <v>35</v>
      </c>
      <c r="O175" s="23"/>
      <c r="P175" s="24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</row>
    <row r="176" customFormat="false" ht="15" hidden="true" customHeight="true" outlineLevel="1" collapsed="false">
      <c r="A176" s="20" t="s">
        <v>498</v>
      </c>
      <c r="B176" s="12" t="str">
        <f aca="false">IF(LEFT(C176,3)="ADM","Master","SUB-User")</f>
        <v>SUB-User</v>
      </c>
      <c r="C176" s="20" t="s">
        <v>663</v>
      </c>
      <c r="D176" s="13" t="e">
        <f aca="false">VLOOKUP(A176,#REF!,2,FALSE())</f>
        <v>#REF!</v>
      </c>
      <c r="E176" s="20" t="s">
        <v>664</v>
      </c>
      <c r="F176" s="20"/>
      <c r="G176" s="20" t="s">
        <v>665</v>
      </c>
      <c r="H176" s="20" t="s">
        <v>666</v>
      </c>
      <c r="I176" s="2" t="s">
        <v>501</v>
      </c>
      <c r="J176" s="2"/>
      <c r="K176" s="2" t="s">
        <v>318</v>
      </c>
      <c r="L176" s="2" t="s">
        <v>319</v>
      </c>
      <c r="M176" s="2" t="s">
        <v>502</v>
      </c>
      <c r="N176" s="2" t="s">
        <v>35</v>
      </c>
      <c r="O176" s="21"/>
      <c r="P176" s="21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</row>
    <row r="177" customFormat="false" ht="15" hidden="true" customHeight="true" outlineLevel="1" collapsed="false">
      <c r="A177" s="22" t="s">
        <v>498</v>
      </c>
      <c r="B177" s="12" t="str">
        <f aca="false">IF(LEFT(C177,3)="ADM","Master","SUB-User")</f>
        <v>SUB-User</v>
      </c>
      <c r="C177" s="22" t="s">
        <v>667</v>
      </c>
      <c r="D177" s="13" t="e">
        <f aca="false">VLOOKUP(A177,#REF!,2,FALSE())</f>
        <v>#REF!</v>
      </c>
      <c r="E177" s="22" t="s">
        <v>667</v>
      </c>
      <c r="F177" s="22"/>
      <c r="G177" s="22" t="s">
        <v>668</v>
      </c>
      <c r="H177" s="22" t="s">
        <v>669</v>
      </c>
      <c r="I177" s="22" t="s">
        <v>501</v>
      </c>
      <c r="J177" s="22"/>
      <c r="K177" s="22" t="s">
        <v>318</v>
      </c>
      <c r="L177" s="22" t="s">
        <v>319</v>
      </c>
      <c r="M177" s="22" t="s">
        <v>502</v>
      </c>
      <c r="N177" s="22" t="s">
        <v>35</v>
      </c>
      <c r="O177" s="23"/>
      <c r="P177" s="24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</row>
    <row r="178" customFormat="false" ht="15" hidden="true" customHeight="true" outlineLevel="1" collapsed="false">
      <c r="A178" s="22" t="s">
        <v>498</v>
      </c>
      <c r="B178" s="12" t="str">
        <f aca="false">IF(LEFT(C178,3)="ADM","Master","SUB-User")</f>
        <v>SUB-User</v>
      </c>
      <c r="C178" s="22" t="s">
        <v>670</v>
      </c>
      <c r="D178" s="13" t="e">
        <f aca="false">VLOOKUP(A178,#REF!,2,FALSE())</f>
        <v>#REF!</v>
      </c>
      <c r="E178" s="22" t="s">
        <v>670</v>
      </c>
      <c r="F178" s="22"/>
      <c r="G178" s="22" t="s">
        <v>671</v>
      </c>
      <c r="H178" s="22" t="s">
        <v>672</v>
      </c>
      <c r="I178" s="22" t="s">
        <v>501</v>
      </c>
      <c r="J178" s="22"/>
      <c r="K178" s="22" t="s">
        <v>318</v>
      </c>
      <c r="L178" s="22" t="s">
        <v>319</v>
      </c>
      <c r="M178" s="22" t="s">
        <v>502</v>
      </c>
      <c r="N178" s="22" t="s">
        <v>35</v>
      </c>
      <c r="O178" s="23"/>
      <c r="P178" s="24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</row>
    <row r="179" customFormat="false" ht="15" hidden="true" customHeight="true" outlineLevel="1" collapsed="false">
      <c r="A179" s="22" t="s">
        <v>498</v>
      </c>
      <c r="B179" s="12" t="str">
        <f aca="false">IF(LEFT(C179,3)="ADM","Master","SUB-User")</f>
        <v>SUB-User</v>
      </c>
      <c r="C179" s="22" t="s">
        <v>673</v>
      </c>
      <c r="D179" s="13" t="e">
        <f aca="false">VLOOKUP(A179,#REF!,2,FALSE())</f>
        <v>#REF!</v>
      </c>
      <c r="E179" s="22" t="s">
        <v>673</v>
      </c>
      <c r="F179" s="22"/>
      <c r="G179" s="22" t="s">
        <v>671</v>
      </c>
      <c r="H179" s="22" t="s">
        <v>379</v>
      </c>
      <c r="I179" s="22" t="s">
        <v>501</v>
      </c>
      <c r="J179" s="22"/>
      <c r="K179" s="22" t="s">
        <v>318</v>
      </c>
      <c r="L179" s="22" t="s">
        <v>319</v>
      </c>
      <c r="M179" s="22" t="s">
        <v>502</v>
      </c>
      <c r="N179" s="22" t="s">
        <v>35</v>
      </c>
      <c r="O179" s="23"/>
      <c r="P179" s="24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</row>
    <row r="180" customFormat="false" ht="15" hidden="true" customHeight="true" outlineLevel="1" collapsed="false">
      <c r="A180" s="2" t="s">
        <v>498</v>
      </c>
      <c r="B180" s="12" t="str">
        <f aca="false">IF(LEFT(C180,3)="ADM","Master","SUB-User")</f>
        <v>SUB-User</v>
      </c>
      <c r="C180" s="2" t="s">
        <v>674</v>
      </c>
      <c r="D180" s="13" t="e">
        <f aca="false">VLOOKUP(A180,#REF!,2,FALSE())</f>
        <v>#REF!</v>
      </c>
      <c r="E180" s="2" t="s">
        <v>675</v>
      </c>
      <c r="F180" s="2"/>
      <c r="G180" s="2" t="s">
        <v>676</v>
      </c>
      <c r="H180" s="2" t="s">
        <v>677</v>
      </c>
      <c r="I180" s="2" t="s">
        <v>529</v>
      </c>
      <c r="J180" s="2"/>
      <c r="K180" s="2" t="s">
        <v>514</v>
      </c>
      <c r="L180" s="2" t="s">
        <v>530</v>
      </c>
      <c r="M180" s="2" t="s">
        <v>516</v>
      </c>
      <c r="N180" s="2" t="s">
        <v>35</v>
      </c>
      <c r="O180" s="21"/>
      <c r="P180" s="21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</row>
    <row r="181" customFormat="false" ht="15" hidden="true" customHeight="true" outlineLevel="1" collapsed="false">
      <c r="A181" s="20" t="s">
        <v>498</v>
      </c>
      <c r="B181" s="12" t="str">
        <f aca="false">IF(LEFT(C181,3)="ADM","Master","SUB-User")</f>
        <v>SUB-User</v>
      </c>
      <c r="C181" s="20" t="s">
        <v>678</v>
      </c>
      <c r="D181" s="13" t="e">
        <f aca="false">VLOOKUP(A181,#REF!,2,FALSE())</f>
        <v>#REF!</v>
      </c>
      <c r="E181" s="20" t="s">
        <v>679</v>
      </c>
      <c r="F181" s="20"/>
      <c r="G181" s="20" t="s">
        <v>680</v>
      </c>
      <c r="H181" s="20" t="s">
        <v>681</v>
      </c>
      <c r="I181" s="2" t="s">
        <v>501</v>
      </c>
      <c r="J181" s="2"/>
      <c r="K181" s="2" t="s">
        <v>318</v>
      </c>
      <c r="L181" s="2" t="s">
        <v>319</v>
      </c>
      <c r="M181" s="2" t="s">
        <v>502</v>
      </c>
      <c r="N181" s="2" t="s">
        <v>35</v>
      </c>
      <c r="O181" s="21"/>
      <c r="P181" s="21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</row>
    <row r="182" customFormat="false" ht="15" hidden="true" customHeight="true" outlineLevel="1" collapsed="false">
      <c r="A182" s="22" t="s">
        <v>498</v>
      </c>
      <c r="B182" s="12" t="str">
        <f aca="false">IF(LEFT(C182,3)="ADM","Master","SUB-User")</f>
        <v>SUB-User</v>
      </c>
      <c r="C182" s="22" t="s">
        <v>682</v>
      </c>
      <c r="D182" s="13" t="e">
        <f aca="false">VLOOKUP(A182,#REF!,2,FALSE())</f>
        <v>#REF!</v>
      </c>
      <c r="E182" s="22" t="s">
        <v>682</v>
      </c>
      <c r="F182" s="22"/>
      <c r="G182" s="22" t="s">
        <v>683</v>
      </c>
      <c r="H182" s="22" t="s">
        <v>684</v>
      </c>
      <c r="I182" s="22" t="s">
        <v>501</v>
      </c>
      <c r="J182" s="22"/>
      <c r="K182" s="22" t="s">
        <v>318</v>
      </c>
      <c r="L182" s="22" t="s">
        <v>319</v>
      </c>
      <c r="M182" s="22" t="s">
        <v>502</v>
      </c>
      <c r="N182" s="22" t="s">
        <v>35</v>
      </c>
      <c r="O182" s="23"/>
      <c r="P182" s="24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</row>
    <row r="183" customFormat="false" ht="15" hidden="true" customHeight="true" outlineLevel="1" collapsed="false">
      <c r="A183" s="22" t="s">
        <v>498</v>
      </c>
      <c r="B183" s="12" t="str">
        <f aca="false">IF(LEFT(C183,3)="ADM","Master","SUB-User")</f>
        <v>SUB-User</v>
      </c>
      <c r="C183" s="22" t="s">
        <v>685</v>
      </c>
      <c r="D183" s="13" t="e">
        <f aca="false">VLOOKUP(A183,#REF!,2,FALSE())</f>
        <v>#REF!</v>
      </c>
      <c r="E183" s="22" t="s">
        <v>685</v>
      </c>
      <c r="F183" s="22"/>
      <c r="G183" s="22" t="s">
        <v>686</v>
      </c>
      <c r="H183" s="22" t="s">
        <v>687</v>
      </c>
      <c r="I183" s="22" t="s">
        <v>501</v>
      </c>
      <c r="J183" s="22"/>
      <c r="K183" s="22" t="s">
        <v>318</v>
      </c>
      <c r="L183" s="22" t="s">
        <v>319</v>
      </c>
      <c r="M183" s="22" t="s">
        <v>502</v>
      </c>
      <c r="N183" s="22" t="s">
        <v>35</v>
      </c>
      <c r="O183" s="23"/>
      <c r="P183" s="24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</row>
    <row r="184" customFormat="false" ht="15" hidden="true" customHeight="true" outlineLevel="1" collapsed="false">
      <c r="A184" s="2" t="s">
        <v>498</v>
      </c>
      <c r="B184" s="12" t="str">
        <f aca="false">IF(LEFT(C184,3)="ADM","Master","SUB-User")</f>
        <v>SUB-User</v>
      </c>
      <c r="C184" s="2" t="s">
        <v>688</v>
      </c>
      <c r="D184" s="13" t="e">
        <f aca="false">VLOOKUP(A184,#REF!,2,FALSE())</f>
        <v>#REF!</v>
      </c>
      <c r="E184" s="2" t="s">
        <v>689</v>
      </c>
      <c r="F184" s="2"/>
      <c r="G184" s="2" t="s">
        <v>690</v>
      </c>
      <c r="H184" s="2" t="s">
        <v>691</v>
      </c>
      <c r="I184" s="2" t="s">
        <v>529</v>
      </c>
      <c r="J184" s="2"/>
      <c r="K184" s="2" t="s">
        <v>514</v>
      </c>
      <c r="L184" s="2" t="s">
        <v>530</v>
      </c>
      <c r="M184" s="2" t="s">
        <v>516</v>
      </c>
      <c r="N184" s="2" t="s">
        <v>35</v>
      </c>
      <c r="O184" s="21"/>
      <c r="P184" s="21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</row>
    <row r="185" customFormat="false" ht="15" hidden="true" customHeight="true" outlineLevel="1" collapsed="false">
      <c r="A185" s="22" t="s">
        <v>498</v>
      </c>
      <c r="B185" s="12" t="str">
        <f aca="false">IF(LEFT(C185,3)="ADM","Master","SUB-User")</f>
        <v>SUB-User</v>
      </c>
      <c r="C185" s="22" t="s">
        <v>692</v>
      </c>
      <c r="D185" s="13" t="e">
        <f aca="false">VLOOKUP(A185,#REF!,2,FALSE())</f>
        <v>#REF!</v>
      </c>
      <c r="E185" s="22" t="s">
        <v>692</v>
      </c>
      <c r="F185" s="22"/>
      <c r="G185" s="22" t="s">
        <v>693</v>
      </c>
      <c r="H185" s="22" t="s">
        <v>694</v>
      </c>
      <c r="I185" s="22" t="s">
        <v>501</v>
      </c>
      <c r="J185" s="22"/>
      <c r="K185" s="22" t="s">
        <v>318</v>
      </c>
      <c r="L185" s="22" t="s">
        <v>319</v>
      </c>
      <c r="M185" s="22" t="s">
        <v>502</v>
      </c>
      <c r="N185" s="22" t="s">
        <v>35</v>
      </c>
      <c r="O185" s="23"/>
      <c r="P185" s="24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</row>
    <row r="186" customFormat="false" ht="15" hidden="true" customHeight="true" outlineLevel="1" collapsed="false">
      <c r="A186" s="20" t="s">
        <v>498</v>
      </c>
      <c r="B186" s="12" t="str">
        <f aca="false">IF(LEFT(C186,3)="ADM","Master","SUB-User")</f>
        <v>SUB-User</v>
      </c>
      <c r="C186" s="20" t="s">
        <v>695</v>
      </c>
      <c r="D186" s="13" t="e">
        <f aca="false">VLOOKUP(A186,#REF!,2,FALSE())</f>
        <v>#REF!</v>
      </c>
      <c r="E186" s="20" t="s">
        <v>696</v>
      </c>
      <c r="F186" s="20"/>
      <c r="G186" s="20" t="s">
        <v>38</v>
      </c>
      <c r="H186" s="20" t="s">
        <v>223</v>
      </c>
      <c r="I186" s="2" t="s">
        <v>501</v>
      </c>
      <c r="J186" s="2"/>
      <c r="K186" s="2" t="s">
        <v>318</v>
      </c>
      <c r="L186" s="2" t="s">
        <v>319</v>
      </c>
      <c r="M186" s="2" t="s">
        <v>502</v>
      </c>
      <c r="N186" s="2" t="s">
        <v>35</v>
      </c>
      <c r="O186" s="21"/>
      <c r="P186" s="21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</row>
    <row r="187" customFormat="false" ht="15" hidden="true" customHeight="true" outlineLevel="1" collapsed="false">
      <c r="A187" s="22" t="s">
        <v>498</v>
      </c>
      <c r="B187" s="12" t="str">
        <f aca="false">IF(LEFT(C187,3)="ADM","Master","SUB-User")</f>
        <v>SUB-User</v>
      </c>
      <c r="C187" s="22" t="s">
        <v>697</v>
      </c>
      <c r="D187" s="13" t="e">
        <f aca="false">VLOOKUP(A187,#REF!,2,FALSE())</f>
        <v>#REF!</v>
      </c>
      <c r="E187" s="22" t="s">
        <v>697</v>
      </c>
      <c r="F187" s="22"/>
      <c r="G187" s="22" t="s">
        <v>259</v>
      </c>
      <c r="H187" s="22" t="s">
        <v>698</v>
      </c>
      <c r="I187" s="22" t="s">
        <v>501</v>
      </c>
      <c r="J187" s="22"/>
      <c r="K187" s="22" t="s">
        <v>318</v>
      </c>
      <c r="L187" s="22" t="s">
        <v>319</v>
      </c>
      <c r="M187" s="22" t="s">
        <v>502</v>
      </c>
      <c r="N187" s="22" t="s">
        <v>35</v>
      </c>
      <c r="O187" s="23"/>
      <c r="P187" s="24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</row>
    <row r="188" customFormat="false" ht="15" hidden="true" customHeight="true" outlineLevel="1" collapsed="false">
      <c r="A188" s="22" t="s">
        <v>498</v>
      </c>
      <c r="B188" s="12" t="str">
        <f aca="false">IF(LEFT(C188,3)="ADM","Master","SUB-User")</f>
        <v>SUB-User</v>
      </c>
      <c r="C188" s="22" t="s">
        <v>699</v>
      </c>
      <c r="D188" s="13" t="e">
        <f aca="false">VLOOKUP(A188,#REF!,2,FALSE())</f>
        <v>#REF!</v>
      </c>
      <c r="E188" s="22" t="s">
        <v>699</v>
      </c>
      <c r="F188" s="22"/>
      <c r="G188" s="22" t="s">
        <v>259</v>
      </c>
      <c r="H188" s="22" t="s">
        <v>700</v>
      </c>
      <c r="I188" s="22" t="s">
        <v>501</v>
      </c>
      <c r="J188" s="22"/>
      <c r="K188" s="22" t="s">
        <v>318</v>
      </c>
      <c r="L188" s="22" t="s">
        <v>319</v>
      </c>
      <c r="M188" s="22" t="s">
        <v>502</v>
      </c>
      <c r="N188" s="22" t="s">
        <v>35</v>
      </c>
      <c r="O188" s="23"/>
      <c r="P188" s="24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</row>
    <row r="189" customFormat="false" ht="15" hidden="true" customHeight="true" outlineLevel="1" collapsed="false">
      <c r="A189" s="20" t="s">
        <v>498</v>
      </c>
      <c r="B189" s="12" t="str">
        <f aca="false">IF(LEFT(C189,3)="ADM","Master","SUB-User")</f>
        <v>SUB-User</v>
      </c>
      <c r="C189" s="20" t="s">
        <v>701</v>
      </c>
      <c r="D189" s="13" t="e">
        <f aca="false">VLOOKUP(A189,#REF!,2,FALSE())</f>
        <v>#REF!</v>
      </c>
      <c r="E189" s="20" t="s">
        <v>702</v>
      </c>
      <c r="F189" s="20"/>
      <c r="G189" s="20" t="s">
        <v>147</v>
      </c>
      <c r="H189" s="20" t="s">
        <v>703</v>
      </c>
      <c r="I189" s="2" t="s">
        <v>501</v>
      </c>
      <c r="J189" s="2"/>
      <c r="K189" s="2" t="s">
        <v>318</v>
      </c>
      <c r="L189" s="2" t="s">
        <v>319</v>
      </c>
      <c r="M189" s="2" t="s">
        <v>502</v>
      </c>
      <c r="N189" s="2" t="s">
        <v>35</v>
      </c>
      <c r="O189" s="21"/>
      <c r="P189" s="21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</row>
    <row r="190" customFormat="false" ht="15" hidden="true" customHeight="true" outlineLevel="1" collapsed="false">
      <c r="A190" s="2" t="s">
        <v>498</v>
      </c>
      <c r="B190" s="12" t="str">
        <f aca="false">IF(LEFT(C190,3)="ADM","Master","SUB-User")</f>
        <v>SUB-User</v>
      </c>
      <c r="C190" s="2" t="s">
        <v>704</v>
      </c>
      <c r="D190" s="13" t="e">
        <f aca="false">VLOOKUP(A190,#REF!,2,FALSE())</f>
        <v>#REF!</v>
      </c>
      <c r="E190" s="2" t="s">
        <v>705</v>
      </c>
      <c r="F190" s="2"/>
      <c r="G190" s="2" t="s">
        <v>147</v>
      </c>
      <c r="H190" s="2" t="s">
        <v>706</v>
      </c>
      <c r="I190" s="2" t="s">
        <v>529</v>
      </c>
      <c r="J190" s="2"/>
      <c r="K190" s="2" t="s">
        <v>514</v>
      </c>
      <c r="L190" s="2" t="s">
        <v>530</v>
      </c>
      <c r="M190" s="2" t="s">
        <v>516</v>
      </c>
      <c r="N190" s="2" t="s">
        <v>35</v>
      </c>
      <c r="O190" s="21"/>
      <c r="P190" s="21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</row>
    <row r="191" customFormat="false" ht="15" hidden="true" customHeight="true" outlineLevel="1" collapsed="false">
      <c r="A191" s="22" t="s">
        <v>498</v>
      </c>
      <c r="B191" s="12" t="str">
        <f aca="false">IF(LEFT(C191,3)="ADM","Master","SUB-User")</f>
        <v>SUB-User</v>
      </c>
      <c r="C191" s="22" t="s">
        <v>707</v>
      </c>
      <c r="D191" s="13" t="e">
        <f aca="false">VLOOKUP(A191,#REF!,2,FALSE())</f>
        <v>#REF!</v>
      </c>
      <c r="E191" s="22" t="s">
        <v>707</v>
      </c>
      <c r="F191" s="22"/>
      <c r="G191" s="22" t="s">
        <v>259</v>
      </c>
      <c r="H191" s="22" t="s">
        <v>708</v>
      </c>
      <c r="I191" s="22" t="s">
        <v>501</v>
      </c>
      <c r="J191" s="22"/>
      <c r="K191" s="22" t="s">
        <v>318</v>
      </c>
      <c r="L191" s="22" t="s">
        <v>319</v>
      </c>
      <c r="M191" s="22" t="s">
        <v>502</v>
      </c>
      <c r="N191" s="22" t="s">
        <v>35</v>
      </c>
      <c r="O191" s="23"/>
      <c r="P191" s="24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</row>
    <row r="192" customFormat="false" ht="15" hidden="true" customHeight="true" outlineLevel="1" collapsed="false">
      <c r="A192" s="20" t="s">
        <v>498</v>
      </c>
      <c r="B192" s="12" t="str">
        <f aca="false">IF(LEFT(C192,3)="ADM","Master","SUB-User")</f>
        <v>SUB-User</v>
      </c>
      <c r="C192" s="20" t="s">
        <v>709</v>
      </c>
      <c r="D192" s="13" t="e">
        <f aca="false">VLOOKUP(A192,#REF!,2,FALSE())</f>
        <v>#REF!</v>
      </c>
      <c r="E192" s="20" t="s">
        <v>710</v>
      </c>
      <c r="F192" s="20"/>
      <c r="G192" s="20" t="s">
        <v>147</v>
      </c>
      <c r="H192" s="20" t="s">
        <v>711</v>
      </c>
      <c r="I192" s="2" t="s">
        <v>529</v>
      </c>
      <c r="J192" s="2"/>
      <c r="K192" s="2" t="s">
        <v>514</v>
      </c>
      <c r="L192" s="2" t="s">
        <v>530</v>
      </c>
      <c r="M192" s="2" t="s">
        <v>516</v>
      </c>
      <c r="N192" s="2" t="s">
        <v>35</v>
      </c>
      <c r="O192" s="21"/>
      <c r="P192" s="21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</row>
    <row r="193" customFormat="false" ht="15" hidden="true" customHeight="true" outlineLevel="1" collapsed="false">
      <c r="A193" s="22" t="s">
        <v>498</v>
      </c>
      <c r="B193" s="12" t="str">
        <f aca="false">IF(LEFT(C193,3)="ADM","Master","SUB-User")</f>
        <v>SUB-User</v>
      </c>
      <c r="C193" s="22" t="s">
        <v>712</v>
      </c>
      <c r="D193" s="13" t="e">
        <f aca="false">VLOOKUP(A193,#REF!,2,FALSE())</f>
        <v>#REF!</v>
      </c>
      <c r="E193" s="22" t="s">
        <v>712</v>
      </c>
      <c r="F193" s="22"/>
      <c r="G193" s="22" t="s">
        <v>713</v>
      </c>
      <c r="H193" s="22" t="s">
        <v>714</v>
      </c>
      <c r="I193" s="22" t="s">
        <v>501</v>
      </c>
      <c r="J193" s="22"/>
      <c r="K193" s="22" t="s">
        <v>318</v>
      </c>
      <c r="L193" s="22" t="s">
        <v>319</v>
      </c>
      <c r="M193" s="22" t="s">
        <v>502</v>
      </c>
      <c r="N193" s="22" t="s">
        <v>35</v>
      </c>
      <c r="O193" s="23"/>
      <c r="P193" s="24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</row>
    <row r="194" customFormat="false" ht="15" hidden="true" customHeight="true" outlineLevel="1" collapsed="false">
      <c r="A194" s="22" t="s">
        <v>498</v>
      </c>
      <c r="B194" s="12" t="str">
        <f aca="false">IF(LEFT(C194,3)="ADM","Master","SUB-User")</f>
        <v>SUB-User</v>
      </c>
      <c r="C194" s="22" t="s">
        <v>715</v>
      </c>
      <c r="D194" s="13" t="e">
        <f aca="false">VLOOKUP(A194,#REF!,2,FALSE())</f>
        <v>#REF!</v>
      </c>
      <c r="E194" s="22" t="s">
        <v>715</v>
      </c>
      <c r="F194" s="22"/>
      <c r="G194" s="22" t="s">
        <v>259</v>
      </c>
      <c r="H194" s="22" t="s">
        <v>716</v>
      </c>
      <c r="I194" s="22" t="s">
        <v>501</v>
      </c>
      <c r="J194" s="22"/>
      <c r="K194" s="22" t="s">
        <v>318</v>
      </c>
      <c r="L194" s="22" t="s">
        <v>319</v>
      </c>
      <c r="M194" s="22" t="s">
        <v>502</v>
      </c>
      <c r="N194" s="22" t="s">
        <v>35</v>
      </c>
      <c r="O194" s="23"/>
      <c r="P194" s="24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</row>
    <row r="195" customFormat="false" ht="15" hidden="true" customHeight="true" outlineLevel="1" collapsed="false">
      <c r="A195" s="22" t="s">
        <v>498</v>
      </c>
      <c r="B195" s="12" t="str">
        <f aca="false">IF(LEFT(C195,3)="ADM","Master","SUB-User")</f>
        <v>SUB-User</v>
      </c>
      <c r="C195" s="22" t="s">
        <v>717</v>
      </c>
      <c r="D195" s="13" t="e">
        <f aca="false">VLOOKUP(A195,#REF!,2,FALSE())</f>
        <v>#REF!</v>
      </c>
      <c r="E195" s="22" t="s">
        <v>717</v>
      </c>
      <c r="F195" s="22"/>
      <c r="G195" s="22" t="s">
        <v>259</v>
      </c>
      <c r="H195" s="22" t="s">
        <v>718</v>
      </c>
      <c r="I195" s="22" t="s">
        <v>501</v>
      </c>
      <c r="J195" s="22"/>
      <c r="K195" s="22" t="s">
        <v>318</v>
      </c>
      <c r="L195" s="22" t="s">
        <v>319</v>
      </c>
      <c r="M195" s="22" t="s">
        <v>502</v>
      </c>
      <c r="N195" s="22" t="s">
        <v>35</v>
      </c>
      <c r="O195" s="23"/>
      <c r="P195" s="24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</row>
    <row r="196" customFormat="false" ht="15" hidden="true" customHeight="true" outlineLevel="1" collapsed="false">
      <c r="A196" s="22" t="s">
        <v>498</v>
      </c>
      <c r="B196" s="12" t="str">
        <f aca="false">IF(LEFT(C196,3)="ADM","Master","SUB-User")</f>
        <v>SUB-User</v>
      </c>
      <c r="C196" s="22" t="s">
        <v>719</v>
      </c>
      <c r="D196" s="13" t="e">
        <f aca="false">VLOOKUP(A196,#REF!,2,FALSE())</f>
        <v>#REF!</v>
      </c>
      <c r="E196" s="22" t="s">
        <v>719</v>
      </c>
      <c r="F196" s="22"/>
      <c r="G196" s="22" t="s">
        <v>720</v>
      </c>
      <c r="H196" s="22" t="s">
        <v>721</v>
      </c>
      <c r="I196" s="22" t="s">
        <v>501</v>
      </c>
      <c r="J196" s="22"/>
      <c r="K196" s="22" t="s">
        <v>318</v>
      </c>
      <c r="L196" s="22" t="s">
        <v>319</v>
      </c>
      <c r="M196" s="22" t="s">
        <v>502</v>
      </c>
      <c r="N196" s="22" t="s">
        <v>35</v>
      </c>
      <c r="O196" s="23"/>
      <c r="P196" s="24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</row>
    <row r="197" customFormat="false" ht="15" hidden="true" customHeight="true" outlineLevel="1" collapsed="false">
      <c r="A197" s="20" t="s">
        <v>498</v>
      </c>
      <c r="B197" s="12" t="str">
        <f aca="false">IF(LEFT(C197,3)="ADM","Master","SUB-User")</f>
        <v>SUB-User</v>
      </c>
      <c r="C197" s="20" t="s">
        <v>722</v>
      </c>
      <c r="D197" s="13" t="e">
        <f aca="false">VLOOKUP(A197,#REF!,2,FALSE())</f>
        <v>#REF!</v>
      </c>
      <c r="E197" s="20" t="s">
        <v>723</v>
      </c>
      <c r="F197" s="20"/>
      <c r="G197" s="20" t="s">
        <v>724</v>
      </c>
      <c r="H197" s="20" t="s">
        <v>80</v>
      </c>
      <c r="I197" s="2" t="s">
        <v>501</v>
      </c>
      <c r="J197" s="2"/>
      <c r="K197" s="2" t="s">
        <v>318</v>
      </c>
      <c r="L197" s="2" t="s">
        <v>319</v>
      </c>
      <c r="M197" s="2" t="s">
        <v>502</v>
      </c>
      <c r="N197" s="2" t="s">
        <v>35</v>
      </c>
      <c r="O197" s="21"/>
      <c r="P197" s="21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</row>
    <row r="198" customFormat="false" ht="15" hidden="true" customHeight="true" outlineLevel="1" collapsed="false">
      <c r="A198" s="2" t="s">
        <v>498</v>
      </c>
      <c r="B198" s="12" t="str">
        <f aca="false">IF(LEFT(C198,3)="ADM","Master","SUB-User")</f>
        <v>SUB-User</v>
      </c>
      <c r="C198" s="2" t="s">
        <v>725</v>
      </c>
      <c r="D198" s="13" t="e">
        <f aca="false">VLOOKUP(A198,#REF!,2,FALSE())</f>
        <v>#REF!</v>
      </c>
      <c r="E198" s="2" t="s">
        <v>726</v>
      </c>
      <c r="F198" s="2"/>
      <c r="G198" s="2" t="s">
        <v>727</v>
      </c>
      <c r="H198" s="2" t="s">
        <v>728</v>
      </c>
      <c r="I198" s="2" t="s">
        <v>529</v>
      </c>
      <c r="J198" s="2"/>
      <c r="K198" s="2" t="s">
        <v>514</v>
      </c>
      <c r="L198" s="2" t="s">
        <v>530</v>
      </c>
      <c r="M198" s="2" t="s">
        <v>516</v>
      </c>
      <c r="N198" s="2" t="s">
        <v>35</v>
      </c>
      <c r="O198" s="21"/>
      <c r="P198" s="21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</row>
    <row r="199" customFormat="false" ht="15" hidden="true" customHeight="true" outlineLevel="1" collapsed="false">
      <c r="A199" s="20" t="s">
        <v>498</v>
      </c>
      <c r="B199" s="12" t="str">
        <f aca="false">IF(LEFT(C199,3)="ADM","Master","SUB-User")</f>
        <v>SUB-User</v>
      </c>
      <c r="C199" s="20" t="s">
        <v>729</v>
      </c>
      <c r="D199" s="13" t="e">
        <f aca="false">VLOOKUP(A199,#REF!,2,FALSE())</f>
        <v>#REF!</v>
      </c>
      <c r="E199" s="20" t="s">
        <v>730</v>
      </c>
      <c r="F199" s="20"/>
      <c r="G199" s="20" t="s">
        <v>731</v>
      </c>
      <c r="H199" s="20" t="s">
        <v>732</v>
      </c>
      <c r="I199" s="2" t="s">
        <v>501</v>
      </c>
      <c r="J199" s="2"/>
      <c r="K199" s="2" t="s">
        <v>318</v>
      </c>
      <c r="L199" s="2" t="s">
        <v>319</v>
      </c>
      <c r="M199" s="2" t="s">
        <v>502</v>
      </c>
      <c r="N199" s="2" t="s">
        <v>35</v>
      </c>
      <c r="O199" s="21"/>
      <c r="P199" s="21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</row>
    <row r="200" customFormat="false" ht="15" hidden="true" customHeight="true" outlineLevel="1" collapsed="false">
      <c r="A200" s="20" t="s">
        <v>498</v>
      </c>
      <c r="B200" s="12" t="str">
        <f aca="false">IF(LEFT(C200,3)="ADM","Master","SUB-User")</f>
        <v>SUB-User</v>
      </c>
      <c r="C200" s="20" t="s">
        <v>733</v>
      </c>
      <c r="D200" s="13" t="e">
        <f aca="false">VLOOKUP(A200,#REF!,2,FALSE())</f>
        <v>#REF!</v>
      </c>
      <c r="E200" s="20" t="s">
        <v>734</v>
      </c>
      <c r="F200" s="20"/>
      <c r="G200" s="20" t="s">
        <v>735</v>
      </c>
      <c r="H200" s="20" t="s">
        <v>736</v>
      </c>
      <c r="I200" s="2" t="s">
        <v>501</v>
      </c>
      <c r="J200" s="2"/>
      <c r="K200" s="2" t="s">
        <v>318</v>
      </c>
      <c r="L200" s="2" t="s">
        <v>319</v>
      </c>
      <c r="M200" s="2" t="s">
        <v>502</v>
      </c>
      <c r="N200" s="2" t="s">
        <v>35</v>
      </c>
      <c r="O200" s="21"/>
      <c r="P200" s="21"/>
      <c r="Q200" s="2"/>
      <c r="R200" s="2"/>
      <c r="S200" s="2"/>
      <c r="T200" s="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  <c r="GE200" s="12"/>
      <c r="GF200" s="12"/>
      <c r="GG200" s="12"/>
      <c r="GH200" s="12"/>
      <c r="GI200" s="12"/>
      <c r="GJ200" s="12"/>
      <c r="GK200" s="12"/>
      <c r="GL200" s="12"/>
      <c r="GM200" s="12"/>
      <c r="GN200" s="12"/>
      <c r="GO200" s="12"/>
      <c r="GP200" s="12"/>
      <c r="GQ200" s="12"/>
      <c r="GR200" s="12"/>
      <c r="GS200" s="12"/>
      <c r="GT200" s="12"/>
      <c r="GU200" s="12"/>
      <c r="GV200" s="12"/>
      <c r="GW200" s="12"/>
      <c r="GX200" s="12"/>
      <c r="GY200" s="12"/>
      <c r="GZ200" s="12"/>
      <c r="HA200" s="12"/>
      <c r="HB200" s="12"/>
      <c r="HC200" s="12"/>
      <c r="HD200" s="12"/>
      <c r="HE200" s="12"/>
      <c r="HF200" s="12"/>
      <c r="HG200" s="12"/>
      <c r="HH200" s="12"/>
      <c r="HI200" s="12"/>
      <c r="HJ200" s="12"/>
      <c r="HK200" s="12"/>
      <c r="HL200" s="12"/>
      <c r="HM200" s="12"/>
      <c r="HN200" s="12"/>
      <c r="HO200" s="12"/>
      <c r="HP200" s="12"/>
      <c r="HQ200" s="12"/>
      <c r="HR200" s="12"/>
      <c r="HS200" s="12"/>
      <c r="HT200" s="12"/>
      <c r="HU200" s="12"/>
      <c r="HV200" s="12"/>
      <c r="HW200" s="12"/>
      <c r="HX200" s="12"/>
      <c r="HY200" s="12"/>
      <c r="HZ200" s="12"/>
      <c r="IA200" s="12"/>
      <c r="IB200" s="12"/>
      <c r="IC200" s="12"/>
      <c r="ID200" s="12"/>
      <c r="IE200" s="12"/>
      <c r="IF200" s="12"/>
      <c r="IG200" s="12"/>
      <c r="IH200" s="12"/>
      <c r="II200" s="12"/>
      <c r="IJ200" s="12"/>
      <c r="IK200" s="12"/>
      <c r="IL200" s="12"/>
      <c r="IM200" s="12"/>
      <c r="IN200" s="12"/>
      <c r="IO200" s="12"/>
      <c r="IP200" s="12"/>
      <c r="IQ200" s="12"/>
      <c r="IR200" s="12"/>
      <c r="IS200" s="12"/>
      <c r="IT200" s="12"/>
      <c r="IU200" s="12"/>
      <c r="IV200" s="12"/>
      <c r="IW200" s="12"/>
    </row>
    <row r="201" customFormat="false" ht="15" hidden="true" customHeight="true" outlineLevel="1" collapsed="false">
      <c r="A201" s="22" t="s">
        <v>498</v>
      </c>
      <c r="B201" s="12" t="str">
        <f aca="false">IF(LEFT(C201,3)="ADM","Master","SUB-User")</f>
        <v>SUB-User</v>
      </c>
      <c r="C201" s="22" t="s">
        <v>737</v>
      </c>
      <c r="D201" s="13" t="e">
        <f aca="false">VLOOKUP(A201,#REF!,2,FALSE())</f>
        <v>#REF!</v>
      </c>
      <c r="E201" s="22" t="s">
        <v>737</v>
      </c>
      <c r="F201" s="22"/>
      <c r="G201" s="22" t="s">
        <v>465</v>
      </c>
      <c r="H201" s="22" t="s">
        <v>738</v>
      </c>
      <c r="I201" s="22" t="s">
        <v>501</v>
      </c>
      <c r="J201" s="22"/>
      <c r="K201" s="22" t="s">
        <v>318</v>
      </c>
      <c r="L201" s="22" t="s">
        <v>319</v>
      </c>
      <c r="M201" s="22" t="s">
        <v>502</v>
      </c>
      <c r="N201" s="22" t="s">
        <v>35</v>
      </c>
      <c r="O201" s="23"/>
      <c r="P201" s="24"/>
      <c r="Q201" s="2"/>
      <c r="R201" s="2"/>
      <c r="S201" s="2"/>
      <c r="T201" s="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  <c r="GE201" s="12"/>
      <c r="GF201" s="12"/>
      <c r="GG201" s="12"/>
      <c r="GH201" s="12"/>
      <c r="GI201" s="12"/>
      <c r="GJ201" s="12"/>
      <c r="GK201" s="12"/>
      <c r="GL201" s="12"/>
      <c r="GM201" s="12"/>
      <c r="GN201" s="12"/>
      <c r="GO201" s="12"/>
      <c r="GP201" s="12"/>
      <c r="GQ201" s="12"/>
      <c r="GR201" s="12"/>
      <c r="GS201" s="12"/>
      <c r="GT201" s="12"/>
      <c r="GU201" s="12"/>
      <c r="GV201" s="12"/>
      <c r="GW201" s="12"/>
      <c r="GX201" s="12"/>
      <c r="GY201" s="12"/>
      <c r="GZ201" s="12"/>
      <c r="HA201" s="12"/>
      <c r="HB201" s="12"/>
      <c r="HC201" s="12"/>
      <c r="HD201" s="12"/>
      <c r="HE201" s="12"/>
      <c r="HF201" s="12"/>
      <c r="HG201" s="12"/>
      <c r="HH201" s="12"/>
      <c r="HI201" s="12"/>
      <c r="HJ201" s="12"/>
      <c r="HK201" s="12"/>
      <c r="HL201" s="12"/>
      <c r="HM201" s="12"/>
      <c r="HN201" s="12"/>
      <c r="HO201" s="12"/>
      <c r="HP201" s="12"/>
      <c r="HQ201" s="12"/>
      <c r="HR201" s="12"/>
      <c r="HS201" s="12"/>
      <c r="HT201" s="12"/>
      <c r="HU201" s="12"/>
      <c r="HV201" s="12"/>
      <c r="HW201" s="12"/>
      <c r="HX201" s="12"/>
      <c r="HY201" s="12"/>
      <c r="HZ201" s="12"/>
      <c r="IA201" s="12"/>
      <c r="IB201" s="12"/>
      <c r="IC201" s="12"/>
      <c r="ID201" s="12"/>
      <c r="IE201" s="12"/>
      <c r="IF201" s="12"/>
      <c r="IG201" s="12"/>
      <c r="IH201" s="12"/>
      <c r="II201" s="12"/>
      <c r="IJ201" s="12"/>
      <c r="IK201" s="12"/>
      <c r="IL201" s="12"/>
      <c r="IM201" s="12"/>
      <c r="IN201" s="12"/>
      <c r="IO201" s="12"/>
      <c r="IP201" s="12"/>
      <c r="IQ201" s="12"/>
      <c r="IR201" s="12"/>
      <c r="IS201" s="12"/>
      <c r="IT201" s="12"/>
      <c r="IU201" s="12"/>
      <c r="IV201" s="12"/>
      <c r="IW201" s="12"/>
    </row>
    <row r="202" customFormat="false" ht="15" hidden="true" customHeight="true" outlineLevel="1" collapsed="false">
      <c r="A202" s="22" t="s">
        <v>498</v>
      </c>
      <c r="B202" s="12" t="str">
        <f aca="false">IF(LEFT(C202,3)="ADM","Master","SUB-User")</f>
        <v>SUB-User</v>
      </c>
      <c r="C202" s="22" t="s">
        <v>739</v>
      </c>
      <c r="D202" s="13" t="e">
        <f aca="false">VLOOKUP(A202,#REF!,2,FALSE())</f>
        <v>#REF!</v>
      </c>
      <c r="E202" s="22" t="s">
        <v>739</v>
      </c>
      <c r="F202" s="22"/>
      <c r="G202" s="22" t="s">
        <v>740</v>
      </c>
      <c r="H202" s="22" t="s">
        <v>741</v>
      </c>
      <c r="I202" s="22" t="s">
        <v>501</v>
      </c>
      <c r="J202" s="22"/>
      <c r="K202" s="22" t="s">
        <v>318</v>
      </c>
      <c r="L202" s="22" t="s">
        <v>319</v>
      </c>
      <c r="M202" s="22" t="s">
        <v>502</v>
      </c>
      <c r="N202" s="22" t="s">
        <v>35</v>
      </c>
      <c r="O202" s="23"/>
      <c r="P202" s="24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</row>
    <row r="203" customFormat="false" ht="15" hidden="true" customHeight="true" outlineLevel="1" collapsed="false">
      <c r="A203" s="20" t="s">
        <v>498</v>
      </c>
      <c r="B203" s="12" t="str">
        <f aca="false">IF(LEFT(C203,3)="ADM","Master","SUB-User")</f>
        <v>SUB-User</v>
      </c>
      <c r="C203" s="20" t="s">
        <v>742</v>
      </c>
      <c r="D203" s="13" t="e">
        <f aca="false">VLOOKUP(A203,#REF!,2,FALSE())</f>
        <v>#REF!</v>
      </c>
      <c r="E203" s="20" t="s">
        <v>743</v>
      </c>
      <c r="F203" s="20"/>
      <c r="G203" s="20" t="s">
        <v>744</v>
      </c>
      <c r="H203" s="20" t="s">
        <v>745</v>
      </c>
      <c r="I203" s="2" t="s">
        <v>501</v>
      </c>
      <c r="J203" s="2"/>
      <c r="K203" s="2" t="s">
        <v>318</v>
      </c>
      <c r="L203" s="2" t="s">
        <v>319</v>
      </c>
      <c r="M203" s="2" t="s">
        <v>502</v>
      </c>
      <c r="N203" s="2" t="s">
        <v>35</v>
      </c>
      <c r="O203" s="21"/>
      <c r="P203" s="21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</row>
    <row r="204" customFormat="false" ht="15" hidden="true" customHeight="true" outlineLevel="1" collapsed="false">
      <c r="A204" s="20" t="s">
        <v>498</v>
      </c>
      <c r="B204" s="12" t="str">
        <f aca="false">IF(LEFT(C204,3)="ADM","Master","SUB-User")</f>
        <v>SUB-User</v>
      </c>
      <c r="C204" s="20" t="s">
        <v>746</v>
      </c>
      <c r="D204" s="13" t="e">
        <f aca="false">VLOOKUP(A204,#REF!,2,FALSE())</f>
        <v>#REF!</v>
      </c>
      <c r="E204" s="20" t="s">
        <v>747</v>
      </c>
      <c r="F204" s="20"/>
      <c r="G204" s="20" t="s">
        <v>358</v>
      </c>
      <c r="H204" s="20" t="s">
        <v>748</v>
      </c>
      <c r="I204" s="2" t="s">
        <v>512</v>
      </c>
      <c r="J204" s="2" t="s">
        <v>513</v>
      </c>
      <c r="K204" s="2" t="s">
        <v>514</v>
      </c>
      <c r="L204" s="2" t="s">
        <v>515</v>
      </c>
      <c r="M204" s="2" t="s">
        <v>516</v>
      </c>
      <c r="N204" s="2" t="s">
        <v>35</v>
      </c>
      <c r="O204" s="21"/>
      <c r="P204" s="21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</row>
    <row r="205" customFormat="false" ht="15" hidden="true" customHeight="true" outlineLevel="1" collapsed="false">
      <c r="A205" s="22" t="s">
        <v>498</v>
      </c>
      <c r="B205" s="12" t="str">
        <f aca="false">IF(LEFT(C205,3)="ADM","Master","SUB-User")</f>
        <v>SUB-User</v>
      </c>
      <c r="C205" s="22" t="s">
        <v>749</v>
      </c>
      <c r="D205" s="13" t="e">
        <f aca="false">VLOOKUP(A205,#REF!,2,FALSE())</f>
        <v>#REF!</v>
      </c>
      <c r="E205" s="22" t="s">
        <v>749</v>
      </c>
      <c r="F205" s="22"/>
      <c r="G205" s="22" t="s">
        <v>50</v>
      </c>
      <c r="H205" s="22" t="s">
        <v>750</v>
      </c>
      <c r="I205" s="22" t="s">
        <v>501</v>
      </c>
      <c r="J205" s="22"/>
      <c r="K205" s="22" t="s">
        <v>318</v>
      </c>
      <c r="L205" s="22" t="s">
        <v>319</v>
      </c>
      <c r="M205" s="22" t="s">
        <v>502</v>
      </c>
      <c r="N205" s="22" t="s">
        <v>35</v>
      </c>
      <c r="O205" s="23"/>
      <c r="P205" s="24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  <c r="IW205" s="2"/>
    </row>
    <row r="206" customFormat="false" ht="15" hidden="true" customHeight="true" outlineLevel="1" collapsed="false">
      <c r="A206" s="2" t="s">
        <v>498</v>
      </c>
      <c r="B206" s="12" t="str">
        <f aca="false">IF(LEFT(C206,3)="ADM","Master","SUB-User")</f>
        <v>SUB-User</v>
      </c>
      <c r="C206" s="2" t="s">
        <v>751</v>
      </c>
      <c r="D206" s="13" t="e">
        <f aca="false">VLOOKUP(A206,#REF!,2,FALSE())</f>
        <v>#REF!</v>
      </c>
      <c r="E206" s="2" t="s">
        <v>752</v>
      </c>
      <c r="F206" s="2"/>
      <c r="G206" s="2" t="s">
        <v>358</v>
      </c>
      <c r="H206" s="2" t="s">
        <v>753</v>
      </c>
      <c r="I206" s="2" t="s">
        <v>529</v>
      </c>
      <c r="J206" s="2"/>
      <c r="K206" s="2" t="s">
        <v>514</v>
      </c>
      <c r="L206" s="2" t="s">
        <v>530</v>
      </c>
      <c r="M206" s="2" t="s">
        <v>516</v>
      </c>
      <c r="N206" s="2" t="s">
        <v>35</v>
      </c>
      <c r="O206" s="21"/>
      <c r="P206" s="21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</row>
    <row r="207" customFormat="false" ht="15" hidden="true" customHeight="true" outlineLevel="1" collapsed="false">
      <c r="A207" s="2" t="s">
        <v>498</v>
      </c>
      <c r="B207" s="12" t="str">
        <f aca="false">IF(LEFT(C207,3)="ADM","Master","SUB-User")</f>
        <v>SUB-User</v>
      </c>
      <c r="C207" s="2" t="s">
        <v>754</v>
      </c>
      <c r="D207" s="13" t="e">
        <f aca="false">VLOOKUP(A207,#REF!,2,FALSE())</f>
        <v>#REF!</v>
      </c>
      <c r="E207" s="2" t="s">
        <v>755</v>
      </c>
      <c r="F207" s="2"/>
      <c r="G207" s="2" t="s">
        <v>75</v>
      </c>
      <c r="H207" s="2" t="s">
        <v>756</v>
      </c>
      <c r="I207" s="2" t="s">
        <v>529</v>
      </c>
      <c r="J207" s="2"/>
      <c r="K207" s="2" t="s">
        <v>514</v>
      </c>
      <c r="L207" s="2" t="s">
        <v>530</v>
      </c>
      <c r="M207" s="2" t="s">
        <v>516</v>
      </c>
      <c r="N207" s="2" t="s">
        <v>35</v>
      </c>
      <c r="O207" s="21"/>
      <c r="P207" s="21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</row>
    <row r="208" customFormat="false" ht="15" hidden="true" customHeight="true" outlineLevel="1" collapsed="false">
      <c r="A208" s="22" t="s">
        <v>498</v>
      </c>
      <c r="B208" s="12" t="str">
        <f aca="false">IF(LEFT(C208,3)="ADM","Master","SUB-User")</f>
        <v>SUB-User</v>
      </c>
      <c r="C208" s="22" t="s">
        <v>757</v>
      </c>
      <c r="D208" s="13" t="e">
        <f aca="false">VLOOKUP(A208,#REF!,2,FALSE())</f>
        <v>#REF!</v>
      </c>
      <c r="E208" s="22" t="s">
        <v>757</v>
      </c>
      <c r="F208" s="22"/>
      <c r="G208" s="22" t="s">
        <v>758</v>
      </c>
      <c r="H208" s="22" t="s">
        <v>653</v>
      </c>
      <c r="I208" s="22" t="s">
        <v>501</v>
      </c>
      <c r="J208" s="22"/>
      <c r="K208" s="22" t="s">
        <v>318</v>
      </c>
      <c r="L208" s="22" t="s">
        <v>319</v>
      </c>
      <c r="M208" s="22" t="s">
        <v>502</v>
      </c>
      <c r="N208" s="22" t="s">
        <v>35</v>
      </c>
      <c r="O208" s="23"/>
      <c r="P208" s="24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</row>
    <row r="209" customFormat="false" ht="15" hidden="true" customHeight="true" outlineLevel="1" collapsed="false">
      <c r="A209" s="20" t="s">
        <v>498</v>
      </c>
      <c r="B209" s="12" t="str">
        <f aca="false">IF(LEFT(C209,3)="ADM","Master","SUB-User")</f>
        <v>SUB-User</v>
      </c>
      <c r="C209" s="20" t="s">
        <v>759</v>
      </c>
      <c r="D209" s="13" t="e">
        <f aca="false">VLOOKUP(A209,#REF!,2,FALSE())</f>
        <v>#REF!</v>
      </c>
      <c r="E209" s="20" t="s">
        <v>760</v>
      </c>
      <c r="F209" s="20"/>
      <c r="G209" s="20" t="s">
        <v>761</v>
      </c>
      <c r="H209" s="20" t="s">
        <v>762</v>
      </c>
      <c r="I209" s="2" t="s">
        <v>512</v>
      </c>
      <c r="J209" s="2" t="s">
        <v>513</v>
      </c>
      <c r="K209" s="2" t="s">
        <v>514</v>
      </c>
      <c r="L209" s="2" t="s">
        <v>515</v>
      </c>
      <c r="M209" s="2" t="s">
        <v>516</v>
      </c>
      <c r="N209" s="2" t="s">
        <v>35</v>
      </c>
      <c r="O209" s="21"/>
      <c r="P209" s="21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</row>
    <row r="210" customFormat="false" ht="15" hidden="true" customHeight="true" outlineLevel="1" collapsed="false">
      <c r="A210" s="20" t="s">
        <v>498</v>
      </c>
      <c r="B210" s="12" t="str">
        <f aca="false">IF(LEFT(C210,3)="ADM","Master","SUB-User")</f>
        <v>SUB-User</v>
      </c>
      <c r="C210" s="20" t="s">
        <v>763</v>
      </c>
      <c r="D210" s="13" t="e">
        <f aca="false">VLOOKUP(A210,#REF!,2,FALSE())</f>
        <v>#REF!</v>
      </c>
      <c r="E210" s="20" t="s">
        <v>764</v>
      </c>
      <c r="F210" s="20"/>
      <c r="G210" s="20" t="s">
        <v>71</v>
      </c>
      <c r="H210" s="20" t="s">
        <v>765</v>
      </c>
      <c r="I210" s="2" t="s">
        <v>501</v>
      </c>
      <c r="J210" s="2"/>
      <c r="K210" s="2" t="s">
        <v>318</v>
      </c>
      <c r="L210" s="2" t="s">
        <v>319</v>
      </c>
      <c r="M210" s="2" t="s">
        <v>502</v>
      </c>
      <c r="N210" s="2" t="s">
        <v>35</v>
      </c>
      <c r="O210" s="21"/>
      <c r="P210" s="21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</row>
    <row r="211" customFormat="false" ht="15" hidden="true" customHeight="true" outlineLevel="1" collapsed="false">
      <c r="A211" s="20" t="s">
        <v>498</v>
      </c>
      <c r="B211" s="12" t="str">
        <f aca="false">IF(LEFT(C211,3)="ADM","Master","SUB-User")</f>
        <v>SUB-User</v>
      </c>
      <c r="C211" s="20" t="s">
        <v>766</v>
      </c>
      <c r="D211" s="13" t="e">
        <f aca="false">VLOOKUP(A211,#REF!,2,FALSE())</f>
        <v>#REF!</v>
      </c>
      <c r="E211" s="20" t="s">
        <v>767</v>
      </c>
      <c r="F211" s="20"/>
      <c r="G211" s="20" t="s">
        <v>768</v>
      </c>
      <c r="H211" s="20" t="s">
        <v>769</v>
      </c>
      <c r="I211" s="2" t="s">
        <v>501</v>
      </c>
      <c r="J211" s="2"/>
      <c r="K211" s="2" t="s">
        <v>318</v>
      </c>
      <c r="L211" s="2" t="s">
        <v>319</v>
      </c>
      <c r="M211" s="2" t="s">
        <v>502</v>
      </c>
      <c r="N211" s="2" t="s">
        <v>35</v>
      </c>
      <c r="O211" s="21"/>
      <c r="P211" s="21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  <c r="IW211" s="2"/>
    </row>
    <row r="212" customFormat="false" ht="15" hidden="true" customHeight="true" outlineLevel="1" collapsed="false">
      <c r="A212" s="20" t="s">
        <v>498</v>
      </c>
      <c r="B212" s="12" t="str">
        <f aca="false">IF(LEFT(C212,3)="ADM","Master","SUB-User")</f>
        <v>SUB-User</v>
      </c>
      <c r="C212" s="20" t="s">
        <v>770</v>
      </c>
      <c r="D212" s="13" t="e">
        <f aca="false">VLOOKUP(A212,#REF!,2,FALSE())</f>
        <v>#REF!</v>
      </c>
      <c r="E212" s="20" t="s">
        <v>771</v>
      </c>
      <c r="F212" s="20"/>
      <c r="G212" s="20" t="s">
        <v>761</v>
      </c>
      <c r="H212" s="20" t="s">
        <v>772</v>
      </c>
      <c r="I212" s="2" t="s">
        <v>529</v>
      </c>
      <c r="J212" s="2"/>
      <c r="K212" s="2" t="s">
        <v>514</v>
      </c>
      <c r="L212" s="2" t="s">
        <v>530</v>
      </c>
      <c r="M212" s="2" t="s">
        <v>516</v>
      </c>
      <c r="N212" s="2" t="s">
        <v>35</v>
      </c>
      <c r="O212" s="21"/>
      <c r="P212" s="21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</row>
    <row r="213" customFormat="false" ht="15" hidden="true" customHeight="true" outlineLevel="1" collapsed="false">
      <c r="A213" s="20" t="s">
        <v>498</v>
      </c>
      <c r="B213" s="12" t="str">
        <f aca="false">IF(LEFT(C213,3)="ADM","Master","SUB-User")</f>
        <v>SUB-User</v>
      </c>
      <c r="C213" s="20" t="s">
        <v>773</v>
      </c>
      <c r="D213" s="13" t="e">
        <f aca="false">VLOOKUP(A213,#REF!,2,FALSE())</f>
        <v>#REF!</v>
      </c>
      <c r="E213" s="20" t="s">
        <v>755</v>
      </c>
      <c r="F213" s="20"/>
      <c r="G213" s="20" t="s">
        <v>75</v>
      </c>
      <c r="H213" s="20" t="s">
        <v>756</v>
      </c>
      <c r="I213" s="2" t="s">
        <v>501</v>
      </c>
      <c r="J213" s="2"/>
      <c r="K213" s="2" t="s">
        <v>318</v>
      </c>
      <c r="L213" s="2" t="s">
        <v>319</v>
      </c>
      <c r="M213" s="2" t="s">
        <v>502</v>
      </c>
      <c r="N213" s="2" t="s">
        <v>35</v>
      </c>
      <c r="O213" s="21"/>
      <c r="P213" s="21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  <c r="IW213" s="2"/>
    </row>
    <row r="214" customFormat="false" ht="15" hidden="true" customHeight="true" outlineLevel="1" collapsed="false">
      <c r="A214" s="2" t="s">
        <v>498</v>
      </c>
      <c r="B214" s="12" t="str">
        <f aca="false">IF(LEFT(C214,3)="ADM","Master","SUB-User")</f>
        <v>SUB-User</v>
      </c>
      <c r="C214" s="2" t="s">
        <v>774</v>
      </c>
      <c r="D214" s="13" t="e">
        <f aca="false">VLOOKUP(A214,#REF!,2,FALSE())</f>
        <v>#REF!</v>
      </c>
      <c r="E214" s="2" t="s">
        <v>508</v>
      </c>
      <c r="F214" s="2"/>
      <c r="G214" s="2" t="s">
        <v>510</v>
      </c>
      <c r="H214" s="2" t="s">
        <v>511</v>
      </c>
      <c r="I214" s="2" t="s">
        <v>501</v>
      </c>
      <c r="J214" s="2"/>
      <c r="K214" s="2" t="s">
        <v>318</v>
      </c>
      <c r="L214" s="2" t="s">
        <v>319</v>
      </c>
      <c r="M214" s="2" t="s">
        <v>502</v>
      </c>
      <c r="N214" s="2" t="s">
        <v>35</v>
      </c>
      <c r="O214" s="21"/>
      <c r="P214" s="21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</row>
    <row r="215" customFormat="false" ht="15" hidden="true" customHeight="true" outlineLevel="1" collapsed="false">
      <c r="A215" s="20" t="s">
        <v>498</v>
      </c>
      <c r="B215" s="12" t="str">
        <f aca="false">IF(LEFT(C215,3)="ADM","Master","SUB-User")</f>
        <v>SUB-User</v>
      </c>
      <c r="C215" s="20" t="s">
        <v>775</v>
      </c>
      <c r="D215" s="13" t="e">
        <f aca="false">VLOOKUP(A215,#REF!,2,FALSE())</f>
        <v>#REF!</v>
      </c>
      <c r="E215" s="20" t="s">
        <v>776</v>
      </c>
      <c r="F215" s="20"/>
      <c r="G215" s="20" t="s">
        <v>777</v>
      </c>
      <c r="H215" s="20" t="s">
        <v>778</v>
      </c>
      <c r="I215" s="2" t="s">
        <v>501</v>
      </c>
      <c r="J215" s="2"/>
      <c r="K215" s="2" t="s">
        <v>318</v>
      </c>
      <c r="L215" s="2" t="s">
        <v>319</v>
      </c>
      <c r="M215" s="2" t="s">
        <v>502</v>
      </c>
      <c r="N215" s="2" t="s">
        <v>35</v>
      </c>
      <c r="O215" s="21"/>
      <c r="P215" s="21"/>
      <c r="Q215" s="2"/>
      <c r="R215" s="2"/>
      <c r="S215" s="2"/>
      <c r="T215" s="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  <c r="GE215" s="12"/>
      <c r="GF215" s="12"/>
      <c r="GG215" s="12"/>
      <c r="GH215" s="12"/>
      <c r="GI215" s="12"/>
      <c r="GJ215" s="12"/>
      <c r="GK215" s="12"/>
      <c r="GL215" s="12"/>
      <c r="GM215" s="12"/>
      <c r="GN215" s="12"/>
      <c r="GO215" s="12"/>
      <c r="GP215" s="12"/>
      <c r="GQ215" s="12"/>
      <c r="GR215" s="12"/>
      <c r="GS215" s="12"/>
      <c r="GT215" s="12"/>
      <c r="GU215" s="12"/>
      <c r="GV215" s="12"/>
      <c r="GW215" s="12"/>
      <c r="GX215" s="12"/>
      <c r="GY215" s="12"/>
      <c r="GZ215" s="12"/>
      <c r="HA215" s="12"/>
      <c r="HB215" s="12"/>
      <c r="HC215" s="12"/>
      <c r="HD215" s="12"/>
      <c r="HE215" s="12"/>
      <c r="HF215" s="12"/>
      <c r="HG215" s="12"/>
      <c r="HH215" s="12"/>
      <c r="HI215" s="12"/>
      <c r="HJ215" s="12"/>
      <c r="HK215" s="12"/>
      <c r="HL215" s="12"/>
      <c r="HM215" s="12"/>
      <c r="HN215" s="12"/>
      <c r="HO215" s="12"/>
      <c r="HP215" s="12"/>
      <c r="HQ215" s="12"/>
      <c r="HR215" s="12"/>
      <c r="HS215" s="12"/>
      <c r="HT215" s="12"/>
      <c r="HU215" s="12"/>
      <c r="HV215" s="12"/>
      <c r="HW215" s="12"/>
      <c r="HX215" s="12"/>
      <c r="HY215" s="12"/>
      <c r="HZ215" s="12"/>
      <c r="IA215" s="12"/>
      <c r="IB215" s="12"/>
      <c r="IC215" s="12"/>
      <c r="ID215" s="12"/>
      <c r="IE215" s="12"/>
      <c r="IF215" s="12"/>
      <c r="IG215" s="12"/>
      <c r="IH215" s="12"/>
      <c r="II215" s="12"/>
      <c r="IJ215" s="12"/>
      <c r="IK215" s="12"/>
      <c r="IL215" s="12"/>
      <c r="IM215" s="12"/>
      <c r="IN215" s="12"/>
      <c r="IO215" s="12"/>
      <c r="IP215" s="12"/>
      <c r="IQ215" s="12"/>
      <c r="IR215" s="12"/>
      <c r="IS215" s="12"/>
      <c r="IT215" s="12"/>
      <c r="IU215" s="12"/>
      <c r="IV215" s="12"/>
      <c r="IW215" s="12"/>
    </row>
    <row r="216" customFormat="false" ht="15" hidden="true" customHeight="true" outlineLevel="1" collapsed="false">
      <c r="A216" s="2" t="s">
        <v>498</v>
      </c>
      <c r="B216" s="12" t="str">
        <f aca="false">IF(LEFT(C216,3)="ADM","Master","SUB-User")</f>
        <v>SUB-User</v>
      </c>
      <c r="C216" s="2" t="s">
        <v>779</v>
      </c>
      <c r="D216" s="13" t="e">
        <f aca="false">VLOOKUP(A216,#REF!,2,FALSE())</f>
        <v>#REF!</v>
      </c>
      <c r="E216" s="2" t="s">
        <v>780</v>
      </c>
      <c r="F216" s="2"/>
      <c r="G216" s="2" t="s">
        <v>183</v>
      </c>
      <c r="H216" s="2" t="s">
        <v>779</v>
      </c>
      <c r="I216" s="2" t="s">
        <v>529</v>
      </c>
      <c r="J216" s="2"/>
      <c r="K216" s="2" t="s">
        <v>514</v>
      </c>
      <c r="L216" s="2" t="s">
        <v>530</v>
      </c>
      <c r="M216" s="2" t="s">
        <v>516</v>
      </c>
      <c r="N216" s="2" t="s">
        <v>35</v>
      </c>
      <c r="O216" s="21"/>
      <c r="P216" s="21"/>
      <c r="Q216" s="2"/>
      <c r="R216" s="2"/>
      <c r="S216" s="2"/>
      <c r="T216" s="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  <c r="GE216" s="12"/>
      <c r="GF216" s="12"/>
      <c r="GG216" s="12"/>
      <c r="GH216" s="12"/>
      <c r="GI216" s="12"/>
      <c r="GJ216" s="12"/>
      <c r="GK216" s="12"/>
      <c r="GL216" s="12"/>
      <c r="GM216" s="12"/>
      <c r="GN216" s="12"/>
      <c r="GO216" s="12"/>
      <c r="GP216" s="12"/>
      <c r="GQ216" s="12"/>
      <c r="GR216" s="12"/>
      <c r="GS216" s="12"/>
      <c r="GT216" s="12"/>
      <c r="GU216" s="12"/>
      <c r="GV216" s="12"/>
      <c r="GW216" s="12"/>
      <c r="GX216" s="12"/>
      <c r="GY216" s="12"/>
      <c r="GZ216" s="12"/>
      <c r="HA216" s="12"/>
      <c r="HB216" s="12"/>
      <c r="HC216" s="12"/>
      <c r="HD216" s="12"/>
      <c r="HE216" s="12"/>
      <c r="HF216" s="12"/>
      <c r="HG216" s="12"/>
      <c r="HH216" s="12"/>
      <c r="HI216" s="12"/>
      <c r="HJ216" s="12"/>
      <c r="HK216" s="12"/>
      <c r="HL216" s="12"/>
      <c r="HM216" s="12"/>
      <c r="HN216" s="12"/>
      <c r="HO216" s="12"/>
      <c r="HP216" s="12"/>
      <c r="HQ216" s="12"/>
      <c r="HR216" s="12"/>
      <c r="HS216" s="12"/>
      <c r="HT216" s="12"/>
      <c r="HU216" s="12"/>
      <c r="HV216" s="12"/>
      <c r="HW216" s="12"/>
      <c r="HX216" s="12"/>
      <c r="HY216" s="12"/>
      <c r="HZ216" s="12"/>
      <c r="IA216" s="12"/>
      <c r="IB216" s="12"/>
      <c r="IC216" s="12"/>
      <c r="ID216" s="12"/>
      <c r="IE216" s="12"/>
      <c r="IF216" s="12"/>
      <c r="IG216" s="12"/>
      <c r="IH216" s="12"/>
      <c r="II216" s="12"/>
      <c r="IJ216" s="12"/>
      <c r="IK216" s="12"/>
      <c r="IL216" s="12"/>
      <c r="IM216" s="12"/>
      <c r="IN216" s="12"/>
      <c r="IO216" s="12"/>
      <c r="IP216" s="12"/>
      <c r="IQ216" s="12"/>
      <c r="IR216" s="12"/>
      <c r="IS216" s="12"/>
      <c r="IT216" s="12"/>
      <c r="IU216" s="12"/>
      <c r="IV216" s="12"/>
      <c r="IW216" s="12"/>
    </row>
    <row r="217" customFormat="false" ht="15" hidden="true" customHeight="true" outlineLevel="1" collapsed="false">
      <c r="A217" s="20" t="s">
        <v>498</v>
      </c>
      <c r="B217" s="12" t="str">
        <f aca="false">IF(LEFT(C217,3)="ADM","Master","SUB-User")</f>
        <v>SUB-User</v>
      </c>
      <c r="C217" s="20" t="s">
        <v>781</v>
      </c>
      <c r="D217" s="13" t="e">
        <f aca="false">VLOOKUP(A217,#REF!,2,FALSE())</f>
        <v>#REF!</v>
      </c>
      <c r="E217" s="20" t="s">
        <v>586</v>
      </c>
      <c r="F217" s="20"/>
      <c r="G217" s="20" t="s">
        <v>587</v>
      </c>
      <c r="H217" s="20" t="s">
        <v>588</v>
      </c>
      <c r="I217" s="2" t="s">
        <v>501</v>
      </c>
      <c r="J217" s="2"/>
      <c r="K217" s="2" t="s">
        <v>318</v>
      </c>
      <c r="L217" s="2" t="s">
        <v>319</v>
      </c>
      <c r="M217" s="2" t="s">
        <v>502</v>
      </c>
      <c r="N217" s="2" t="s">
        <v>35</v>
      </c>
      <c r="O217" s="21"/>
      <c r="P217" s="21"/>
      <c r="Q217" s="2"/>
      <c r="R217" s="2"/>
      <c r="S217" s="2"/>
      <c r="T217" s="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  <c r="GE217" s="12"/>
      <c r="GF217" s="12"/>
      <c r="GG217" s="12"/>
      <c r="GH217" s="12"/>
      <c r="GI217" s="12"/>
      <c r="GJ217" s="12"/>
      <c r="GK217" s="12"/>
      <c r="GL217" s="12"/>
      <c r="GM217" s="12"/>
      <c r="GN217" s="12"/>
      <c r="GO217" s="12"/>
      <c r="GP217" s="12"/>
      <c r="GQ217" s="12"/>
      <c r="GR217" s="12"/>
      <c r="GS217" s="12"/>
      <c r="GT217" s="12"/>
      <c r="GU217" s="12"/>
      <c r="GV217" s="12"/>
      <c r="GW217" s="12"/>
      <c r="GX217" s="12"/>
      <c r="GY217" s="12"/>
      <c r="GZ217" s="12"/>
      <c r="HA217" s="12"/>
      <c r="HB217" s="12"/>
      <c r="HC217" s="12"/>
      <c r="HD217" s="12"/>
      <c r="HE217" s="12"/>
      <c r="HF217" s="12"/>
      <c r="HG217" s="12"/>
      <c r="HH217" s="12"/>
      <c r="HI217" s="12"/>
      <c r="HJ217" s="12"/>
      <c r="HK217" s="12"/>
      <c r="HL217" s="12"/>
      <c r="HM217" s="12"/>
      <c r="HN217" s="12"/>
      <c r="HO217" s="12"/>
      <c r="HP217" s="12"/>
      <c r="HQ217" s="12"/>
      <c r="HR217" s="12"/>
      <c r="HS217" s="12"/>
      <c r="HT217" s="12"/>
      <c r="HU217" s="12"/>
      <c r="HV217" s="12"/>
      <c r="HW217" s="12"/>
      <c r="HX217" s="12"/>
      <c r="HY217" s="12"/>
      <c r="HZ217" s="12"/>
      <c r="IA217" s="12"/>
      <c r="IB217" s="12"/>
      <c r="IC217" s="12"/>
      <c r="ID217" s="12"/>
      <c r="IE217" s="12"/>
      <c r="IF217" s="12"/>
      <c r="IG217" s="12"/>
      <c r="IH217" s="12"/>
      <c r="II217" s="12"/>
      <c r="IJ217" s="12"/>
      <c r="IK217" s="12"/>
      <c r="IL217" s="12"/>
      <c r="IM217" s="12"/>
      <c r="IN217" s="12"/>
      <c r="IO217" s="12"/>
      <c r="IP217" s="12"/>
      <c r="IQ217" s="12"/>
      <c r="IR217" s="12"/>
      <c r="IS217" s="12"/>
      <c r="IT217" s="12"/>
      <c r="IU217" s="12"/>
      <c r="IV217" s="12"/>
      <c r="IW217" s="12"/>
    </row>
    <row r="218" customFormat="false" ht="15" hidden="true" customHeight="true" outlineLevel="1" collapsed="false">
      <c r="A218" s="22" t="s">
        <v>498</v>
      </c>
      <c r="B218" s="12" t="str">
        <f aca="false">IF(LEFT(C218,3)="ADM","Master","SUB-User")</f>
        <v>SUB-User</v>
      </c>
      <c r="C218" s="22" t="s">
        <v>782</v>
      </c>
      <c r="D218" s="13" t="e">
        <f aca="false">VLOOKUP(A218,#REF!,2,FALSE())</f>
        <v>#REF!</v>
      </c>
      <c r="E218" s="22" t="s">
        <v>782</v>
      </c>
      <c r="F218" s="22"/>
      <c r="G218" s="22" t="s">
        <v>783</v>
      </c>
      <c r="H218" s="22" t="s">
        <v>247</v>
      </c>
      <c r="I218" s="22" t="s">
        <v>501</v>
      </c>
      <c r="J218" s="22"/>
      <c r="K218" s="22" t="s">
        <v>318</v>
      </c>
      <c r="L218" s="22" t="s">
        <v>319</v>
      </c>
      <c r="M218" s="22" t="s">
        <v>502</v>
      </c>
      <c r="N218" s="22" t="s">
        <v>35</v>
      </c>
      <c r="O218" s="23"/>
      <c r="P218" s="24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</row>
    <row r="219" customFormat="false" ht="15" hidden="true" customHeight="true" outlineLevel="1" collapsed="false">
      <c r="A219" s="2" t="s">
        <v>498</v>
      </c>
      <c r="B219" s="12" t="str">
        <f aca="false">IF(LEFT(C219,3)="ADM","Master","SUB-User")</f>
        <v>SUB-User</v>
      </c>
      <c r="C219" s="2" t="s">
        <v>784</v>
      </c>
      <c r="D219" s="13" t="e">
        <f aca="false">VLOOKUP(A219,#REF!,2,FALSE())</f>
        <v>#REF!</v>
      </c>
      <c r="E219" s="2" t="s">
        <v>785</v>
      </c>
      <c r="F219" s="2"/>
      <c r="G219" s="2" t="s">
        <v>768</v>
      </c>
      <c r="H219" s="2" t="s">
        <v>786</v>
      </c>
      <c r="I219" s="2" t="s">
        <v>529</v>
      </c>
      <c r="J219" s="2"/>
      <c r="K219" s="2" t="s">
        <v>514</v>
      </c>
      <c r="L219" s="2" t="s">
        <v>530</v>
      </c>
      <c r="M219" s="2" t="s">
        <v>516</v>
      </c>
      <c r="N219" s="2" t="s">
        <v>35</v>
      </c>
      <c r="O219" s="21"/>
      <c r="P219" s="21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  <c r="IS219" s="2"/>
      <c r="IT219" s="2"/>
      <c r="IU219" s="2"/>
      <c r="IV219" s="2"/>
      <c r="IW219" s="2"/>
    </row>
    <row r="220" customFormat="false" ht="15" hidden="false" customHeight="true" outlineLevel="0" collapsed="false">
      <c r="A220" s="8" t="s">
        <v>787</v>
      </c>
      <c r="B220" s="8"/>
      <c r="C220" s="8"/>
      <c r="D220" s="9" t="n">
        <v>6</v>
      </c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10"/>
      <c r="P220" s="10"/>
      <c r="Q220" s="8" t="s">
        <v>788</v>
      </c>
      <c r="R220" s="8" t="s">
        <v>22</v>
      </c>
      <c r="S220" s="8" t="s">
        <v>789</v>
      </c>
      <c r="T220" s="8" t="s">
        <v>312</v>
      </c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GU220" s="8"/>
      <c r="GV220" s="8"/>
      <c r="GW220" s="8"/>
      <c r="GX220" s="8"/>
      <c r="GY220" s="8"/>
      <c r="GZ220" s="8"/>
      <c r="HA220" s="8"/>
      <c r="HB220" s="8"/>
      <c r="HC220" s="8"/>
      <c r="HD220" s="8"/>
      <c r="HE220" s="8"/>
      <c r="HF220" s="8"/>
      <c r="HG220" s="8"/>
      <c r="HH220" s="8"/>
      <c r="HI220" s="8"/>
      <c r="HJ220" s="8"/>
      <c r="HK220" s="8"/>
      <c r="HL220" s="8"/>
      <c r="HM220" s="8"/>
      <c r="HN220" s="8"/>
      <c r="HO220" s="8"/>
      <c r="HP220" s="8"/>
      <c r="HQ220" s="8"/>
      <c r="HR220" s="8"/>
      <c r="HS220" s="8"/>
      <c r="HT220" s="8"/>
      <c r="HU220" s="8"/>
      <c r="HV220" s="8"/>
      <c r="HW220" s="8"/>
      <c r="HX220" s="8"/>
      <c r="HY220" s="8"/>
      <c r="HZ220" s="8"/>
      <c r="IA220" s="8"/>
      <c r="IB220" s="8"/>
      <c r="IC220" s="8"/>
      <c r="ID220" s="8"/>
      <c r="IE220" s="8"/>
      <c r="IF220" s="8"/>
      <c r="IG220" s="8"/>
      <c r="IH220" s="8"/>
      <c r="II220" s="8"/>
      <c r="IJ220" s="8"/>
      <c r="IK220" s="8"/>
      <c r="IL220" s="8"/>
      <c r="IM220" s="8"/>
      <c r="IN220" s="8"/>
      <c r="IO220" s="8"/>
      <c r="IP220" s="8"/>
      <c r="IQ220" s="8"/>
      <c r="IR220" s="8"/>
      <c r="IS220" s="8"/>
      <c r="IT220" s="8"/>
      <c r="IU220" s="8"/>
      <c r="IV220" s="8"/>
      <c r="IW220" s="8"/>
    </row>
    <row r="221" customFormat="false" ht="15" hidden="false" customHeight="true" outlineLevel="0" collapsed="false">
      <c r="A221" s="17" t="s">
        <v>790</v>
      </c>
      <c r="B221" s="12" t="str">
        <f aca="false">IF(LEFT(C221,3)="ADM","Master","SUB-User")</f>
        <v>Master</v>
      </c>
      <c r="C221" s="17" t="s">
        <v>791</v>
      </c>
      <c r="D221" s="13"/>
      <c r="E221" s="17" t="s">
        <v>792</v>
      </c>
      <c r="F221" s="17" t="s">
        <v>793</v>
      </c>
      <c r="G221" s="17" t="s">
        <v>794</v>
      </c>
      <c r="H221" s="17" t="s">
        <v>795</v>
      </c>
      <c r="I221" s="17" t="s">
        <v>796</v>
      </c>
      <c r="J221" s="17"/>
      <c r="K221" s="17" t="s">
        <v>318</v>
      </c>
      <c r="L221" s="17" t="s">
        <v>319</v>
      </c>
      <c r="M221" s="17" t="s">
        <v>797</v>
      </c>
      <c r="N221" s="17" t="s">
        <v>35</v>
      </c>
      <c r="O221" s="18" t="n">
        <v>7135444592</v>
      </c>
      <c r="P221" s="25"/>
      <c r="Q221" s="15" t="s">
        <v>788</v>
      </c>
      <c r="R221" s="15" t="s">
        <v>22</v>
      </c>
      <c r="S221" s="12"/>
      <c r="T221" s="1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</row>
    <row r="222" customFormat="false" ht="15" hidden="true" customHeight="true" outlineLevel="1" collapsed="false">
      <c r="A222" s="22" t="s">
        <v>790</v>
      </c>
      <c r="B222" s="12" t="str">
        <f aca="false">IF(LEFT(C222,3)="ADM","Master","SUB-User")</f>
        <v>SUB-User</v>
      </c>
      <c r="C222" s="22" t="s">
        <v>798</v>
      </c>
      <c r="D222" s="13" t="e">
        <f aca="false">VLOOKUP(A222,#REF!,2,FALSE())</f>
        <v>#REF!</v>
      </c>
      <c r="E222" s="22" t="s">
        <v>798</v>
      </c>
      <c r="F222" s="26" t="s">
        <v>799</v>
      </c>
      <c r="G222" s="22" t="s">
        <v>724</v>
      </c>
      <c r="H222" s="22" t="s">
        <v>800</v>
      </c>
      <c r="I222" s="22" t="s">
        <v>796</v>
      </c>
      <c r="J222" s="22"/>
      <c r="K222" s="22" t="s">
        <v>318</v>
      </c>
      <c r="L222" s="22" t="s">
        <v>319</v>
      </c>
      <c r="M222" s="22" t="s">
        <v>797</v>
      </c>
      <c r="N222" s="22" t="s">
        <v>35</v>
      </c>
      <c r="O222" s="23" t="n">
        <v>7135444592</v>
      </c>
      <c r="P222" s="24"/>
      <c r="Q222" s="2"/>
      <c r="R222" s="2"/>
      <c r="S222" s="2"/>
      <c r="T222" s="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  <c r="GE222" s="12"/>
      <c r="GF222" s="12"/>
      <c r="GG222" s="12"/>
      <c r="GH222" s="12"/>
      <c r="GI222" s="12"/>
      <c r="GJ222" s="12"/>
      <c r="GK222" s="12"/>
      <c r="GL222" s="12"/>
      <c r="GM222" s="12"/>
      <c r="GN222" s="12"/>
      <c r="GO222" s="12"/>
      <c r="GP222" s="12"/>
      <c r="GQ222" s="12"/>
      <c r="GR222" s="12"/>
      <c r="GS222" s="12"/>
      <c r="GT222" s="12"/>
      <c r="GU222" s="12"/>
      <c r="GV222" s="12"/>
      <c r="GW222" s="12"/>
      <c r="GX222" s="12"/>
      <c r="GY222" s="12"/>
      <c r="GZ222" s="12"/>
      <c r="HA222" s="12"/>
      <c r="HB222" s="12"/>
      <c r="HC222" s="12"/>
      <c r="HD222" s="12"/>
      <c r="HE222" s="12"/>
      <c r="HF222" s="12"/>
      <c r="HG222" s="12"/>
      <c r="HH222" s="12"/>
      <c r="HI222" s="12"/>
      <c r="HJ222" s="12"/>
      <c r="HK222" s="12"/>
      <c r="HL222" s="12"/>
      <c r="HM222" s="12"/>
      <c r="HN222" s="12"/>
      <c r="HO222" s="12"/>
      <c r="HP222" s="12"/>
      <c r="HQ222" s="12"/>
      <c r="HR222" s="12"/>
      <c r="HS222" s="12"/>
      <c r="HT222" s="12"/>
      <c r="HU222" s="12"/>
      <c r="HV222" s="12"/>
      <c r="HW222" s="12"/>
      <c r="HX222" s="12"/>
      <c r="HY222" s="12"/>
      <c r="HZ222" s="12"/>
      <c r="IA222" s="12"/>
      <c r="IB222" s="12"/>
      <c r="IC222" s="12"/>
      <c r="ID222" s="12"/>
      <c r="IE222" s="12"/>
      <c r="IF222" s="12"/>
      <c r="IG222" s="12"/>
      <c r="IH222" s="12"/>
      <c r="II222" s="12"/>
      <c r="IJ222" s="12"/>
      <c r="IK222" s="12"/>
      <c r="IL222" s="12"/>
      <c r="IM222" s="12"/>
      <c r="IN222" s="12"/>
      <c r="IO222" s="12"/>
      <c r="IP222" s="12"/>
      <c r="IQ222" s="12"/>
      <c r="IR222" s="12"/>
      <c r="IS222" s="12"/>
      <c r="IT222" s="12"/>
      <c r="IU222" s="12"/>
      <c r="IV222" s="12"/>
      <c r="IW222" s="12"/>
    </row>
    <row r="223" customFormat="false" ht="15" hidden="true" customHeight="true" outlineLevel="1" collapsed="false">
      <c r="A223" s="22" t="s">
        <v>790</v>
      </c>
      <c r="B223" s="12" t="str">
        <f aca="false">IF(LEFT(C223,3)="ADM","Master","SUB-User")</f>
        <v>SUB-User</v>
      </c>
      <c r="C223" s="22" t="s">
        <v>801</v>
      </c>
      <c r="D223" s="13" t="e">
        <f aca="false">VLOOKUP(A223,#REF!,2,FALSE())</f>
        <v>#REF!</v>
      </c>
      <c r="E223" s="22" t="s">
        <v>801</v>
      </c>
      <c r="F223" s="26" t="s">
        <v>802</v>
      </c>
      <c r="G223" s="22" t="s">
        <v>803</v>
      </c>
      <c r="H223" s="22" t="s">
        <v>201</v>
      </c>
      <c r="I223" s="22" t="s">
        <v>796</v>
      </c>
      <c r="J223" s="22"/>
      <c r="K223" s="22" t="s">
        <v>318</v>
      </c>
      <c r="L223" s="22" t="s">
        <v>319</v>
      </c>
      <c r="M223" s="22" t="s">
        <v>797</v>
      </c>
      <c r="N223" s="22" t="s">
        <v>35</v>
      </c>
      <c r="O223" s="23" t="n">
        <v>7135444592</v>
      </c>
      <c r="P223" s="24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  <c r="IT223" s="2"/>
      <c r="IU223" s="2"/>
      <c r="IV223" s="2"/>
      <c r="IW223" s="2"/>
    </row>
    <row r="224" customFormat="false" ht="15" hidden="true" customHeight="true" outlineLevel="1" collapsed="false">
      <c r="A224" s="22" t="s">
        <v>790</v>
      </c>
      <c r="B224" s="12" t="str">
        <f aca="false">IF(LEFT(C224,3)="ADM","Master","SUB-User")</f>
        <v>SUB-User</v>
      </c>
      <c r="C224" s="22" t="s">
        <v>804</v>
      </c>
      <c r="D224" s="13" t="e">
        <f aca="false">VLOOKUP(A224,#REF!,2,FALSE())</f>
        <v>#REF!</v>
      </c>
      <c r="E224" s="22" t="s">
        <v>804</v>
      </c>
      <c r="F224" s="22"/>
      <c r="G224" s="22" t="s">
        <v>226</v>
      </c>
      <c r="H224" s="22" t="s">
        <v>805</v>
      </c>
      <c r="I224" s="22" t="s">
        <v>796</v>
      </c>
      <c r="J224" s="22"/>
      <c r="K224" s="22" t="s">
        <v>318</v>
      </c>
      <c r="L224" s="22" t="s">
        <v>319</v>
      </c>
      <c r="M224" s="22" t="s">
        <v>797</v>
      </c>
      <c r="N224" s="22" t="s">
        <v>35</v>
      </c>
      <c r="O224" s="23" t="n">
        <v>7135444592</v>
      </c>
      <c r="P224" s="24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  <c r="IW224" s="2"/>
    </row>
    <row r="225" customFormat="false" ht="15" hidden="true" customHeight="true" outlineLevel="1" collapsed="false">
      <c r="A225" s="22" t="s">
        <v>790</v>
      </c>
      <c r="B225" s="12" t="str">
        <f aca="false">IF(LEFT(C225,3)="ADM","Master","SUB-User")</f>
        <v>SUB-User</v>
      </c>
      <c r="C225" s="22" t="s">
        <v>806</v>
      </c>
      <c r="D225" s="13" t="e">
        <f aca="false">VLOOKUP(A225,#REF!,2,FALSE())</f>
        <v>#REF!</v>
      </c>
      <c r="E225" s="22" t="s">
        <v>806</v>
      </c>
      <c r="F225" s="26" t="s">
        <v>807</v>
      </c>
      <c r="G225" s="22" t="s">
        <v>808</v>
      </c>
      <c r="H225" s="22" t="s">
        <v>809</v>
      </c>
      <c r="I225" s="22" t="s">
        <v>796</v>
      </c>
      <c r="J225" s="22"/>
      <c r="K225" s="22" t="s">
        <v>318</v>
      </c>
      <c r="L225" s="22" t="s">
        <v>319</v>
      </c>
      <c r="M225" s="22" t="s">
        <v>797</v>
      </c>
      <c r="N225" s="22" t="s">
        <v>35</v>
      </c>
      <c r="O225" s="23" t="n">
        <v>7135444592</v>
      </c>
      <c r="P225" s="24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  <c r="IW225" s="2"/>
    </row>
    <row r="226" customFormat="false" ht="15" hidden="true" customHeight="true" outlineLevel="1" collapsed="false">
      <c r="A226" s="22" t="s">
        <v>790</v>
      </c>
      <c r="B226" s="12" t="str">
        <f aca="false">IF(LEFT(C226,3)="ADM","Master","SUB-User")</f>
        <v>SUB-User</v>
      </c>
      <c r="C226" s="22" t="s">
        <v>810</v>
      </c>
      <c r="D226" s="13" t="e">
        <f aca="false">VLOOKUP(A226,#REF!,2,FALSE())</f>
        <v>#REF!</v>
      </c>
      <c r="E226" s="22" t="s">
        <v>810</v>
      </c>
      <c r="F226" s="26" t="s">
        <v>811</v>
      </c>
      <c r="G226" s="22" t="s">
        <v>101</v>
      </c>
      <c r="H226" s="22" t="s">
        <v>812</v>
      </c>
      <c r="I226" s="22" t="s">
        <v>796</v>
      </c>
      <c r="J226" s="22"/>
      <c r="K226" s="22" t="s">
        <v>318</v>
      </c>
      <c r="L226" s="22" t="s">
        <v>319</v>
      </c>
      <c r="M226" s="22" t="s">
        <v>797</v>
      </c>
      <c r="N226" s="22" t="s">
        <v>35</v>
      </c>
      <c r="O226" s="23" t="n">
        <v>7135444592</v>
      </c>
      <c r="P226" s="24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  <c r="IT226" s="2"/>
      <c r="IU226" s="2"/>
      <c r="IV226" s="2"/>
      <c r="IW226" s="2"/>
    </row>
    <row r="227" customFormat="false" ht="15" hidden="true" customHeight="true" outlineLevel="1" collapsed="false">
      <c r="A227" s="22" t="s">
        <v>790</v>
      </c>
      <c r="B227" s="12" t="str">
        <f aca="false">IF(LEFT(C227,3)="ADM","Master","SUB-User")</f>
        <v>SUB-User</v>
      </c>
      <c r="C227" s="22" t="s">
        <v>813</v>
      </c>
      <c r="D227" s="13" t="e">
        <f aca="false">VLOOKUP(A227,#REF!,2,FALSE())</f>
        <v>#REF!</v>
      </c>
      <c r="E227" s="22" t="s">
        <v>813</v>
      </c>
      <c r="F227" s="22"/>
      <c r="G227" s="22" t="s">
        <v>553</v>
      </c>
      <c r="H227" s="22" t="s">
        <v>814</v>
      </c>
      <c r="I227" s="22" t="s">
        <v>796</v>
      </c>
      <c r="J227" s="22"/>
      <c r="K227" s="22" t="s">
        <v>318</v>
      </c>
      <c r="L227" s="22" t="s">
        <v>319</v>
      </c>
      <c r="M227" s="22" t="s">
        <v>797</v>
      </c>
      <c r="N227" s="22" t="s">
        <v>35</v>
      </c>
      <c r="O227" s="23" t="n">
        <v>7135444592</v>
      </c>
      <c r="P227" s="24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  <c r="IW227" s="2"/>
    </row>
    <row r="228" customFormat="false" ht="15" hidden="true" customHeight="true" outlineLevel="1" collapsed="false">
      <c r="A228" s="22" t="s">
        <v>790</v>
      </c>
      <c r="B228" s="12" t="str">
        <f aca="false">IF(LEFT(C228,3)="ADM","Master","SUB-User")</f>
        <v>SUB-User</v>
      </c>
      <c r="C228" s="22" t="s">
        <v>815</v>
      </c>
      <c r="D228" s="13" t="e">
        <f aca="false">VLOOKUP(A228,#REF!,2,FALSE())</f>
        <v>#REF!</v>
      </c>
      <c r="E228" s="22" t="s">
        <v>815</v>
      </c>
      <c r="F228" s="22"/>
      <c r="G228" s="22" t="s">
        <v>553</v>
      </c>
      <c r="H228" s="22" t="s">
        <v>816</v>
      </c>
      <c r="I228" s="22" t="s">
        <v>796</v>
      </c>
      <c r="J228" s="22"/>
      <c r="K228" s="22" t="s">
        <v>318</v>
      </c>
      <c r="L228" s="22" t="s">
        <v>319</v>
      </c>
      <c r="M228" s="22" t="s">
        <v>797</v>
      </c>
      <c r="N228" s="22" t="s">
        <v>35</v>
      </c>
      <c r="O228" s="23" t="n">
        <v>7135444592</v>
      </c>
      <c r="P228" s="24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</row>
    <row r="229" customFormat="false" ht="15" hidden="true" customHeight="true" outlineLevel="1" collapsed="false">
      <c r="A229" s="22" t="s">
        <v>790</v>
      </c>
      <c r="B229" s="12" t="str">
        <f aca="false">IF(LEFT(C229,3)="ADM","Master","SUB-User")</f>
        <v>SUB-User</v>
      </c>
      <c r="C229" s="22" t="s">
        <v>817</v>
      </c>
      <c r="D229" s="13" t="e">
        <f aca="false">VLOOKUP(A229,#REF!,2,FALSE())</f>
        <v>#REF!</v>
      </c>
      <c r="E229" s="22" t="s">
        <v>817</v>
      </c>
      <c r="F229" s="26" t="s">
        <v>818</v>
      </c>
      <c r="G229" s="22" t="s">
        <v>819</v>
      </c>
      <c r="H229" s="22" t="s">
        <v>101</v>
      </c>
      <c r="I229" s="22" t="s">
        <v>796</v>
      </c>
      <c r="J229" s="22"/>
      <c r="K229" s="22" t="s">
        <v>318</v>
      </c>
      <c r="L229" s="22" t="s">
        <v>319</v>
      </c>
      <c r="M229" s="22" t="s">
        <v>797</v>
      </c>
      <c r="N229" s="22" t="s">
        <v>35</v>
      </c>
      <c r="O229" s="23" t="n">
        <v>7135444592</v>
      </c>
      <c r="P229" s="24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  <c r="IW229" s="2"/>
    </row>
    <row r="230" customFormat="false" ht="15" hidden="true" customHeight="true" outlineLevel="1" collapsed="false">
      <c r="A230" s="22" t="s">
        <v>790</v>
      </c>
      <c r="B230" s="12" t="str">
        <f aca="false">IF(LEFT(C230,3)="ADM","Master","SUB-User")</f>
        <v>SUB-User</v>
      </c>
      <c r="C230" s="22" t="s">
        <v>820</v>
      </c>
      <c r="D230" s="13" t="e">
        <f aca="false">VLOOKUP(A230,#REF!,2,FALSE())</f>
        <v>#REF!</v>
      </c>
      <c r="E230" s="22" t="s">
        <v>820</v>
      </c>
      <c r="F230" s="22"/>
      <c r="G230" s="22" t="s">
        <v>724</v>
      </c>
      <c r="H230" s="22" t="s">
        <v>588</v>
      </c>
      <c r="I230" s="22" t="s">
        <v>796</v>
      </c>
      <c r="J230" s="22"/>
      <c r="K230" s="22" t="s">
        <v>318</v>
      </c>
      <c r="L230" s="22" t="s">
        <v>319</v>
      </c>
      <c r="M230" s="22" t="s">
        <v>797</v>
      </c>
      <c r="N230" s="22" t="s">
        <v>35</v>
      </c>
      <c r="O230" s="23" t="n">
        <v>7135444592</v>
      </c>
      <c r="P230" s="24"/>
      <c r="Q230" s="2"/>
      <c r="R230" s="2"/>
      <c r="S230" s="2"/>
      <c r="T230" s="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  <c r="GE230" s="12"/>
      <c r="GF230" s="12"/>
      <c r="GG230" s="12"/>
      <c r="GH230" s="12"/>
      <c r="GI230" s="12"/>
      <c r="GJ230" s="12"/>
      <c r="GK230" s="12"/>
      <c r="GL230" s="12"/>
      <c r="GM230" s="12"/>
      <c r="GN230" s="12"/>
      <c r="GO230" s="12"/>
      <c r="GP230" s="12"/>
      <c r="GQ230" s="12"/>
      <c r="GR230" s="12"/>
      <c r="GS230" s="12"/>
      <c r="GT230" s="12"/>
      <c r="GU230" s="12"/>
      <c r="GV230" s="12"/>
      <c r="GW230" s="12"/>
      <c r="GX230" s="12"/>
      <c r="GY230" s="12"/>
      <c r="GZ230" s="12"/>
      <c r="HA230" s="12"/>
      <c r="HB230" s="12"/>
      <c r="HC230" s="12"/>
      <c r="HD230" s="12"/>
      <c r="HE230" s="12"/>
      <c r="HF230" s="12"/>
      <c r="HG230" s="12"/>
      <c r="HH230" s="12"/>
      <c r="HI230" s="12"/>
      <c r="HJ230" s="12"/>
      <c r="HK230" s="12"/>
      <c r="HL230" s="12"/>
      <c r="HM230" s="12"/>
      <c r="HN230" s="12"/>
      <c r="HO230" s="12"/>
      <c r="HP230" s="12"/>
      <c r="HQ230" s="12"/>
      <c r="HR230" s="12"/>
      <c r="HS230" s="12"/>
      <c r="HT230" s="12"/>
      <c r="HU230" s="12"/>
      <c r="HV230" s="12"/>
      <c r="HW230" s="12"/>
      <c r="HX230" s="12"/>
      <c r="HY230" s="12"/>
      <c r="HZ230" s="12"/>
      <c r="IA230" s="12"/>
      <c r="IB230" s="12"/>
      <c r="IC230" s="12"/>
      <c r="ID230" s="12"/>
      <c r="IE230" s="12"/>
      <c r="IF230" s="12"/>
      <c r="IG230" s="12"/>
      <c r="IH230" s="12"/>
      <c r="II230" s="12"/>
      <c r="IJ230" s="12"/>
      <c r="IK230" s="12"/>
      <c r="IL230" s="12"/>
      <c r="IM230" s="12"/>
      <c r="IN230" s="12"/>
      <c r="IO230" s="12"/>
      <c r="IP230" s="12"/>
      <c r="IQ230" s="12"/>
      <c r="IR230" s="12"/>
      <c r="IS230" s="12"/>
      <c r="IT230" s="12"/>
      <c r="IU230" s="12"/>
      <c r="IV230" s="12"/>
      <c r="IW230" s="12"/>
    </row>
    <row r="231" customFormat="false" ht="15" hidden="true" customHeight="true" outlineLevel="1" collapsed="false">
      <c r="A231" s="22" t="s">
        <v>790</v>
      </c>
      <c r="B231" s="12" t="str">
        <f aca="false">IF(LEFT(C231,3)="ADM","Master","SUB-User")</f>
        <v>SUB-User</v>
      </c>
      <c r="C231" s="22" t="s">
        <v>821</v>
      </c>
      <c r="D231" s="13" t="e">
        <f aca="false">VLOOKUP(A231,#REF!,2,FALSE())</f>
        <v>#REF!</v>
      </c>
      <c r="E231" s="22" t="s">
        <v>821</v>
      </c>
      <c r="F231" s="22" t="s">
        <v>822</v>
      </c>
      <c r="G231" s="22" t="s">
        <v>414</v>
      </c>
      <c r="H231" s="22" t="s">
        <v>823</v>
      </c>
      <c r="I231" s="22" t="s">
        <v>796</v>
      </c>
      <c r="J231" s="22"/>
      <c r="K231" s="22" t="s">
        <v>318</v>
      </c>
      <c r="L231" s="22" t="s">
        <v>319</v>
      </c>
      <c r="M231" s="22" t="s">
        <v>797</v>
      </c>
      <c r="N231" s="22" t="s">
        <v>35</v>
      </c>
      <c r="O231" s="23" t="n">
        <v>7135444592</v>
      </c>
      <c r="P231" s="24"/>
      <c r="Q231" s="2"/>
      <c r="R231" s="2"/>
      <c r="S231" s="2"/>
      <c r="T231" s="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  <c r="GE231" s="12"/>
      <c r="GF231" s="12"/>
      <c r="GG231" s="12"/>
      <c r="GH231" s="12"/>
      <c r="GI231" s="12"/>
      <c r="GJ231" s="12"/>
      <c r="GK231" s="12"/>
      <c r="GL231" s="12"/>
      <c r="GM231" s="12"/>
      <c r="GN231" s="12"/>
      <c r="GO231" s="12"/>
      <c r="GP231" s="12"/>
      <c r="GQ231" s="12"/>
      <c r="GR231" s="12"/>
      <c r="GS231" s="12"/>
      <c r="GT231" s="12"/>
      <c r="GU231" s="12"/>
      <c r="GV231" s="12"/>
      <c r="GW231" s="12"/>
      <c r="GX231" s="12"/>
      <c r="GY231" s="12"/>
      <c r="GZ231" s="12"/>
      <c r="HA231" s="12"/>
      <c r="HB231" s="12"/>
      <c r="HC231" s="12"/>
      <c r="HD231" s="12"/>
      <c r="HE231" s="12"/>
      <c r="HF231" s="12"/>
      <c r="HG231" s="12"/>
      <c r="HH231" s="12"/>
      <c r="HI231" s="12"/>
      <c r="HJ231" s="12"/>
      <c r="HK231" s="12"/>
      <c r="HL231" s="12"/>
      <c r="HM231" s="12"/>
      <c r="HN231" s="12"/>
      <c r="HO231" s="12"/>
      <c r="HP231" s="12"/>
      <c r="HQ231" s="12"/>
      <c r="HR231" s="12"/>
      <c r="HS231" s="12"/>
      <c r="HT231" s="12"/>
      <c r="HU231" s="12"/>
      <c r="HV231" s="12"/>
      <c r="HW231" s="12"/>
      <c r="HX231" s="12"/>
      <c r="HY231" s="12"/>
      <c r="HZ231" s="12"/>
      <c r="IA231" s="12"/>
      <c r="IB231" s="12"/>
      <c r="IC231" s="12"/>
      <c r="ID231" s="12"/>
      <c r="IE231" s="12"/>
      <c r="IF231" s="12"/>
      <c r="IG231" s="12"/>
      <c r="IH231" s="12"/>
      <c r="II231" s="12"/>
      <c r="IJ231" s="12"/>
      <c r="IK231" s="12"/>
      <c r="IL231" s="12"/>
      <c r="IM231" s="12"/>
      <c r="IN231" s="12"/>
      <c r="IO231" s="12"/>
      <c r="IP231" s="12"/>
      <c r="IQ231" s="12"/>
      <c r="IR231" s="12"/>
      <c r="IS231" s="12"/>
      <c r="IT231" s="12"/>
      <c r="IU231" s="12"/>
      <c r="IV231" s="12"/>
      <c r="IW231" s="12"/>
    </row>
    <row r="232" customFormat="false" ht="15" hidden="true" customHeight="true" outlineLevel="1" collapsed="false">
      <c r="A232" s="22" t="s">
        <v>790</v>
      </c>
      <c r="B232" s="12" t="str">
        <f aca="false">IF(LEFT(C232,3)="ADM","Master","SUB-User")</f>
        <v>SUB-User</v>
      </c>
      <c r="C232" s="22" t="s">
        <v>824</v>
      </c>
      <c r="D232" s="13" t="e">
        <f aca="false">VLOOKUP(A232,#REF!,2,FALSE())</f>
        <v>#REF!</v>
      </c>
      <c r="E232" s="22" t="s">
        <v>824</v>
      </c>
      <c r="F232" s="22" t="s">
        <v>825</v>
      </c>
      <c r="G232" s="22" t="s">
        <v>79</v>
      </c>
      <c r="H232" s="22" t="s">
        <v>826</v>
      </c>
      <c r="I232" s="22" t="s">
        <v>796</v>
      </c>
      <c r="J232" s="22"/>
      <c r="K232" s="22" t="s">
        <v>318</v>
      </c>
      <c r="L232" s="22" t="s">
        <v>319</v>
      </c>
      <c r="M232" s="22" t="s">
        <v>797</v>
      </c>
      <c r="N232" s="22" t="s">
        <v>35</v>
      </c>
      <c r="O232" s="23" t="n">
        <v>7135444592</v>
      </c>
      <c r="P232" s="24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  <c r="IW232" s="2"/>
    </row>
    <row r="233" customFormat="false" ht="15" hidden="true" customHeight="true" outlineLevel="1" collapsed="false">
      <c r="A233" s="22" t="s">
        <v>790</v>
      </c>
      <c r="B233" s="12" t="str">
        <f aca="false">IF(LEFT(C233,3)="ADM","Master","SUB-User")</f>
        <v>SUB-User</v>
      </c>
      <c r="C233" s="22" t="s">
        <v>827</v>
      </c>
      <c r="D233" s="13" t="e">
        <f aca="false">VLOOKUP(A233,#REF!,2,FALSE())</f>
        <v>#REF!</v>
      </c>
      <c r="E233" s="22" t="s">
        <v>827</v>
      </c>
      <c r="F233" s="22"/>
      <c r="G233" s="22" t="s">
        <v>828</v>
      </c>
      <c r="H233" s="22" t="s">
        <v>542</v>
      </c>
      <c r="I233" s="22" t="s">
        <v>796</v>
      </c>
      <c r="J233" s="22"/>
      <c r="K233" s="22" t="s">
        <v>318</v>
      </c>
      <c r="L233" s="22" t="s">
        <v>319</v>
      </c>
      <c r="M233" s="22" t="s">
        <v>797</v>
      </c>
      <c r="N233" s="22" t="s">
        <v>35</v>
      </c>
      <c r="O233" s="23" t="n">
        <v>7135444592</v>
      </c>
      <c r="P233" s="24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  <c r="IT233" s="2"/>
      <c r="IU233" s="2"/>
      <c r="IV233" s="2"/>
      <c r="IW233" s="2"/>
    </row>
    <row r="234" customFormat="false" ht="15" hidden="true" customHeight="true" outlineLevel="1" collapsed="false">
      <c r="A234" s="22" t="s">
        <v>790</v>
      </c>
      <c r="B234" s="12" t="str">
        <f aca="false">IF(LEFT(C234,3)="ADM","Master","SUB-User")</f>
        <v>SUB-User</v>
      </c>
      <c r="C234" s="22" t="s">
        <v>829</v>
      </c>
      <c r="D234" s="13" t="e">
        <f aca="false">VLOOKUP(A234,#REF!,2,FALSE())</f>
        <v>#REF!</v>
      </c>
      <c r="E234" s="22" t="s">
        <v>829</v>
      </c>
      <c r="F234" s="26" t="s">
        <v>830</v>
      </c>
      <c r="G234" s="22" t="s">
        <v>147</v>
      </c>
      <c r="H234" s="22" t="s">
        <v>831</v>
      </c>
      <c r="I234" s="22" t="s">
        <v>796</v>
      </c>
      <c r="J234" s="22"/>
      <c r="K234" s="22" t="s">
        <v>318</v>
      </c>
      <c r="L234" s="22" t="s">
        <v>319</v>
      </c>
      <c r="M234" s="22" t="s">
        <v>797</v>
      </c>
      <c r="N234" s="22" t="s">
        <v>35</v>
      </c>
      <c r="O234" s="23" t="n">
        <v>7135444592</v>
      </c>
      <c r="P234" s="24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  <c r="IW234" s="2"/>
    </row>
    <row r="235" customFormat="false" ht="15" hidden="true" customHeight="true" outlineLevel="1" collapsed="false">
      <c r="A235" s="22" t="s">
        <v>790</v>
      </c>
      <c r="B235" s="12" t="str">
        <f aca="false">IF(LEFT(C235,3)="ADM","Master","SUB-User")</f>
        <v>SUB-User</v>
      </c>
      <c r="C235" s="22" t="s">
        <v>832</v>
      </c>
      <c r="D235" s="13" t="e">
        <f aca="false">VLOOKUP(A235,#REF!,2,FALSE())</f>
        <v>#REF!</v>
      </c>
      <c r="E235" s="22" t="s">
        <v>832</v>
      </c>
      <c r="F235" s="22" t="s">
        <v>833</v>
      </c>
      <c r="G235" s="22" t="s">
        <v>834</v>
      </c>
      <c r="H235" s="22" t="s">
        <v>835</v>
      </c>
      <c r="I235" s="22" t="s">
        <v>796</v>
      </c>
      <c r="J235" s="22"/>
      <c r="K235" s="22" t="s">
        <v>318</v>
      </c>
      <c r="L235" s="22" t="s">
        <v>319</v>
      </c>
      <c r="M235" s="22" t="s">
        <v>797</v>
      </c>
      <c r="N235" s="22" t="s">
        <v>35</v>
      </c>
      <c r="O235" s="23" t="n">
        <v>7135444592</v>
      </c>
      <c r="P235" s="24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  <c r="IW235" s="2"/>
    </row>
    <row r="236" customFormat="false" ht="15" hidden="true" customHeight="true" outlineLevel="1" collapsed="false">
      <c r="A236" s="22" t="s">
        <v>790</v>
      </c>
      <c r="B236" s="12" t="str">
        <f aca="false">IF(LEFT(C236,3)="ADM","Master","SUB-User")</f>
        <v>SUB-User</v>
      </c>
      <c r="C236" s="22" t="s">
        <v>836</v>
      </c>
      <c r="D236" s="13" t="e">
        <f aca="false">VLOOKUP(A236,#REF!,2,FALSE())</f>
        <v>#REF!</v>
      </c>
      <c r="E236" s="22" t="s">
        <v>836</v>
      </c>
      <c r="F236" s="26" t="s">
        <v>837</v>
      </c>
      <c r="G236" s="22" t="s">
        <v>487</v>
      </c>
      <c r="H236" s="22" t="s">
        <v>838</v>
      </c>
      <c r="I236" s="22" t="s">
        <v>796</v>
      </c>
      <c r="J236" s="22"/>
      <c r="K236" s="22" t="s">
        <v>318</v>
      </c>
      <c r="L236" s="22" t="s">
        <v>319</v>
      </c>
      <c r="M236" s="22" t="s">
        <v>797</v>
      </c>
      <c r="N236" s="22" t="s">
        <v>35</v>
      </c>
      <c r="O236" s="23" t="n">
        <v>7135444592</v>
      </c>
      <c r="P236" s="24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  <c r="IW236" s="2"/>
    </row>
    <row r="237" customFormat="false" ht="15" hidden="true" customHeight="true" outlineLevel="1" collapsed="false">
      <c r="A237" s="22" t="s">
        <v>790</v>
      </c>
      <c r="B237" s="12" t="str">
        <f aca="false">IF(LEFT(C237,3)="ADM","Master","SUB-User")</f>
        <v>SUB-User</v>
      </c>
      <c r="C237" s="22" t="s">
        <v>839</v>
      </c>
      <c r="D237" s="13" t="e">
        <f aca="false">VLOOKUP(A237,#REF!,2,FALSE())</f>
        <v>#REF!</v>
      </c>
      <c r="E237" s="22" t="s">
        <v>839</v>
      </c>
      <c r="F237" s="22"/>
      <c r="G237" s="22" t="s">
        <v>414</v>
      </c>
      <c r="H237" s="22" t="s">
        <v>840</v>
      </c>
      <c r="I237" s="22" t="s">
        <v>796</v>
      </c>
      <c r="J237" s="22"/>
      <c r="K237" s="22" t="s">
        <v>318</v>
      </c>
      <c r="L237" s="22" t="s">
        <v>319</v>
      </c>
      <c r="M237" s="22" t="s">
        <v>797</v>
      </c>
      <c r="N237" s="22" t="s">
        <v>35</v>
      </c>
      <c r="O237" s="23" t="n">
        <v>7135444592</v>
      </c>
      <c r="P237" s="24" t="s">
        <v>841</v>
      </c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</row>
    <row r="238" customFormat="false" ht="15" hidden="true" customHeight="true" outlineLevel="1" collapsed="false">
      <c r="A238" s="22" t="s">
        <v>790</v>
      </c>
      <c r="B238" s="12" t="str">
        <f aca="false">IF(LEFT(C238,3)="ADM","Master","SUB-User")</f>
        <v>SUB-User</v>
      </c>
      <c r="C238" s="22" t="s">
        <v>842</v>
      </c>
      <c r="D238" s="13" t="e">
        <f aca="false">VLOOKUP(A238,#REF!,2,FALSE())</f>
        <v>#REF!</v>
      </c>
      <c r="E238" s="22" t="s">
        <v>842</v>
      </c>
      <c r="F238" s="22"/>
      <c r="G238" s="22"/>
      <c r="H238" s="22"/>
      <c r="I238" s="22" t="s">
        <v>796</v>
      </c>
      <c r="J238" s="22"/>
      <c r="K238" s="22" t="s">
        <v>318</v>
      </c>
      <c r="L238" s="22" t="s">
        <v>319</v>
      </c>
      <c r="M238" s="22" t="s">
        <v>797</v>
      </c>
      <c r="N238" s="22" t="s">
        <v>35</v>
      </c>
      <c r="O238" s="23" t="n">
        <v>7135444592</v>
      </c>
      <c r="P238" s="24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</row>
    <row r="239" customFormat="false" ht="15" hidden="true" customHeight="true" outlineLevel="1" collapsed="false">
      <c r="A239" s="22" t="s">
        <v>790</v>
      </c>
      <c r="B239" s="12" t="str">
        <f aca="false">IF(LEFT(C239,3)="ADM","Master","SUB-User")</f>
        <v>SUB-User</v>
      </c>
      <c r="C239" s="22" t="s">
        <v>843</v>
      </c>
      <c r="D239" s="13" t="e">
        <f aca="false">VLOOKUP(A239,#REF!,2,FALSE())</f>
        <v>#REF!</v>
      </c>
      <c r="E239" s="22" t="s">
        <v>843</v>
      </c>
      <c r="F239" s="22"/>
      <c r="G239" s="22" t="s">
        <v>95</v>
      </c>
      <c r="H239" s="22" t="s">
        <v>844</v>
      </c>
      <c r="I239" s="22" t="s">
        <v>796</v>
      </c>
      <c r="J239" s="22"/>
      <c r="K239" s="22" t="s">
        <v>318</v>
      </c>
      <c r="L239" s="22" t="s">
        <v>319</v>
      </c>
      <c r="M239" s="22" t="s">
        <v>797</v>
      </c>
      <c r="N239" s="22" t="s">
        <v>35</v>
      </c>
      <c r="O239" s="23" t="n">
        <v>7135444592</v>
      </c>
      <c r="P239" s="24" t="s">
        <v>845</v>
      </c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</row>
    <row r="240" customFormat="false" ht="15" hidden="true" customHeight="true" outlineLevel="1" collapsed="false">
      <c r="A240" s="22" t="s">
        <v>790</v>
      </c>
      <c r="B240" s="12" t="str">
        <f aca="false">IF(LEFT(C240,3)="ADM","Master","SUB-User")</f>
        <v>SUB-User</v>
      </c>
      <c r="C240" s="22" t="s">
        <v>846</v>
      </c>
      <c r="D240" s="13" t="e">
        <f aca="false">VLOOKUP(A240,#REF!,2,FALSE())</f>
        <v>#REF!</v>
      </c>
      <c r="E240" s="22" t="s">
        <v>846</v>
      </c>
      <c r="F240" s="26" t="s">
        <v>847</v>
      </c>
      <c r="G240" s="22" t="s">
        <v>116</v>
      </c>
      <c r="H240" s="22" t="s">
        <v>848</v>
      </c>
      <c r="I240" s="22" t="s">
        <v>796</v>
      </c>
      <c r="J240" s="22"/>
      <c r="K240" s="22" t="s">
        <v>318</v>
      </c>
      <c r="L240" s="22" t="s">
        <v>319</v>
      </c>
      <c r="M240" s="22" t="s">
        <v>797</v>
      </c>
      <c r="N240" s="22" t="s">
        <v>35</v>
      </c>
      <c r="O240" s="23" t="n">
        <v>7135444592</v>
      </c>
      <c r="P240" s="24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</row>
    <row r="241" customFormat="false" ht="15" hidden="true" customHeight="true" outlineLevel="1" collapsed="false">
      <c r="A241" s="22" t="s">
        <v>790</v>
      </c>
      <c r="B241" s="12" t="str">
        <f aca="false">IF(LEFT(C241,3)="ADM","Master","SUB-User")</f>
        <v>SUB-User</v>
      </c>
      <c r="C241" s="22" t="s">
        <v>849</v>
      </c>
      <c r="D241" s="13" t="e">
        <f aca="false">VLOOKUP(A241,#REF!,2,FALSE())</f>
        <v>#REF!</v>
      </c>
      <c r="E241" s="22" t="s">
        <v>849</v>
      </c>
      <c r="F241" s="26" t="s">
        <v>850</v>
      </c>
      <c r="G241" s="22" t="s">
        <v>63</v>
      </c>
      <c r="H241" s="22" t="s">
        <v>289</v>
      </c>
      <c r="I241" s="22" t="s">
        <v>796</v>
      </c>
      <c r="J241" s="22"/>
      <c r="K241" s="22" t="s">
        <v>318</v>
      </c>
      <c r="L241" s="22" t="s">
        <v>319</v>
      </c>
      <c r="M241" s="22" t="s">
        <v>797</v>
      </c>
      <c r="N241" s="22" t="s">
        <v>35</v>
      </c>
      <c r="O241" s="23" t="n">
        <v>7135444592</v>
      </c>
      <c r="P241" s="24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  <c r="IW241" s="2"/>
    </row>
    <row r="242" customFormat="false" ht="15" hidden="true" customHeight="true" outlineLevel="1" collapsed="false">
      <c r="A242" s="22" t="s">
        <v>790</v>
      </c>
      <c r="B242" s="12" t="str">
        <f aca="false">IF(LEFT(C242,3)="ADM","Master","SUB-User")</f>
        <v>SUB-User</v>
      </c>
      <c r="C242" s="22" t="s">
        <v>851</v>
      </c>
      <c r="D242" s="13" t="e">
        <f aca="false">VLOOKUP(A242,#REF!,2,FALSE())</f>
        <v>#REF!</v>
      </c>
      <c r="E242" s="22" t="s">
        <v>851</v>
      </c>
      <c r="F242" s="26" t="s">
        <v>852</v>
      </c>
      <c r="G242" s="22" t="s">
        <v>358</v>
      </c>
      <c r="H242" s="22" t="s">
        <v>853</v>
      </c>
      <c r="I242" s="22" t="s">
        <v>796</v>
      </c>
      <c r="J242" s="22"/>
      <c r="K242" s="22" t="s">
        <v>318</v>
      </c>
      <c r="L242" s="22" t="s">
        <v>319</v>
      </c>
      <c r="M242" s="22" t="s">
        <v>797</v>
      </c>
      <c r="N242" s="22" t="s">
        <v>35</v>
      </c>
      <c r="O242" s="23" t="n">
        <v>7135444592</v>
      </c>
      <c r="P242" s="24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  <c r="IW242" s="2"/>
    </row>
    <row r="243" customFormat="false" ht="15" hidden="true" customHeight="true" outlineLevel="1" collapsed="false">
      <c r="A243" s="22" t="s">
        <v>790</v>
      </c>
      <c r="B243" s="12" t="str">
        <f aca="false">IF(LEFT(C243,3)="ADM","Master","SUB-User")</f>
        <v>SUB-User</v>
      </c>
      <c r="C243" s="22" t="s">
        <v>854</v>
      </c>
      <c r="D243" s="13" t="e">
        <f aca="false">VLOOKUP(A243,#REF!,2,FALSE())</f>
        <v>#REF!</v>
      </c>
      <c r="E243" s="22" t="s">
        <v>854</v>
      </c>
      <c r="F243" s="22"/>
      <c r="G243" s="22" t="s">
        <v>50</v>
      </c>
      <c r="H243" s="22" t="s">
        <v>855</v>
      </c>
      <c r="I243" s="22" t="s">
        <v>796</v>
      </c>
      <c r="J243" s="22"/>
      <c r="K243" s="22" t="s">
        <v>318</v>
      </c>
      <c r="L243" s="22" t="s">
        <v>319</v>
      </c>
      <c r="M243" s="22" t="s">
        <v>797</v>
      </c>
      <c r="N243" s="22" t="s">
        <v>35</v>
      </c>
      <c r="O243" s="23" t="n">
        <v>7135444592</v>
      </c>
      <c r="P243" s="24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</row>
    <row r="244" customFormat="false" ht="15" hidden="true" customHeight="true" outlineLevel="1" collapsed="false">
      <c r="A244" s="22" t="s">
        <v>790</v>
      </c>
      <c r="B244" s="12" t="str">
        <f aca="false">IF(LEFT(C244,3)="ADM","Master","SUB-User")</f>
        <v>SUB-User</v>
      </c>
      <c r="C244" s="22" t="s">
        <v>856</v>
      </c>
      <c r="D244" s="13" t="e">
        <f aca="false">VLOOKUP(A244,#REF!,2,FALSE())</f>
        <v>#REF!</v>
      </c>
      <c r="E244" s="22" t="s">
        <v>856</v>
      </c>
      <c r="F244" s="22" t="s">
        <v>857</v>
      </c>
      <c r="G244" s="22" t="s">
        <v>328</v>
      </c>
      <c r="H244" s="22" t="s">
        <v>858</v>
      </c>
      <c r="I244" s="22" t="s">
        <v>796</v>
      </c>
      <c r="J244" s="22"/>
      <c r="K244" s="22" t="s">
        <v>318</v>
      </c>
      <c r="L244" s="22" t="s">
        <v>319</v>
      </c>
      <c r="M244" s="22" t="s">
        <v>797</v>
      </c>
      <c r="N244" s="22" t="s">
        <v>35</v>
      </c>
      <c r="O244" s="23" t="n">
        <v>7135444592</v>
      </c>
      <c r="P244" s="24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  <c r="IW244" s="2"/>
    </row>
    <row r="245" customFormat="false" ht="15" hidden="true" customHeight="true" outlineLevel="1" collapsed="false">
      <c r="A245" s="22" t="s">
        <v>790</v>
      </c>
      <c r="B245" s="12" t="str">
        <f aca="false">IF(LEFT(C245,3)="ADM","Master","SUB-User")</f>
        <v>SUB-User</v>
      </c>
      <c r="C245" s="22" t="s">
        <v>859</v>
      </c>
      <c r="D245" s="13" t="e">
        <f aca="false">VLOOKUP(A245,#REF!,2,FALSE())</f>
        <v>#REF!</v>
      </c>
      <c r="E245" s="22" t="s">
        <v>859</v>
      </c>
      <c r="F245" s="26" t="s">
        <v>860</v>
      </c>
      <c r="G245" s="22" t="s">
        <v>101</v>
      </c>
      <c r="H245" s="22" t="s">
        <v>861</v>
      </c>
      <c r="I245" s="22" t="s">
        <v>796</v>
      </c>
      <c r="J245" s="22"/>
      <c r="K245" s="22" t="s">
        <v>318</v>
      </c>
      <c r="L245" s="22" t="s">
        <v>319</v>
      </c>
      <c r="M245" s="22" t="s">
        <v>797</v>
      </c>
      <c r="N245" s="22" t="s">
        <v>35</v>
      </c>
      <c r="O245" s="23" t="n">
        <v>7135444592</v>
      </c>
      <c r="P245" s="24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</row>
    <row r="246" customFormat="false" ht="15" hidden="true" customHeight="true" outlineLevel="1" collapsed="false">
      <c r="A246" s="22" t="s">
        <v>790</v>
      </c>
      <c r="B246" s="12" t="str">
        <f aca="false">IF(LEFT(C246,3)="ADM","Master","SUB-User")</f>
        <v>SUB-User</v>
      </c>
      <c r="C246" s="22" t="s">
        <v>862</v>
      </c>
      <c r="D246" s="13" t="e">
        <f aca="false">VLOOKUP(A246,#REF!,2,FALSE())</f>
        <v>#REF!</v>
      </c>
      <c r="E246" s="22" t="s">
        <v>862</v>
      </c>
      <c r="F246" s="22"/>
      <c r="G246" s="22" t="s">
        <v>863</v>
      </c>
      <c r="H246" s="22" t="s">
        <v>864</v>
      </c>
      <c r="I246" s="22" t="s">
        <v>796</v>
      </c>
      <c r="J246" s="22"/>
      <c r="K246" s="22" t="s">
        <v>318</v>
      </c>
      <c r="L246" s="22" t="s">
        <v>319</v>
      </c>
      <c r="M246" s="22" t="s">
        <v>797</v>
      </c>
      <c r="N246" s="22" t="s">
        <v>35</v>
      </c>
      <c r="O246" s="23" t="n">
        <v>7135444592</v>
      </c>
      <c r="P246" s="24" t="s">
        <v>865</v>
      </c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</row>
    <row r="247" customFormat="false" ht="15" hidden="false" customHeight="true" outlineLevel="0" collapsed="false">
      <c r="A247" s="8" t="s">
        <v>866</v>
      </c>
      <c r="B247" s="8"/>
      <c r="C247" s="8"/>
      <c r="D247" s="9" t="n">
        <v>7</v>
      </c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10"/>
      <c r="P247" s="10"/>
      <c r="Q247" s="8" t="s">
        <v>788</v>
      </c>
      <c r="R247" s="8" t="s">
        <v>867</v>
      </c>
      <c r="S247" s="8" t="s">
        <v>867</v>
      </c>
      <c r="T247" s="8" t="s">
        <v>312</v>
      </c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  <c r="GF247" s="8"/>
      <c r="GG247" s="8"/>
      <c r="GH247" s="8"/>
      <c r="GI247" s="8"/>
      <c r="GJ247" s="8"/>
      <c r="GK247" s="8"/>
      <c r="GL247" s="8"/>
      <c r="GM247" s="8"/>
      <c r="GN247" s="8"/>
      <c r="GO247" s="8"/>
      <c r="GP247" s="8"/>
      <c r="GQ247" s="8"/>
      <c r="GR247" s="8"/>
      <c r="GS247" s="8"/>
      <c r="GT247" s="8"/>
      <c r="GU247" s="8"/>
      <c r="GV247" s="8"/>
      <c r="GW247" s="8"/>
      <c r="GX247" s="8"/>
      <c r="GY247" s="8"/>
      <c r="GZ247" s="8"/>
      <c r="HA247" s="8"/>
      <c r="HB247" s="8"/>
      <c r="HC247" s="8"/>
      <c r="HD247" s="8"/>
      <c r="HE247" s="8"/>
      <c r="HF247" s="8"/>
      <c r="HG247" s="8"/>
      <c r="HH247" s="8"/>
      <c r="HI247" s="8"/>
      <c r="HJ247" s="8"/>
      <c r="HK247" s="8"/>
      <c r="HL247" s="8"/>
      <c r="HM247" s="8"/>
      <c r="HN247" s="8"/>
      <c r="HO247" s="8"/>
      <c r="HP247" s="8"/>
      <c r="HQ247" s="8"/>
      <c r="HR247" s="8"/>
      <c r="HS247" s="8"/>
      <c r="HT247" s="8"/>
      <c r="HU247" s="8"/>
      <c r="HV247" s="8"/>
      <c r="HW247" s="8"/>
      <c r="HX247" s="8"/>
      <c r="HY247" s="8"/>
      <c r="HZ247" s="8"/>
      <c r="IA247" s="8"/>
      <c r="IB247" s="8"/>
      <c r="IC247" s="8"/>
      <c r="ID247" s="8"/>
      <c r="IE247" s="8"/>
      <c r="IF247" s="8"/>
      <c r="IG247" s="8"/>
      <c r="IH247" s="8"/>
      <c r="II247" s="8"/>
      <c r="IJ247" s="8"/>
      <c r="IK247" s="8"/>
      <c r="IL247" s="8"/>
      <c r="IM247" s="8"/>
      <c r="IN247" s="8"/>
      <c r="IO247" s="8"/>
      <c r="IP247" s="8"/>
      <c r="IQ247" s="8"/>
      <c r="IR247" s="8"/>
      <c r="IS247" s="8"/>
      <c r="IT247" s="8"/>
      <c r="IU247" s="8"/>
      <c r="IV247" s="8"/>
      <c r="IW247" s="8"/>
    </row>
    <row r="248" customFormat="false" ht="15" hidden="false" customHeight="true" outlineLevel="0" collapsed="false">
      <c r="A248" s="17" t="s">
        <v>868</v>
      </c>
      <c r="B248" s="12" t="str">
        <f aca="false">IF(LEFT(C248,3)="ADM","Master","SUB-User")</f>
        <v>Master</v>
      </c>
      <c r="C248" s="17" t="s">
        <v>869</v>
      </c>
      <c r="D248" s="13"/>
      <c r="E248" s="17" t="s">
        <v>870</v>
      </c>
      <c r="F248" s="17"/>
      <c r="G248" s="17" t="s">
        <v>727</v>
      </c>
      <c r="H248" s="17" t="s">
        <v>871</v>
      </c>
      <c r="I248" s="17" t="s">
        <v>872</v>
      </c>
      <c r="J248" s="17"/>
      <c r="K248" s="17" t="s">
        <v>318</v>
      </c>
      <c r="L248" s="17" t="s">
        <v>319</v>
      </c>
      <c r="M248" s="17" t="s">
        <v>361</v>
      </c>
      <c r="N248" s="17" t="s">
        <v>35</v>
      </c>
      <c r="O248" s="18" t="n">
        <v>7138302000</v>
      </c>
      <c r="P248" s="25"/>
      <c r="Q248" s="15" t="s">
        <v>788</v>
      </c>
      <c r="R248" s="15" t="s">
        <v>867</v>
      </c>
      <c r="S248" s="12"/>
      <c r="T248" s="1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</row>
    <row r="249" customFormat="false" ht="15" hidden="true" customHeight="true" outlineLevel="1" collapsed="false">
      <c r="A249" s="22" t="s">
        <v>868</v>
      </c>
      <c r="B249" s="12" t="str">
        <f aca="false">IF(LEFT(C249,3)="ADM","Master","SUB-User")</f>
        <v>SUB-User</v>
      </c>
      <c r="C249" s="22"/>
      <c r="D249" s="13" t="e">
        <f aca="false">VLOOKUP(A249,#REF!,2,FALSE())</f>
        <v>#REF!</v>
      </c>
      <c r="E249" s="22"/>
      <c r="F249" s="22"/>
      <c r="G249" s="22" t="s">
        <v>873</v>
      </c>
      <c r="H249" s="22" t="s">
        <v>874</v>
      </c>
      <c r="I249" s="22" t="s">
        <v>875</v>
      </c>
      <c r="J249" s="22"/>
      <c r="K249" s="22" t="s">
        <v>318</v>
      </c>
      <c r="L249" s="22" t="s">
        <v>319</v>
      </c>
      <c r="M249" s="22" t="s">
        <v>876</v>
      </c>
      <c r="N249" s="22" t="s">
        <v>35</v>
      </c>
      <c r="O249" s="23" t="s">
        <v>877</v>
      </c>
      <c r="P249" s="24"/>
      <c r="Q249" s="2"/>
      <c r="R249" s="2"/>
      <c r="S249" s="2"/>
      <c r="T249" s="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  <c r="DM249" s="12"/>
      <c r="DN249" s="12"/>
      <c r="DO249" s="12"/>
      <c r="DP249" s="12"/>
      <c r="DQ249" s="12"/>
      <c r="DR249" s="12"/>
      <c r="DS249" s="12"/>
      <c r="DT249" s="12"/>
      <c r="DU249" s="12"/>
      <c r="DV249" s="12"/>
      <c r="DW249" s="12"/>
      <c r="DX249" s="12"/>
      <c r="DY249" s="12"/>
      <c r="DZ249" s="12"/>
      <c r="EA249" s="12"/>
      <c r="EB249" s="12"/>
      <c r="EC249" s="12"/>
      <c r="ED249" s="12"/>
      <c r="EE249" s="12"/>
      <c r="EF249" s="12"/>
      <c r="EG249" s="12"/>
      <c r="EH249" s="12"/>
      <c r="EI249" s="12"/>
      <c r="EJ249" s="12"/>
      <c r="EK249" s="12"/>
      <c r="EL249" s="12"/>
      <c r="EM249" s="12"/>
      <c r="EN249" s="12"/>
      <c r="EO249" s="12"/>
      <c r="EP249" s="12"/>
      <c r="EQ249" s="12"/>
      <c r="ER249" s="12"/>
      <c r="ES249" s="12"/>
      <c r="ET249" s="12"/>
      <c r="EU249" s="12"/>
      <c r="EV249" s="12"/>
      <c r="EW249" s="12"/>
      <c r="EX249" s="12"/>
      <c r="EY249" s="12"/>
      <c r="EZ249" s="12"/>
      <c r="FA249" s="12"/>
      <c r="FB249" s="12"/>
      <c r="FC249" s="12"/>
      <c r="FD249" s="12"/>
      <c r="FE249" s="12"/>
      <c r="FF249" s="12"/>
      <c r="FG249" s="12"/>
      <c r="FH249" s="12"/>
      <c r="FI249" s="12"/>
      <c r="FJ249" s="12"/>
      <c r="FK249" s="12"/>
      <c r="FL249" s="12"/>
      <c r="FM249" s="12"/>
      <c r="FN249" s="12"/>
      <c r="FO249" s="12"/>
      <c r="FP249" s="12"/>
      <c r="FQ249" s="12"/>
      <c r="FR249" s="12"/>
      <c r="FS249" s="12"/>
      <c r="FT249" s="12"/>
      <c r="FU249" s="12"/>
      <c r="FV249" s="12"/>
      <c r="FW249" s="12"/>
      <c r="FX249" s="12"/>
      <c r="FY249" s="12"/>
      <c r="FZ249" s="12"/>
      <c r="GA249" s="12"/>
      <c r="GB249" s="12"/>
      <c r="GC249" s="12"/>
      <c r="GD249" s="12"/>
      <c r="GE249" s="12"/>
      <c r="GF249" s="12"/>
      <c r="GG249" s="12"/>
      <c r="GH249" s="12"/>
      <c r="GI249" s="12"/>
      <c r="GJ249" s="12"/>
      <c r="GK249" s="12"/>
      <c r="GL249" s="12"/>
      <c r="GM249" s="12"/>
      <c r="GN249" s="12"/>
      <c r="GO249" s="12"/>
      <c r="GP249" s="12"/>
      <c r="GQ249" s="12"/>
      <c r="GR249" s="12"/>
      <c r="GS249" s="12"/>
      <c r="GT249" s="12"/>
      <c r="GU249" s="12"/>
      <c r="GV249" s="12"/>
      <c r="GW249" s="12"/>
      <c r="GX249" s="12"/>
      <c r="GY249" s="12"/>
      <c r="GZ249" s="12"/>
      <c r="HA249" s="12"/>
      <c r="HB249" s="12"/>
      <c r="HC249" s="12"/>
      <c r="HD249" s="12"/>
      <c r="HE249" s="12"/>
      <c r="HF249" s="12"/>
      <c r="HG249" s="12"/>
      <c r="HH249" s="12"/>
      <c r="HI249" s="12"/>
      <c r="HJ249" s="12"/>
      <c r="HK249" s="12"/>
      <c r="HL249" s="12"/>
      <c r="HM249" s="12"/>
      <c r="HN249" s="12"/>
      <c r="HO249" s="12"/>
      <c r="HP249" s="12"/>
      <c r="HQ249" s="12"/>
      <c r="HR249" s="12"/>
      <c r="HS249" s="12"/>
      <c r="HT249" s="12"/>
      <c r="HU249" s="12"/>
      <c r="HV249" s="12"/>
      <c r="HW249" s="12"/>
      <c r="HX249" s="12"/>
      <c r="HY249" s="12"/>
      <c r="HZ249" s="12"/>
      <c r="IA249" s="12"/>
      <c r="IB249" s="12"/>
      <c r="IC249" s="12"/>
      <c r="ID249" s="12"/>
      <c r="IE249" s="12"/>
      <c r="IF249" s="12"/>
      <c r="IG249" s="12"/>
      <c r="IH249" s="12"/>
      <c r="II249" s="12"/>
      <c r="IJ249" s="12"/>
      <c r="IK249" s="12"/>
      <c r="IL249" s="12"/>
      <c r="IM249" s="12"/>
      <c r="IN249" s="12"/>
      <c r="IO249" s="12"/>
      <c r="IP249" s="12"/>
      <c r="IQ249" s="12"/>
      <c r="IR249" s="12"/>
      <c r="IS249" s="12"/>
      <c r="IT249" s="12"/>
      <c r="IU249" s="12"/>
      <c r="IV249" s="12"/>
      <c r="IW249" s="12"/>
    </row>
    <row r="250" customFormat="false" ht="15" hidden="true" customHeight="true" outlineLevel="1" collapsed="false">
      <c r="A250" s="22" t="s">
        <v>868</v>
      </c>
      <c r="B250" s="12" t="str">
        <f aca="false">IF(LEFT(C250,3)="ADM","Master","SUB-User")</f>
        <v>SUB-User</v>
      </c>
      <c r="C250" s="22" t="s">
        <v>878</v>
      </c>
      <c r="D250" s="13" t="e">
        <f aca="false">VLOOKUP(A250,#REF!,2,FALSE())</f>
        <v>#REF!</v>
      </c>
      <c r="E250" s="22" t="s">
        <v>878</v>
      </c>
      <c r="F250" s="22"/>
      <c r="G250" s="22" t="s">
        <v>879</v>
      </c>
      <c r="H250" s="22" t="s">
        <v>880</v>
      </c>
      <c r="I250" s="22" t="s">
        <v>872</v>
      </c>
      <c r="J250" s="22"/>
      <c r="K250" s="22" t="s">
        <v>318</v>
      </c>
      <c r="L250" s="22" t="s">
        <v>319</v>
      </c>
      <c r="M250" s="22" t="s">
        <v>361</v>
      </c>
      <c r="N250" s="22" t="s">
        <v>35</v>
      </c>
      <c r="O250" s="23" t="n">
        <v>7138302000</v>
      </c>
      <c r="P250" s="24" t="s">
        <v>881</v>
      </c>
      <c r="Q250" s="2"/>
      <c r="R250" s="2"/>
      <c r="S250" s="2"/>
      <c r="T250" s="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  <c r="DM250" s="12"/>
      <c r="DN250" s="12"/>
      <c r="DO250" s="12"/>
      <c r="DP250" s="12"/>
      <c r="DQ250" s="12"/>
      <c r="DR250" s="12"/>
      <c r="DS250" s="12"/>
      <c r="DT250" s="12"/>
      <c r="DU250" s="12"/>
      <c r="DV250" s="12"/>
      <c r="DW250" s="12"/>
      <c r="DX250" s="12"/>
      <c r="DY250" s="12"/>
      <c r="DZ250" s="12"/>
      <c r="EA250" s="12"/>
      <c r="EB250" s="12"/>
      <c r="EC250" s="12"/>
      <c r="ED250" s="12"/>
      <c r="EE250" s="12"/>
      <c r="EF250" s="12"/>
      <c r="EG250" s="12"/>
      <c r="EH250" s="12"/>
      <c r="EI250" s="12"/>
      <c r="EJ250" s="12"/>
      <c r="EK250" s="12"/>
      <c r="EL250" s="12"/>
      <c r="EM250" s="12"/>
      <c r="EN250" s="12"/>
      <c r="EO250" s="12"/>
      <c r="EP250" s="12"/>
      <c r="EQ250" s="12"/>
      <c r="ER250" s="12"/>
      <c r="ES250" s="12"/>
      <c r="ET250" s="12"/>
      <c r="EU250" s="12"/>
      <c r="EV250" s="12"/>
      <c r="EW250" s="12"/>
      <c r="EX250" s="12"/>
      <c r="EY250" s="12"/>
      <c r="EZ250" s="12"/>
      <c r="FA250" s="12"/>
      <c r="FB250" s="12"/>
      <c r="FC250" s="12"/>
      <c r="FD250" s="12"/>
      <c r="FE250" s="12"/>
      <c r="FF250" s="12"/>
      <c r="FG250" s="12"/>
      <c r="FH250" s="12"/>
      <c r="FI250" s="12"/>
      <c r="FJ250" s="12"/>
      <c r="FK250" s="12"/>
      <c r="FL250" s="12"/>
      <c r="FM250" s="12"/>
      <c r="FN250" s="12"/>
      <c r="FO250" s="12"/>
      <c r="FP250" s="12"/>
      <c r="FQ250" s="12"/>
      <c r="FR250" s="12"/>
      <c r="FS250" s="12"/>
      <c r="FT250" s="12"/>
      <c r="FU250" s="12"/>
      <c r="FV250" s="12"/>
      <c r="FW250" s="12"/>
      <c r="FX250" s="12"/>
      <c r="FY250" s="12"/>
      <c r="FZ250" s="12"/>
      <c r="GA250" s="12"/>
      <c r="GB250" s="12"/>
      <c r="GC250" s="12"/>
      <c r="GD250" s="12"/>
      <c r="GE250" s="12"/>
      <c r="GF250" s="12"/>
      <c r="GG250" s="12"/>
      <c r="GH250" s="12"/>
      <c r="GI250" s="12"/>
      <c r="GJ250" s="12"/>
      <c r="GK250" s="12"/>
      <c r="GL250" s="12"/>
      <c r="GM250" s="12"/>
      <c r="GN250" s="12"/>
      <c r="GO250" s="12"/>
      <c r="GP250" s="12"/>
      <c r="GQ250" s="12"/>
      <c r="GR250" s="12"/>
      <c r="GS250" s="12"/>
      <c r="GT250" s="12"/>
      <c r="GU250" s="12"/>
      <c r="GV250" s="12"/>
      <c r="GW250" s="12"/>
      <c r="GX250" s="12"/>
      <c r="GY250" s="12"/>
      <c r="GZ250" s="12"/>
      <c r="HA250" s="12"/>
      <c r="HB250" s="12"/>
      <c r="HC250" s="12"/>
      <c r="HD250" s="12"/>
      <c r="HE250" s="12"/>
      <c r="HF250" s="12"/>
      <c r="HG250" s="12"/>
      <c r="HH250" s="12"/>
      <c r="HI250" s="12"/>
      <c r="HJ250" s="12"/>
      <c r="HK250" s="12"/>
      <c r="HL250" s="12"/>
      <c r="HM250" s="12"/>
      <c r="HN250" s="12"/>
      <c r="HO250" s="12"/>
      <c r="HP250" s="12"/>
      <c r="HQ250" s="12"/>
      <c r="HR250" s="12"/>
      <c r="HS250" s="12"/>
      <c r="HT250" s="12"/>
      <c r="HU250" s="12"/>
      <c r="HV250" s="12"/>
      <c r="HW250" s="12"/>
      <c r="HX250" s="12"/>
      <c r="HY250" s="12"/>
      <c r="HZ250" s="12"/>
      <c r="IA250" s="12"/>
      <c r="IB250" s="12"/>
      <c r="IC250" s="12"/>
      <c r="ID250" s="12"/>
      <c r="IE250" s="12"/>
      <c r="IF250" s="12"/>
      <c r="IG250" s="12"/>
      <c r="IH250" s="12"/>
      <c r="II250" s="12"/>
      <c r="IJ250" s="12"/>
      <c r="IK250" s="12"/>
      <c r="IL250" s="12"/>
      <c r="IM250" s="12"/>
      <c r="IN250" s="12"/>
      <c r="IO250" s="12"/>
      <c r="IP250" s="12"/>
      <c r="IQ250" s="12"/>
      <c r="IR250" s="12"/>
      <c r="IS250" s="12"/>
      <c r="IT250" s="12"/>
      <c r="IU250" s="12"/>
      <c r="IV250" s="12"/>
      <c r="IW250" s="12"/>
    </row>
    <row r="251" customFormat="false" ht="15" hidden="true" customHeight="true" outlineLevel="1" collapsed="false">
      <c r="A251" s="22" t="s">
        <v>868</v>
      </c>
      <c r="B251" s="12" t="str">
        <f aca="false">IF(LEFT(C251,3)="ADM","Master","SUB-User")</f>
        <v>SUB-User</v>
      </c>
      <c r="C251" s="22" t="s">
        <v>882</v>
      </c>
      <c r="D251" s="13" t="e">
        <f aca="false">VLOOKUP(A251,#REF!,2,FALSE())</f>
        <v>#REF!</v>
      </c>
      <c r="E251" s="22" t="s">
        <v>882</v>
      </c>
      <c r="F251" s="22"/>
      <c r="G251" s="22" t="s">
        <v>553</v>
      </c>
      <c r="H251" s="22" t="s">
        <v>883</v>
      </c>
      <c r="I251" s="22" t="s">
        <v>872</v>
      </c>
      <c r="J251" s="22"/>
      <c r="K251" s="22" t="s">
        <v>318</v>
      </c>
      <c r="L251" s="22" t="s">
        <v>319</v>
      </c>
      <c r="M251" s="22" t="s">
        <v>361</v>
      </c>
      <c r="N251" s="22" t="s">
        <v>35</v>
      </c>
      <c r="O251" s="23" t="n">
        <v>7138302000</v>
      </c>
      <c r="P251" s="24"/>
      <c r="Q251" s="2"/>
      <c r="R251" s="2"/>
      <c r="S251" s="2"/>
      <c r="T251" s="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  <c r="DM251" s="12"/>
      <c r="DN251" s="12"/>
      <c r="DO251" s="12"/>
      <c r="DP251" s="12"/>
      <c r="DQ251" s="12"/>
      <c r="DR251" s="12"/>
      <c r="DS251" s="12"/>
      <c r="DT251" s="12"/>
      <c r="DU251" s="12"/>
      <c r="DV251" s="12"/>
      <c r="DW251" s="12"/>
      <c r="DX251" s="12"/>
      <c r="DY251" s="12"/>
      <c r="DZ251" s="12"/>
      <c r="EA251" s="12"/>
      <c r="EB251" s="12"/>
      <c r="EC251" s="12"/>
      <c r="ED251" s="12"/>
      <c r="EE251" s="12"/>
      <c r="EF251" s="12"/>
      <c r="EG251" s="12"/>
      <c r="EH251" s="12"/>
      <c r="EI251" s="12"/>
      <c r="EJ251" s="12"/>
      <c r="EK251" s="12"/>
      <c r="EL251" s="12"/>
      <c r="EM251" s="12"/>
      <c r="EN251" s="12"/>
      <c r="EO251" s="12"/>
      <c r="EP251" s="12"/>
      <c r="EQ251" s="12"/>
      <c r="ER251" s="12"/>
      <c r="ES251" s="12"/>
      <c r="ET251" s="12"/>
      <c r="EU251" s="12"/>
      <c r="EV251" s="12"/>
      <c r="EW251" s="12"/>
      <c r="EX251" s="12"/>
      <c r="EY251" s="12"/>
      <c r="EZ251" s="12"/>
      <c r="FA251" s="12"/>
      <c r="FB251" s="12"/>
      <c r="FC251" s="12"/>
      <c r="FD251" s="12"/>
      <c r="FE251" s="12"/>
      <c r="FF251" s="12"/>
      <c r="FG251" s="12"/>
      <c r="FH251" s="12"/>
      <c r="FI251" s="12"/>
      <c r="FJ251" s="12"/>
      <c r="FK251" s="12"/>
      <c r="FL251" s="12"/>
      <c r="FM251" s="12"/>
      <c r="FN251" s="12"/>
      <c r="FO251" s="12"/>
      <c r="FP251" s="12"/>
      <c r="FQ251" s="12"/>
      <c r="FR251" s="12"/>
      <c r="FS251" s="12"/>
      <c r="FT251" s="12"/>
      <c r="FU251" s="12"/>
      <c r="FV251" s="12"/>
      <c r="FW251" s="12"/>
      <c r="FX251" s="12"/>
      <c r="FY251" s="12"/>
      <c r="FZ251" s="12"/>
      <c r="GA251" s="12"/>
      <c r="GB251" s="12"/>
      <c r="GC251" s="12"/>
      <c r="GD251" s="12"/>
      <c r="GE251" s="12"/>
      <c r="GF251" s="12"/>
      <c r="GG251" s="12"/>
      <c r="GH251" s="12"/>
      <c r="GI251" s="12"/>
      <c r="GJ251" s="12"/>
      <c r="GK251" s="12"/>
      <c r="GL251" s="12"/>
      <c r="GM251" s="12"/>
      <c r="GN251" s="12"/>
      <c r="GO251" s="12"/>
      <c r="GP251" s="12"/>
      <c r="GQ251" s="12"/>
      <c r="GR251" s="12"/>
      <c r="GS251" s="12"/>
      <c r="GT251" s="12"/>
      <c r="GU251" s="12"/>
      <c r="GV251" s="12"/>
      <c r="GW251" s="12"/>
      <c r="GX251" s="12"/>
      <c r="GY251" s="12"/>
      <c r="GZ251" s="12"/>
      <c r="HA251" s="12"/>
      <c r="HB251" s="12"/>
      <c r="HC251" s="12"/>
      <c r="HD251" s="12"/>
      <c r="HE251" s="12"/>
      <c r="HF251" s="12"/>
      <c r="HG251" s="12"/>
      <c r="HH251" s="12"/>
      <c r="HI251" s="12"/>
      <c r="HJ251" s="12"/>
      <c r="HK251" s="12"/>
      <c r="HL251" s="12"/>
      <c r="HM251" s="12"/>
      <c r="HN251" s="12"/>
      <c r="HO251" s="12"/>
      <c r="HP251" s="12"/>
      <c r="HQ251" s="12"/>
      <c r="HR251" s="12"/>
      <c r="HS251" s="12"/>
      <c r="HT251" s="12"/>
      <c r="HU251" s="12"/>
      <c r="HV251" s="12"/>
      <c r="HW251" s="12"/>
      <c r="HX251" s="12"/>
      <c r="HY251" s="12"/>
      <c r="HZ251" s="12"/>
      <c r="IA251" s="12"/>
      <c r="IB251" s="12"/>
      <c r="IC251" s="12"/>
      <c r="ID251" s="12"/>
      <c r="IE251" s="12"/>
      <c r="IF251" s="12"/>
      <c r="IG251" s="12"/>
      <c r="IH251" s="12"/>
      <c r="II251" s="12"/>
      <c r="IJ251" s="12"/>
      <c r="IK251" s="12"/>
      <c r="IL251" s="12"/>
      <c r="IM251" s="12"/>
      <c r="IN251" s="12"/>
      <c r="IO251" s="12"/>
      <c r="IP251" s="12"/>
      <c r="IQ251" s="12"/>
      <c r="IR251" s="12"/>
      <c r="IS251" s="12"/>
      <c r="IT251" s="12"/>
      <c r="IU251" s="12"/>
      <c r="IV251" s="12"/>
      <c r="IW251" s="12"/>
    </row>
    <row r="252" customFormat="false" ht="15" hidden="true" customHeight="true" outlineLevel="1" collapsed="false">
      <c r="A252" s="22" t="s">
        <v>868</v>
      </c>
      <c r="B252" s="12" t="str">
        <f aca="false">IF(LEFT(C252,3)="ADM","Master","SUB-User")</f>
        <v>SUB-User</v>
      </c>
      <c r="C252" s="22" t="s">
        <v>884</v>
      </c>
      <c r="D252" s="13" t="e">
        <f aca="false">VLOOKUP(A252,#REF!,2,FALSE())</f>
        <v>#REF!</v>
      </c>
      <c r="E252" s="22" t="s">
        <v>884</v>
      </c>
      <c r="F252" s="22"/>
      <c r="G252" s="22" t="s">
        <v>885</v>
      </c>
      <c r="H252" s="22" t="s">
        <v>886</v>
      </c>
      <c r="I252" s="22" t="s">
        <v>872</v>
      </c>
      <c r="J252" s="22"/>
      <c r="K252" s="22" t="s">
        <v>318</v>
      </c>
      <c r="L252" s="22" t="s">
        <v>319</v>
      </c>
      <c r="M252" s="22" t="s">
        <v>361</v>
      </c>
      <c r="N252" s="22" t="s">
        <v>35</v>
      </c>
      <c r="O252" s="23" t="n">
        <v>7138302000</v>
      </c>
      <c r="P252" s="24" t="s">
        <v>887</v>
      </c>
      <c r="Q252" s="2"/>
      <c r="R252" s="2"/>
      <c r="S252" s="2"/>
      <c r="T252" s="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  <c r="DM252" s="12"/>
      <c r="DN252" s="12"/>
      <c r="DO252" s="12"/>
      <c r="DP252" s="12"/>
      <c r="DQ252" s="12"/>
      <c r="DR252" s="12"/>
      <c r="DS252" s="12"/>
      <c r="DT252" s="12"/>
      <c r="DU252" s="12"/>
      <c r="DV252" s="12"/>
      <c r="DW252" s="12"/>
      <c r="DX252" s="12"/>
      <c r="DY252" s="12"/>
      <c r="DZ252" s="12"/>
      <c r="EA252" s="12"/>
      <c r="EB252" s="12"/>
      <c r="EC252" s="12"/>
      <c r="ED252" s="12"/>
      <c r="EE252" s="12"/>
      <c r="EF252" s="12"/>
      <c r="EG252" s="12"/>
      <c r="EH252" s="12"/>
      <c r="EI252" s="12"/>
      <c r="EJ252" s="12"/>
      <c r="EK252" s="12"/>
      <c r="EL252" s="12"/>
      <c r="EM252" s="12"/>
      <c r="EN252" s="12"/>
      <c r="EO252" s="12"/>
      <c r="EP252" s="12"/>
      <c r="EQ252" s="12"/>
      <c r="ER252" s="12"/>
      <c r="ES252" s="12"/>
      <c r="ET252" s="12"/>
      <c r="EU252" s="12"/>
      <c r="EV252" s="12"/>
      <c r="EW252" s="12"/>
      <c r="EX252" s="12"/>
      <c r="EY252" s="12"/>
      <c r="EZ252" s="12"/>
      <c r="FA252" s="12"/>
      <c r="FB252" s="12"/>
      <c r="FC252" s="12"/>
      <c r="FD252" s="12"/>
      <c r="FE252" s="12"/>
      <c r="FF252" s="12"/>
      <c r="FG252" s="12"/>
      <c r="FH252" s="12"/>
      <c r="FI252" s="12"/>
      <c r="FJ252" s="12"/>
      <c r="FK252" s="12"/>
      <c r="FL252" s="12"/>
      <c r="FM252" s="12"/>
      <c r="FN252" s="12"/>
      <c r="FO252" s="12"/>
      <c r="FP252" s="12"/>
      <c r="FQ252" s="12"/>
      <c r="FR252" s="12"/>
      <c r="FS252" s="12"/>
      <c r="FT252" s="12"/>
      <c r="FU252" s="12"/>
      <c r="FV252" s="12"/>
      <c r="FW252" s="12"/>
      <c r="FX252" s="12"/>
      <c r="FY252" s="12"/>
      <c r="FZ252" s="12"/>
      <c r="GA252" s="12"/>
      <c r="GB252" s="12"/>
      <c r="GC252" s="12"/>
      <c r="GD252" s="12"/>
      <c r="GE252" s="12"/>
      <c r="GF252" s="12"/>
      <c r="GG252" s="12"/>
      <c r="GH252" s="12"/>
      <c r="GI252" s="12"/>
      <c r="GJ252" s="12"/>
      <c r="GK252" s="12"/>
      <c r="GL252" s="12"/>
      <c r="GM252" s="12"/>
      <c r="GN252" s="12"/>
      <c r="GO252" s="12"/>
      <c r="GP252" s="12"/>
      <c r="GQ252" s="12"/>
      <c r="GR252" s="12"/>
      <c r="GS252" s="12"/>
      <c r="GT252" s="12"/>
      <c r="GU252" s="12"/>
      <c r="GV252" s="12"/>
      <c r="GW252" s="12"/>
      <c r="GX252" s="12"/>
      <c r="GY252" s="12"/>
      <c r="GZ252" s="12"/>
      <c r="HA252" s="12"/>
      <c r="HB252" s="12"/>
      <c r="HC252" s="12"/>
      <c r="HD252" s="12"/>
      <c r="HE252" s="12"/>
      <c r="HF252" s="12"/>
      <c r="HG252" s="12"/>
      <c r="HH252" s="12"/>
      <c r="HI252" s="12"/>
      <c r="HJ252" s="12"/>
      <c r="HK252" s="12"/>
      <c r="HL252" s="12"/>
      <c r="HM252" s="12"/>
      <c r="HN252" s="12"/>
      <c r="HO252" s="12"/>
      <c r="HP252" s="12"/>
      <c r="HQ252" s="12"/>
      <c r="HR252" s="12"/>
      <c r="HS252" s="12"/>
      <c r="HT252" s="12"/>
      <c r="HU252" s="12"/>
      <c r="HV252" s="12"/>
      <c r="HW252" s="12"/>
      <c r="HX252" s="12"/>
      <c r="HY252" s="12"/>
      <c r="HZ252" s="12"/>
      <c r="IA252" s="12"/>
      <c r="IB252" s="12"/>
      <c r="IC252" s="12"/>
      <c r="ID252" s="12"/>
      <c r="IE252" s="12"/>
      <c r="IF252" s="12"/>
      <c r="IG252" s="12"/>
      <c r="IH252" s="12"/>
      <c r="II252" s="12"/>
      <c r="IJ252" s="12"/>
      <c r="IK252" s="12"/>
      <c r="IL252" s="12"/>
      <c r="IM252" s="12"/>
      <c r="IN252" s="12"/>
      <c r="IO252" s="12"/>
      <c r="IP252" s="12"/>
      <c r="IQ252" s="12"/>
      <c r="IR252" s="12"/>
      <c r="IS252" s="12"/>
      <c r="IT252" s="12"/>
      <c r="IU252" s="12"/>
      <c r="IV252" s="12"/>
      <c r="IW252" s="12"/>
    </row>
    <row r="253" customFormat="false" ht="15" hidden="true" customHeight="true" outlineLevel="1" collapsed="false">
      <c r="A253" s="22" t="s">
        <v>868</v>
      </c>
      <c r="B253" s="12" t="str">
        <f aca="false">IF(LEFT(C253,3)="ADM","Master","SUB-User")</f>
        <v>SUB-User</v>
      </c>
      <c r="C253" s="22" t="s">
        <v>888</v>
      </c>
      <c r="D253" s="13" t="e">
        <f aca="false">VLOOKUP(A253,#REF!,2,FALSE())</f>
        <v>#REF!</v>
      </c>
      <c r="E253" s="22" t="s">
        <v>888</v>
      </c>
      <c r="F253" s="22"/>
      <c r="G253" s="22" t="s">
        <v>110</v>
      </c>
      <c r="H253" s="22" t="s">
        <v>889</v>
      </c>
      <c r="I253" s="22" t="s">
        <v>872</v>
      </c>
      <c r="J253" s="22"/>
      <c r="K253" s="22" t="s">
        <v>318</v>
      </c>
      <c r="L253" s="22" t="s">
        <v>319</v>
      </c>
      <c r="M253" s="22" t="s">
        <v>361</v>
      </c>
      <c r="N253" s="22" t="s">
        <v>35</v>
      </c>
      <c r="O253" s="23" t="n">
        <v>7138302000</v>
      </c>
      <c r="P253" s="27" t="s">
        <v>890</v>
      </c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  <c r="IW253" s="2"/>
    </row>
    <row r="254" customFormat="false" ht="15" hidden="true" customHeight="true" outlineLevel="1" collapsed="false">
      <c r="A254" s="22" t="s">
        <v>868</v>
      </c>
      <c r="B254" s="12" t="str">
        <f aca="false">IF(LEFT(C254,3)="ADM","Master","SUB-User")</f>
        <v>SUB-User</v>
      </c>
      <c r="C254" s="22"/>
      <c r="D254" s="13" t="e">
        <f aca="false">VLOOKUP(A254,#REF!,2,FALSE())</f>
        <v>#REF!</v>
      </c>
      <c r="E254" s="22"/>
      <c r="F254" s="22"/>
      <c r="G254" s="22" t="s">
        <v>891</v>
      </c>
      <c r="H254" s="22" t="s">
        <v>892</v>
      </c>
      <c r="I254" s="22" t="s">
        <v>872</v>
      </c>
      <c r="J254" s="22"/>
      <c r="K254" s="22" t="s">
        <v>318</v>
      </c>
      <c r="L254" s="22" t="s">
        <v>319</v>
      </c>
      <c r="M254" s="22" t="s">
        <v>361</v>
      </c>
      <c r="N254" s="22" t="s">
        <v>35</v>
      </c>
      <c r="O254" s="23" t="s">
        <v>893</v>
      </c>
      <c r="P254" s="27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  <c r="IT254" s="2"/>
      <c r="IU254" s="2"/>
      <c r="IV254" s="2"/>
      <c r="IW254" s="2"/>
    </row>
    <row r="255" customFormat="false" ht="15" hidden="true" customHeight="true" outlineLevel="1" collapsed="false">
      <c r="A255" s="22" t="s">
        <v>868</v>
      </c>
      <c r="B255" s="12" t="str">
        <f aca="false">IF(LEFT(C255,3)="ADM","Master","SUB-User")</f>
        <v>SUB-User</v>
      </c>
      <c r="C255" s="22"/>
      <c r="D255" s="13" t="e">
        <f aca="false">VLOOKUP(A255,#REF!,2,FALSE())</f>
        <v>#REF!</v>
      </c>
      <c r="E255" s="22"/>
      <c r="F255" s="22"/>
      <c r="G255" s="22" t="s">
        <v>680</v>
      </c>
      <c r="H255" s="22" t="s">
        <v>894</v>
      </c>
      <c r="I255" s="22" t="s">
        <v>872</v>
      </c>
      <c r="J255" s="22"/>
      <c r="K255" s="22" t="s">
        <v>318</v>
      </c>
      <c r="L255" s="22" t="s">
        <v>319</v>
      </c>
      <c r="M255" s="22" t="n">
        <v>77002</v>
      </c>
      <c r="N255" s="22" t="s">
        <v>35</v>
      </c>
      <c r="O255" s="23" t="s">
        <v>895</v>
      </c>
      <c r="P255" s="27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</row>
    <row r="256" customFormat="false" ht="15" hidden="true" customHeight="true" outlineLevel="1" collapsed="false">
      <c r="A256" s="22" t="s">
        <v>868</v>
      </c>
      <c r="B256" s="12" t="str">
        <f aca="false">IF(LEFT(C256,3)="ADM","Master","SUB-User")</f>
        <v>SUB-User</v>
      </c>
      <c r="C256" s="22"/>
      <c r="D256" s="13" t="e">
        <f aca="false">VLOOKUP(A256,#REF!,2,FALSE())</f>
        <v>#REF!</v>
      </c>
      <c r="E256" s="22"/>
      <c r="F256" s="22"/>
      <c r="G256" s="22" t="s">
        <v>863</v>
      </c>
      <c r="H256" s="22" t="s">
        <v>896</v>
      </c>
      <c r="I256" s="22" t="s">
        <v>875</v>
      </c>
      <c r="J256" s="22"/>
      <c r="K256" s="22" t="s">
        <v>318</v>
      </c>
      <c r="L256" s="22" t="s">
        <v>319</v>
      </c>
      <c r="M256" s="22" t="n">
        <v>77003</v>
      </c>
      <c r="N256" s="22" t="s">
        <v>35</v>
      </c>
      <c r="O256" s="23" t="s">
        <v>897</v>
      </c>
      <c r="P256" s="24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</row>
    <row r="257" customFormat="false" ht="15" hidden="true" customHeight="true" outlineLevel="1" collapsed="false">
      <c r="A257" s="22" t="s">
        <v>868</v>
      </c>
      <c r="B257" s="12" t="str">
        <f aca="false">IF(LEFT(C257,3)="ADM","Master","SUB-User")</f>
        <v>SUB-User</v>
      </c>
      <c r="C257" s="22"/>
      <c r="D257" s="13" t="e">
        <f aca="false">VLOOKUP(A257,#REF!,2,FALSE())</f>
        <v>#REF!</v>
      </c>
      <c r="E257" s="22"/>
      <c r="F257" s="22"/>
      <c r="G257" s="22" t="s">
        <v>898</v>
      </c>
      <c r="H257" s="22" t="s">
        <v>899</v>
      </c>
      <c r="I257" s="22" t="s">
        <v>875</v>
      </c>
      <c r="J257" s="22"/>
      <c r="K257" s="22" t="s">
        <v>318</v>
      </c>
      <c r="L257" s="22" t="s">
        <v>319</v>
      </c>
      <c r="M257" s="22" t="n">
        <v>77002</v>
      </c>
      <c r="N257" s="22" t="s">
        <v>35</v>
      </c>
      <c r="O257" s="23" t="s">
        <v>900</v>
      </c>
      <c r="P257" s="24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</row>
    <row r="258" customFormat="false" ht="15" hidden="true" customHeight="true" outlineLevel="1" collapsed="false">
      <c r="A258" s="22" t="s">
        <v>868</v>
      </c>
      <c r="B258" s="12" t="str">
        <f aca="false">IF(LEFT(C258,3)="ADM","Master","SUB-User")</f>
        <v>SUB-User</v>
      </c>
      <c r="C258" s="22" t="s">
        <v>901</v>
      </c>
      <c r="D258" s="13" t="e">
        <f aca="false">VLOOKUP(A258,#REF!,2,FALSE())</f>
        <v>#REF!</v>
      </c>
      <c r="E258" s="22" t="s">
        <v>901</v>
      </c>
      <c r="F258" s="22"/>
      <c r="G258" s="22" t="s">
        <v>727</v>
      </c>
      <c r="H258" s="22" t="s">
        <v>871</v>
      </c>
      <c r="I258" s="22" t="s">
        <v>872</v>
      </c>
      <c r="J258" s="22"/>
      <c r="K258" s="22" t="s">
        <v>318</v>
      </c>
      <c r="L258" s="22" t="s">
        <v>319</v>
      </c>
      <c r="M258" s="22" t="s">
        <v>361</v>
      </c>
      <c r="N258" s="22" t="s">
        <v>35</v>
      </c>
      <c r="O258" s="23" t="n">
        <v>7138302000</v>
      </c>
      <c r="P258" s="24" t="s">
        <v>902</v>
      </c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  <c r="IW258" s="2"/>
    </row>
    <row r="259" customFormat="false" ht="15" hidden="true" customHeight="true" outlineLevel="1" collapsed="false">
      <c r="A259" s="22" t="s">
        <v>868</v>
      </c>
      <c r="B259" s="12" t="str">
        <f aca="false">IF(LEFT(C259,3)="ADM","Master","SUB-User")</f>
        <v>SUB-User</v>
      </c>
      <c r="C259" s="22"/>
      <c r="D259" s="13" t="e">
        <f aca="false">VLOOKUP(A259,#REF!,2,FALSE())</f>
        <v>#REF!</v>
      </c>
      <c r="E259" s="22"/>
      <c r="F259" s="22"/>
      <c r="G259" s="22" t="s">
        <v>740</v>
      </c>
      <c r="H259" s="22" t="s">
        <v>903</v>
      </c>
      <c r="I259" s="22" t="s">
        <v>872</v>
      </c>
      <c r="J259" s="22"/>
      <c r="K259" s="22" t="s">
        <v>318</v>
      </c>
      <c r="L259" s="22" t="s">
        <v>319</v>
      </c>
      <c r="M259" s="22" t="n">
        <v>77002</v>
      </c>
      <c r="N259" s="22" t="s">
        <v>35</v>
      </c>
      <c r="O259" s="23" t="s">
        <v>904</v>
      </c>
      <c r="P259" s="24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  <c r="IW259" s="2"/>
    </row>
    <row r="260" customFormat="false" ht="15" hidden="false" customHeight="true" outlineLevel="0" collapsed="false">
      <c r="A260" s="8" t="s">
        <v>905</v>
      </c>
      <c r="B260" s="8"/>
      <c r="C260" s="8"/>
      <c r="D260" s="9" t="n">
        <v>8</v>
      </c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10"/>
      <c r="P260" s="10"/>
      <c r="Q260" s="8" t="s">
        <v>158</v>
      </c>
      <c r="R260" s="8" t="s">
        <v>906</v>
      </c>
      <c r="S260" s="8" t="s">
        <v>907</v>
      </c>
      <c r="T260" s="8" t="s">
        <v>312</v>
      </c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  <c r="GF260" s="8"/>
      <c r="GG260" s="8"/>
      <c r="GH260" s="8"/>
      <c r="GI260" s="8"/>
      <c r="GJ260" s="8"/>
      <c r="GK260" s="8"/>
      <c r="GL260" s="8"/>
      <c r="GM260" s="8"/>
      <c r="GN260" s="8"/>
      <c r="GO260" s="8"/>
      <c r="GP260" s="8"/>
      <c r="GQ260" s="8"/>
      <c r="GR260" s="8"/>
      <c r="GS260" s="8"/>
      <c r="GT260" s="8"/>
      <c r="GU260" s="8"/>
      <c r="GV260" s="8"/>
      <c r="GW260" s="8"/>
      <c r="GX260" s="8"/>
      <c r="GY260" s="8"/>
      <c r="GZ260" s="8"/>
      <c r="HA260" s="8"/>
      <c r="HB260" s="8"/>
      <c r="HC260" s="8"/>
      <c r="HD260" s="8"/>
      <c r="HE260" s="8"/>
      <c r="HF260" s="8"/>
      <c r="HG260" s="8"/>
      <c r="HH260" s="8"/>
      <c r="HI260" s="8"/>
      <c r="HJ260" s="8"/>
      <c r="HK260" s="8"/>
      <c r="HL260" s="8"/>
      <c r="HM260" s="8"/>
      <c r="HN260" s="8"/>
      <c r="HO260" s="8"/>
      <c r="HP260" s="8"/>
      <c r="HQ260" s="8"/>
      <c r="HR260" s="8"/>
      <c r="HS260" s="8"/>
      <c r="HT260" s="8"/>
      <c r="HU260" s="8"/>
      <c r="HV260" s="8"/>
      <c r="HW260" s="8"/>
      <c r="HX260" s="8"/>
      <c r="HY260" s="8"/>
      <c r="HZ260" s="8"/>
      <c r="IA260" s="8"/>
      <c r="IB260" s="8"/>
      <c r="IC260" s="8"/>
      <c r="ID260" s="8"/>
      <c r="IE260" s="8"/>
      <c r="IF260" s="8"/>
      <c r="IG260" s="8"/>
      <c r="IH260" s="8"/>
      <c r="II260" s="8"/>
      <c r="IJ260" s="8"/>
      <c r="IK260" s="8"/>
      <c r="IL260" s="8"/>
      <c r="IM260" s="8"/>
      <c r="IN260" s="8"/>
      <c r="IO260" s="8"/>
      <c r="IP260" s="8"/>
      <c r="IQ260" s="8"/>
      <c r="IR260" s="8"/>
      <c r="IS260" s="8"/>
      <c r="IT260" s="8"/>
      <c r="IU260" s="8"/>
      <c r="IV260" s="8"/>
      <c r="IW260" s="8"/>
    </row>
    <row r="261" customFormat="false" ht="15" hidden="false" customHeight="true" outlineLevel="0" collapsed="false">
      <c r="A261" s="17" t="s">
        <v>908</v>
      </c>
      <c r="B261" s="12" t="str">
        <f aca="false">IF(LEFT(C261,3)="ADM","Master","SUB-User")</f>
        <v>Master</v>
      </c>
      <c r="C261" s="17" t="s">
        <v>909</v>
      </c>
      <c r="D261" s="13"/>
      <c r="E261" s="17" t="s">
        <v>910</v>
      </c>
      <c r="F261" s="17" t="s">
        <v>911</v>
      </c>
      <c r="G261" s="17" t="s">
        <v>744</v>
      </c>
      <c r="H261" s="17" t="s">
        <v>597</v>
      </c>
      <c r="I261" s="17" t="s">
        <v>912</v>
      </c>
      <c r="J261" s="17" t="s">
        <v>913</v>
      </c>
      <c r="K261" s="17" t="s">
        <v>318</v>
      </c>
      <c r="L261" s="17" t="s">
        <v>319</v>
      </c>
      <c r="M261" s="17" t="s">
        <v>361</v>
      </c>
      <c r="N261" s="17" t="s">
        <v>35</v>
      </c>
      <c r="O261" s="18" t="n">
        <v>7134202131</v>
      </c>
      <c r="P261" s="25"/>
      <c r="Q261" s="15" t="s">
        <v>158</v>
      </c>
      <c r="R261" s="15" t="s">
        <v>914</v>
      </c>
      <c r="S261" s="12"/>
      <c r="T261" s="1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</row>
    <row r="262" customFormat="false" ht="15" hidden="true" customHeight="true" outlineLevel="1" collapsed="false">
      <c r="A262" s="22" t="s">
        <v>908</v>
      </c>
      <c r="B262" s="12" t="str">
        <f aca="false">IF(LEFT(C262,3)="ADM","Master","SUB-User")</f>
        <v>SUB-User</v>
      </c>
      <c r="C262" s="22" t="s">
        <v>915</v>
      </c>
      <c r="D262" s="13" t="e">
        <f aca="false">VLOOKUP(A262,#REF!,2,FALSE())</f>
        <v>#REF!</v>
      </c>
      <c r="E262" s="22" t="s">
        <v>915</v>
      </c>
      <c r="F262" s="22"/>
      <c r="G262" s="22" t="s">
        <v>916</v>
      </c>
      <c r="H262" s="22" t="s">
        <v>917</v>
      </c>
      <c r="I262" s="22" t="s">
        <v>912</v>
      </c>
      <c r="J262" s="22" t="s">
        <v>913</v>
      </c>
      <c r="K262" s="22" t="s">
        <v>318</v>
      </c>
      <c r="L262" s="22" t="s">
        <v>319</v>
      </c>
      <c r="M262" s="22" t="s">
        <v>361</v>
      </c>
      <c r="N262" s="22" t="s">
        <v>35</v>
      </c>
      <c r="O262" s="23" t="n">
        <v>7134202131</v>
      </c>
      <c r="P262" s="24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</row>
    <row r="263" customFormat="false" ht="15" hidden="true" customHeight="true" outlineLevel="1" collapsed="false">
      <c r="A263" s="2" t="s">
        <v>908</v>
      </c>
      <c r="B263" s="12" t="str">
        <f aca="false">IF(LEFT(C263,3)="ADM","Master","SUB-User")</f>
        <v>SUB-User</v>
      </c>
      <c r="C263" s="2" t="s">
        <v>918</v>
      </c>
      <c r="D263" s="13" t="e">
        <f aca="false">VLOOKUP(A263,#REF!,2,FALSE())</f>
        <v>#REF!</v>
      </c>
      <c r="E263" s="2" t="s">
        <v>919</v>
      </c>
      <c r="F263" s="2"/>
      <c r="G263" s="2" t="s">
        <v>55</v>
      </c>
      <c r="H263" s="2" t="s">
        <v>920</v>
      </c>
      <c r="I263" s="2" t="s">
        <v>921</v>
      </c>
      <c r="J263" s="2"/>
      <c r="K263" s="2" t="s">
        <v>318</v>
      </c>
      <c r="L263" s="2" t="s">
        <v>319</v>
      </c>
      <c r="M263" s="2" t="s">
        <v>922</v>
      </c>
      <c r="N263" s="2" t="s">
        <v>35</v>
      </c>
      <c r="O263" s="21"/>
      <c r="P263" s="21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  <c r="IT263" s="2"/>
      <c r="IU263" s="2"/>
      <c r="IV263" s="2"/>
      <c r="IW263" s="2"/>
    </row>
    <row r="264" customFormat="false" ht="15" hidden="true" customHeight="true" outlineLevel="1" collapsed="false">
      <c r="A264" s="22" t="s">
        <v>908</v>
      </c>
      <c r="B264" s="12" t="str">
        <f aca="false">IF(LEFT(C264,3)="ADM","Master","SUB-User")</f>
        <v>SUB-User</v>
      </c>
      <c r="C264" s="22" t="s">
        <v>923</v>
      </c>
      <c r="D264" s="13" t="e">
        <f aca="false">VLOOKUP(A264,#REF!,2,FALSE())</f>
        <v>#REF!</v>
      </c>
      <c r="E264" s="22" t="s">
        <v>923</v>
      </c>
      <c r="F264" s="22"/>
      <c r="G264" s="22" t="s">
        <v>924</v>
      </c>
      <c r="H264" s="22" t="s">
        <v>925</v>
      </c>
      <c r="I264" s="22" t="s">
        <v>912</v>
      </c>
      <c r="J264" s="22" t="s">
        <v>913</v>
      </c>
      <c r="K264" s="22" t="s">
        <v>318</v>
      </c>
      <c r="L264" s="22" t="s">
        <v>319</v>
      </c>
      <c r="M264" s="22" t="s">
        <v>361</v>
      </c>
      <c r="N264" s="22" t="s">
        <v>35</v>
      </c>
      <c r="O264" s="23" t="n">
        <v>7134202131</v>
      </c>
      <c r="P264" s="24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</row>
    <row r="265" customFormat="false" ht="15" hidden="true" customHeight="true" outlineLevel="1" collapsed="false">
      <c r="A265" s="20" t="s">
        <v>908</v>
      </c>
      <c r="B265" s="12" t="str">
        <f aca="false">IF(LEFT(C265,3)="ADM","Master","SUB-User")</f>
        <v>SUB-User</v>
      </c>
      <c r="C265" s="20" t="s">
        <v>926</v>
      </c>
      <c r="D265" s="13" t="e">
        <f aca="false">VLOOKUP(A265,#REF!,2,FALSE())</f>
        <v>#REF!</v>
      </c>
      <c r="E265" s="20" t="s">
        <v>927</v>
      </c>
      <c r="F265" s="20"/>
      <c r="G265" s="20" t="s">
        <v>928</v>
      </c>
      <c r="H265" s="20" t="s">
        <v>929</v>
      </c>
      <c r="I265" s="2" t="s">
        <v>921</v>
      </c>
      <c r="J265" s="2"/>
      <c r="K265" s="2" t="s">
        <v>318</v>
      </c>
      <c r="L265" s="2" t="s">
        <v>319</v>
      </c>
      <c r="M265" s="2" t="s">
        <v>922</v>
      </c>
      <c r="N265" s="2" t="s">
        <v>35</v>
      </c>
      <c r="O265" s="21"/>
      <c r="P265" s="21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  <c r="IW265" s="2"/>
    </row>
    <row r="266" customFormat="false" ht="15" hidden="true" customHeight="true" outlineLevel="1" collapsed="false">
      <c r="A266" s="20" t="s">
        <v>908</v>
      </c>
      <c r="B266" s="12" t="str">
        <f aca="false">IF(LEFT(C266,3)="ADM","Master","SUB-User")</f>
        <v>SUB-User</v>
      </c>
      <c r="C266" s="20" t="s">
        <v>930</v>
      </c>
      <c r="D266" s="13" t="e">
        <f aca="false">VLOOKUP(A266,#REF!,2,FALSE())</f>
        <v>#REF!</v>
      </c>
      <c r="E266" s="20" t="s">
        <v>931</v>
      </c>
      <c r="F266" s="20"/>
      <c r="G266" s="20" t="s">
        <v>336</v>
      </c>
      <c r="H266" s="20" t="s">
        <v>932</v>
      </c>
      <c r="I266" s="2" t="s">
        <v>921</v>
      </c>
      <c r="J266" s="2"/>
      <c r="K266" s="2" t="s">
        <v>318</v>
      </c>
      <c r="L266" s="2" t="s">
        <v>319</v>
      </c>
      <c r="M266" s="2" t="s">
        <v>922</v>
      </c>
      <c r="N266" s="2" t="s">
        <v>35</v>
      </c>
      <c r="O266" s="21"/>
      <c r="P266" s="21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  <c r="IW266" s="2"/>
    </row>
    <row r="267" customFormat="false" ht="15" hidden="true" customHeight="true" outlineLevel="1" collapsed="false">
      <c r="A267" s="20" t="s">
        <v>908</v>
      </c>
      <c r="B267" s="12" t="str">
        <f aca="false">IF(LEFT(C267,3)="ADM","Master","SUB-User")</f>
        <v>SUB-User</v>
      </c>
      <c r="C267" s="20" t="s">
        <v>933</v>
      </c>
      <c r="D267" s="13" t="e">
        <f aca="false">VLOOKUP(A267,#REF!,2,FALSE())</f>
        <v>#REF!</v>
      </c>
      <c r="E267" s="20" t="s">
        <v>934</v>
      </c>
      <c r="F267" s="20"/>
      <c r="G267" s="20" t="s">
        <v>364</v>
      </c>
      <c r="H267" s="20" t="s">
        <v>935</v>
      </c>
      <c r="I267" s="2" t="s">
        <v>921</v>
      </c>
      <c r="J267" s="2"/>
      <c r="K267" s="2" t="s">
        <v>318</v>
      </c>
      <c r="L267" s="2" t="s">
        <v>319</v>
      </c>
      <c r="M267" s="2" t="s">
        <v>922</v>
      </c>
      <c r="N267" s="2" t="s">
        <v>35</v>
      </c>
      <c r="O267" s="21"/>
      <c r="P267" s="21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  <c r="IW267" s="2"/>
    </row>
    <row r="268" customFormat="false" ht="15" hidden="true" customHeight="true" outlineLevel="1" collapsed="false">
      <c r="A268" s="20" t="s">
        <v>908</v>
      </c>
      <c r="B268" s="12" t="str">
        <f aca="false">IF(LEFT(C268,3)="ADM","Master","SUB-User")</f>
        <v>SUB-User</v>
      </c>
      <c r="C268" s="20" t="s">
        <v>936</v>
      </c>
      <c r="D268" s="13" t="e">
        <f aca="false">VLOOKUP(A268,#REF!,2,FALSE())</f>
        <v>#REF!</v>
      </c>
      <c r="E268" s="20" t="s">
        <v>937</v>
      </c>
      <c r="F268" s="20"/>
      <c r="G268" s="20" t="s">
        <v>391</v>
      </c>
      <c r="H268" s="20" t="s">
        <v>938</v>
      </c>
      <c r="I268" s="2" t="s">
        <v>921</v>
      </c>
      <c r="J268" s="2"/>
      <c r="K268" s="2" t="s">
        <v>318</v>
      </c>
      <c r="L268" s="2" t="s">
        <v>319</v>
      </c>
      <c r="M268" s="2" t="s">
        <v>922</v>
      </c>
      <c r="N268" s="2" t="s">
        <v>35</v>
      </c>
      <c r="O268" s="21"/>
      <c r="P268" s="21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  <c r="IW268" s="2"/>
    </row>
    <row r="269" customFormat="false" ht="15" hidden="true" customHeight="true" outlineLevel="1" collapsed="false">
      <c r="A269" s="20" t="s">
        <v>908</v>
      </c>
      <c r="B269" s="12" t="str">
        <f aca="false">IF(LEFT(C269,3)="ADM","Master","SUB-User")</f>
        <v>SUB-User</v>
      </c>
      <c r="C269" s="20" t="s">
        <v>939</v>
      </c>
      <c r="D269" s="13" t="e">
        <f aca="false">VLOOKUP(A269,#REF!,2,FALSE())</f>
        <v>#REF!</v>
      </c>
      <c r="E269" s="20" t="s">
        <v>940</v>
      </c>
      <c r="F269" s="20"/>
      <c r="G269" s="20" t="s">
        <v>941</v>
      </c>
      <c r="H269" s="20" t="s">
        <v>942</v>
      </c>
      <c r="I269" s="2" t="s">
        <v>921</v>
      </c>
      <c r="J269" s="2"/>
      <c r="K269" s="2" t="s">
        <v>318</v>
      </c>
      <c r="L269" s="2" t="s">
        <v>319</v>
      </c>
      <c r="M269" s="2" t="s">
        <v>922</v>
      </c>
      <c r="N269" s="2" t="s">
        <v>35</v>
      </c>
      <c r="O269" s="21"/>
      <c r="P269" s="21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  <c r="IT269" s="2"/>
      <c r="IU269" s="2"/>
      <c r="IV269" s="2"/>
      <c r="IW269" s="2"/>
    </row>
    <row r="270" customFormat="false" ht="15" hidden="true" customHeight="true" outlineLevel="1" collapsed="false">
      <c r="A270" s="20" t="s">
        <v>908</v>
      </c>
      <c r="B270" s="12" t="str">
        <f aca="false">IF(LEFT(C270,3)="ADM","Master","SUB-User")</f>
        <v>SUB-User</v>
      </c>
      <c r="C270" s="20" t="s">
        <v>943</v>
      </c>
      <c r="D270" s="13" t="e">
        <f aca="false">VLOOKUP(A270,#REF!,2,FALSE())</f>
        <v>#REF!</v>
      </c>
      <c r="E270" s="20" t="s">
        <v>944</v>
      </c>
      <c r="F270" s="20"/>
      <c r="G270" s="20" t="s">
        <v>38</v>
      </c>
      <c r="H270" s="20" t="s">
        <v>945</v>
      </c>
      <c r="I270" s="2" t="s">
        <v>921</v>
      </c>
      <c r="J270" s="2"/>
      <c r="K270" s="2" t="s">
        <v>318</v>
      </c>
      <c r="L270" s="2" t="s">
        <v>319</v>
      </c>
      <c r="M270" s="2" t="s">
        <v>922</v>
      </c>
      <c r="N270" s="2" t="s">
        <v>35</v>
      </c>
      <c r="O270" s="21"/>
      <c r="P270" s="21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  <c r="IW270" s="2"/>
    </row>
    <row r="271" customFormat="false" ht="15" hidden="true" customHeight="true" outlineLevel="1" collapsed="false">
      <c r="A271" s="20" t="s">
        <v>908</v>
      </c>
      <c r="B271" s="12" t="str">
        <f aca="false">IF(LEFT(C271,3)="ADM","Master","SUB-User")</f>
        <v>SUB-User</v>
      </c>
      <c r="C271" s="20" t="s">
        <v>946</v>
      </c>
      <c r="D271" s="13" t="e">
        <f aca="false">VLOOKUP(A271,#REF!,2,FALSE())</f>
        <v>#REF!</v>
      </c>
      <c r="E271" s="20" t="s">
        <v>947</v>
      </c>
      <c r="F271" s="20"/>
      <c r="G271" s="20" t="s">
        <v>948</v>
      </c>
      <c r="H271" s="20" t="s">
        <v>949</v>
      </c>
      <c r="I271" s="2" t="s">
        <v>921</v>
      </c>
      <c r="J271" s="2"/>
      <c r="K271" s="2" t="s">
        <v>318</v>
      </c>
      <c r="L271" s="2" t="s">
        <v>319</v>
      </c>
      <c r="M271" s="2" t="s">
        <v>922</v>
      </c>
      <c r="N271" s="2" t="s">
        <v>35</v>
      </c>
      <c r="O271" s="21"/>
      <c r="P271" s="21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  <c r="IW271" s="2"/>
    </row>
    <row r="272" customFormat="false" ht="15" hidden="true" customHeight="true" outlineLevel="1" collapsed="false">
      <c r="A272" s="2" t="s">
        <v>908</v>
      </c>
      <c r="B272" s="12" t="str">
        <f aca="false">IF(LEFT(C272,3)="ADM","Master","SUB-User")</f>
        <v>SUB-User</v>
      </c>
      <c r="C272" s="2" t="s">
        <v>950</v>
      </c>
      <c r="D272" s="13" t="e">
        <f aca="false">VLOOKUP(A272,#REF!,2,FALSE())</f>
        <v>#REF!</v>
      </c>
      <c r="E272" s="2" t="s">
        <v>910</v>
      </c>
      <c r="F272" s="2"/>
      <c r="G272" s="2" t="s">
        <v>744</v>
      </c>
      <c r="H272" s="2" t="s">
        <v>597</v>
      </c>
      <c r="I272" s="2" t="s">
        <v>921</v>
      </c>
      <c r="J272" s="2"/>
      <c r="K272" s="2" t="s">
        <v>318</v>
      </c>
      <c r="L272" s="2" t="s">
        <v>319</v>
      </c>
      <c r="M272" s="2" t="s">
        <v>922</v>
      </c>
      <c r="N272" s="2" t="s">
        <v>35</v>
      </c>
      <c r="O272" s="21"/>
      <c r="P272" s="21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  <c r="IW272" s="2"/>
    </row>
    <row r="273" customFormat="false" ht="15" hidden="true" customHeight="true" outlineLevel="1" collapsed="false">
      <c r="A273" s="20" t="s">
        <v>908</v>
      </c>
      <c r="B273" s="12" t="str">
        <f aca="false">IF(LEFT(C273,3)="ADM","Master","SUB-User")</f>
        <v>SUB-User</v>
      </c>
      <c r="C273" s="20" t="s">
        <v>951</v>
      </c>
      <c r="D273" s="13" t="e">
        <f aca="false">VLOOKUP(A273,#REF!,2,FALSE())</f>
        <v>#REF!</v>
      </c>
      <c r="E273" s="20" t="s">
        <v>952</v>
      </c>
      <c r="F273" s="20"/>
      <c r="G273" s="20" t="s">
        <v>761</v>
      </c>
      <c r="H273" s="20" t="s">
        <v>953</v>
      </c>
      <c r="I273" s="2" t="s">
        <v>921</v>
      </c>
      <c r="J273" s="2"/>
      <c r="K273" s="2" t="s">
        <v>318</v>
      </c>
      <c r="L273" s="2" t="s">
        <v>319</v>
      </c>
      <c r="M273" s="2" t="s">
        <v>922</v>
      </c>
      <c r="N273" s="2" t="s">
        <v>35</v>
      </c>
      <c r="O273" s="21"/>
      <c r="P273" s="21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  <c r="IW273" s="2"/>
    </row>
    <row r="274" customFormat="false" ht="15" hidden="false" customHeight="true" outlineLevel="0" collapsed="false">
      <c r="A274" s="8" t="s">
        <v>954</v>
      </c>
      <c r="B274" s="8"/>
      <c r="C274" s="8"/>
      <c r="D274" s="9" t="n">
        <v>9</v>
      </c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10"/>
      <c r="P274" s="10"/>
      <c r="Q274" s="8" t="s">
        <v>21</v>
      </c>
      <c r="R274" s="8" t="s">
        <v>95</v>
      </c>
      <c r="S274" s="8" t="s">
        <v>95</v>
      </c>
      <c r="T274" s="8" t="s">
        <v>312</v>
      </c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  <c r="EZ274" s="8"/>
      <c r="FA274" s="8"/>
      <c r="FB274" s="8"/>
      <c r="FC274" s="8"/>
      <c r="FD274" s="8"/>
      <c r="FE274" s="8"/>
      <c r="FF274" s="8"/>
      <c r="FG274" s="8"/>
      <c r="FH274" s="8"/>
      <c r="FI274" s="8"/>
      <c r="FJ274" s="8"/>
      <c r="FK274" s="8"/>
      <c r="FL274" s="8"/>
      <c r="FM274" s="8"/>
      <c r="FN274" s="8"/>
      <c r="FO274" s="8"/>
      <c r="FP274" s="8"/>
      <c r="FQ274" s="8"/>
      <c r="FR274" s="8"/>
      <c r="FS274" s="8"/>
      <c r="FT274" s="8"/>
      <c r="FU274" s="8"/>
      <c r="FV274" s="8"/>
      <c r="FW274" s="8"/>
      <c r="FX274" s="8"/>
      <c r="FY274" s="8"/>
      <c r="FZ274" s="8"/>
      <c r="GA274" s="8"/>
      <c r="GB274" s="8"/>
      <c r="GC274" s="8"/>
      <c r="GD274" s="8"/>
      <c r="GE274" s="8"/>
      <c r="GF274" s="8"/>
      <c r="GG274" s="8"/>
      <c r="GH274" s="8"/>
      <c r="GI274" s="8"/>
      <c r="GJ274" s="8"/>
      <c r="GK274" s="8"/>
      <c r="GL274" s="8"/>
      <c r="GM274" s="8"/>
      <c r="GN274" s="8"/>
      <c r="GO274" s="8"/>
      <c r="GP274" s="8"/>
      <c r="GQ274" s="8"/>
      <c r="GR274" s="8"/>
      <c r="GS274" s="8"/>
      <c r="GT274" s="8"/>
      <c r="GU274" s="8"/>
      <c r="GV274" s="8"/>
      <c r="GW274" s="8"/>
      <c r="GX274" s="8"/>
      <c r="GY274" s="8"/>
      <c r="GZ274" s="8"/>
      <c r="HA274" s="8"/>
      <c r="HB274" s="8"/>
      <c r="HC274" s="8"/>
      <c r="HD274" s="8"/>
      <c r="HE274" s="8"/>
      <c r="HF274" s="8"/>
      <c r="HG274" s="8"/>
      <c r="HH274" s="8"/>
      <c r="HI274" s="8"/>
      <c r="HJ274" s="8"/>
      <c r="HK274" s="8"/>
      <c r="HL274" s="8"/>
      <c r="HM274" s="8"/>
      <c r="HN274" s="8"/>
      <c r="HO274" s="8"/>
      <c r="HP274" s="8"/>
      <c r="HQ274" s="8"/>
      <c r="HR274" s="8"/>
      <c r="HS274" s="8"/>
      <c r="HT274" s="8"/>
      <c r="HU274" s="8"/>
      <c r="HV274" s="8"/>
      <c r="HW274" s="8"/>
      <c r="HX274" s="8"/>
      <c r="HY274" s="8"/>
      <c r="HZ274" s="8"/>
      <c r="IA274" s="8"/>
      <c r="IB274" s="8"/>
      <c r="IC274" s="8"/>
      <c r="ID274" s="8"/>
      <c r="IE274" s="8"/>
      <c r="IF274" s="8"/>
      <c r="IG274" s="8"/>
      <c r="IH274" s="8"/>
      <c r="II274" s="8"/>
      <c r="IJ274" s="8"/>
      <c r="IK274" s="8"/>
      <c r="IL274" s="8"/>
      <c r="IM274" s="8"/>
      <c r="IN274" s="8"/>
      <c r="IO274" s="8"/>
      <c r="IP274" s="8"/>
      <c r="IQ274" s="8"/>
      <c r="IR274" s="8"/>
      <c r="IS274" s="8"/>
      <c r="IT274" s="8"/>
      <c r="IU274" s="8"/>
      <c r="IV274" s="8"/>
      <c r="IW274" s="8"/>
    </row>
    <row r="275" customFormat="false" ht="15" hidden="false" customHeight="true" outlineLevel="0" collapsed="false">
      <c r="A275" s="17" t="s">
        <v>955</v>
      </c>
      <c r="B275" s="12" t="str">
        <f aca="false">IF(LEFT(C275,3)="ADM","Master","SUB-User")</f>
        <v>Master</v>
      </c>
      <c r="C275" s="17" t="s">
        <v>956</v>
      </c>
      <c r="D275" s="13"/>
      <c r="E275" s="17" t="s">
        <v>957</v>
      </c>
      <c r="F275" s="17" t="s">
        <v>958</v>
      </c>
      <c r="G275" s="17" t="s">
        <v>364</v>
      </c>
      <c r="H275" s="17" t="s">
        <v>442</v>
      </c>
      <c r="I275" s="17" t="s">
        <v>959</v>
      </c>
      <c r="J275" s="17"/>
      <c r="K275" s="17" t="s">
        <v>960</v>
      </c>
      <c r="L275" s="17" t="s">
        <v>961</v>
      </c>
      <c r="M275" s="17" t="s">
        <v>962</v>
      </c>
      <c r="N275" s="17" t="s">
        <v>35</v>
      </c>
      <c r="O275" s="18" t="n">
        <v>6785795000</v>
      </c>
      <c r="P275" s="25"/>
      <c r="Q275" s="15" t="s">
        <v>21</v>
      </c>
      <c r="R275" s="15" t="s">
        <v>95</v>
      </c>
      <c r="S275" s="12"/>
      <c r="T275" s="1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</row>
    <row r="276" customFormat="false" ht="15" hidden="false" customHeight="true" outlineLevel="0" collapsed="false">
      <c r="A276" s="16" t="s">
        <v>955</v>
      </c>
      <c r="B276" s="12" t="str">
        <f aca="false">IF(LEFT(C276,3)="ADM","Master","SUB-User")</f>
        <v>Master</v>
      </c>
      <c r="C276" s="17" t="s">
        <v>963</v>
      </c>
      <c r="D276" s="13"/>
      <c r="E276" s="17" t="s">
        <v>964</v>
      </c>
      <c r="F276" s="17" t="s">
        <v>965</v>
      </c>
      <c r="G276" s="17" t="s">
        <v>966</v>
      </c>
      <c r="H276" s="17" t="s">
        <v>967</v>
      </c>
      <c r="I276" s="17" t="s">
        <v>959</v>
      </c>
      <c r="J276" s="17"/>
      <c r="K276" s="17" t="s">
        <v>960</v>
      </c>
      <c r="L276" s="17" t="s">
        <v>961</v>
      </c>
      <c r="M276" s="17" t="s">
        <v>962</v>
      </c>
      <c r="N276" s="17" t="s">
        <v>35</v>
      </c>
      <c r="O276" s="18" t="n">
        <v>6785795000</v>
      </c>
      <c r="P276" s="25"/>
      <c r="Q276" s="12"/>
      <c r="R276" s="12"/>
      <c r="S276" s="12"/>
      <c r="T276" s="1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  <c r="IW276" s="2"/>
    </row>
    <row r="277" customFormat="false" ht="15" hidden="false" customHeight="true" outlineLevel="0" collapsed="false">
      <c r="A277" s="16" t="s">
        <v>955</v>
      </c>
      <c r="B277" s="12" t="str">
        <f aca="false">IF(LEFT(C277,3)="ADM","Master","SUB-User")</f>
        <v>Master</v>
      </c>
      <c r="C277" s="17" t="s">
        <v>968</v>
      </c>
      <c r="D277" s="13"/>
      <c r="E277" s="17" t="s">
        <v>969</v>
      </c>
      <c r="F277" s="17" t="s">
        <v>970</v>
      </c>
      <c r="G277" s="17" t="s">
        <v>971</v>
      </c>
      <c r="H277" s="17" t="s">
        <v>972</v>
      </c>
      <c r="I277" s="17" t="s">
        <v>959</v>
      </c>
      <c r="J277" s="17"/>
      <c r="K277" s="17" t="s">
        <v>960</v>
      </c>
      <c r="L277" s="17" t="s">
        <v>961</v>
      </c>
      <c r="M277" s="17" t="s">
        <v>962</v>
      </c>
      <c r="N277" s="17" t="s">
        <v>35</v>
      </c>
      <c r="O277" s="18" t="n">
        <v>6785795000</v>
      </c>
      <c r="P277" s="25"/>
      <c r="Q277" s="12"/>
      <c r="R277" s="12"/>
      <c r="S277" s="12"/>
      <c r="T277" s="1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  <c r="IS277" s="2"/>
      <c r="IT277" s="2"/>
      <c r="IU277" s="2"/>
      <c r="IV277" s="2"/>
      <c r="IW277" s="2"/>
    </row>
    <row r="278" customFormat="false" ht="15" hidden="true" customHeight="true" outlineLevel="1" collapsed="false">
      <c r="A278" s="22" t="s">
        <v>955</v>
      </c>
      <c r="B278" s="12" t="str">
        <f aca="false">IF(LEFT(C278,3)="ADM","Master","SUB-User")</f>
        <v>SUB-User</v>
      </c>
      <c r="C278" s="22" t="s">
        <v>973</v>
      </c>
      <c r="D278" s="13" t="e">
        <f aca="false">VLOOKUP(A278,#REF!,2,FALSE())</f>
        <v>#REF!</v>
      </c>
      <c r="E278" s="22" t="s">
        <v>973</v>
      </c>
      <c r="F278" s="22"/>
      <c r="G278" s="22" t="s">
        <v>828</v>
      </c>
      <c r="H278" s="22" t="s">
        <v>974</v>
      </c>
      <c r="I278" s="22" t="s">
        <v>959</v>
      </c>
      <c r="J278" s="22"/>
      <c r="K278" s="22" t="s">
        <v>960</v>
      </c>
      <c r="L278" s="22" t="s">
        <v>961</v>
      </c>
      <c r="M278" s="22" t="s">
        <v>962</v>
      </c>
      <c r="N278" s="22" t="s">
        <v>35</v>
      </c>
      <c r="O278" s="23" t="n">
        <v>6785795000</v>
      </c>
      <c r="P278" s="24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  <c r="IT278" s="2"/>
      <c r="IU278" s="2"/>
      <c r="IV278" s="2"/>
      <c r="IW278" s="2"/>
    </row>
    <row r="279" customFormat="false" ht="15" hidden="true" customHeight="true" outlineLevel="1" collapsed="false">
      <c r="A279" s="22" t="s">
        <v>955</v>
      </c>
      <c r="B279" s="12" t="str">
        <f aca="false">IF(LEFT(C279,3)="ADM","Master","SUB-User")</f>
        <v>SUB-User</v>
      </c>
      <c r="C279" s="22" t="s">
        <v>975</v>
      </c>
      <c r="D279" s="13" t="e">
        <f aca="false">VLOOKUP(A279,#REF!,2,FALSE())</f>
        <v>#REF!</v>
      </c>
      <c r="E279" s="22" t="s">
        <v>975</v>
      </c>
      <c r="F279" s="22"/>
      <c r="G279" s="22" t="s">
        <v>110</v>
      </c>
      <c r="H279" s="22" t="s">
        <v>976</v>
      </c>
      <c r="I279" s="22" t="s">
        <v>959</v>
      </c>
      <c r="J279" s="22"/>
      <c r="K279" s="22" t="s">
        <v>960</v>
      </c>
      <c r="L279" s="22" t="s">
        <v>961</v>
      </c>
      <c r="M279" s="22" t="s">
        <v>962</v>
      </c>
      <c r="N279" s="22" t="s">
        <v>35</v>
      </c>
      <c r="O279" s="23" t="n">
        <v>6785795000</v>
      </c>
      <c r="P279" s="24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  <c r="IP279" s="2"/>
      <c r="IQ279" s="2"/>
      <c r="IR279" s="2"/>
      <c r="IS279" s="2"/>
      <c r="IT279" s="2"/>
      <c r="IU279" s="2"/>
      <c r="IV279" s="2"/>
      <c r="IW279" s="2"/>
    </row>
    <row r="280" customFormat="false" ht="15" hidden="true" customHeight="true" outlineLevel="1" collapsed="false">
      <c r="A280" s="22" t="s">
        <v>955</v>
      </c>
      <c r="B280" s="12" t="str">
        <f aca="false">IF(LEFT(C280,3)="ADM","Master","SUB-User")</f>
        <v>SUB-User</v>
      </c>
      <c r="C280" s="22" t="s">
        <v>977</v>
      </c>
      <c r="D280" s="13" t="e">
        <f aca="false">VLOOKUP(A280,#REF!,2,FALSE())</f>
        <v>#REF!</v>
      </c>
      <c r="E280" s="22" t="s">
        <v>977</v>
      </c>
      <c r="F280" s="22"/>
      <c r="G280" s="22" t="s">
        <v>978</v>
      </c>
      <c r="H280" s="22" t="s">
        <v>979</v>
      </c>
      <c r="I280" s="22" t="s">
        <v>959</v>
      </c>
      <c r="J280" s="22"/>
      <c r="K280" s="22" t="s">
        <v>960</v>
      </c>
      <c r="L280" s="22" t="s">
        <v>961</v>
      </c>
      <c r="M280" s="22" t="s">
        <v>962</v>
      </c>
      <c r="N280" s="22" t="s">
        <v>35</v>
      </c>
      <c r="O280" s="23" t="n">
        <v>6785795000</v>
      </c>
      <c r="P280" s="24" t="s">
        <v>980</v>
      </c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  <c r="IW280" s="2"/>
    </row>
    <row r="281" customFormat="false" ht="15" hidden="true" customHeight="true" outlineLevel="1" collapsed="false">
      <c r="A281" s="22" t="s">
        <v>955</v>
      </c>
      <c r="B281" s="12" t="str">
        <f aca="false">IF(LEFT(C281,3)="ADM","Master","SUB-User")</f>
        <v>SUB-User</v>
      </c>
      <c r="C281" s="22" t="s">
        <v>981</v>
      </c>
      <c r="D281" s="13" t="e">
        <f aca="false">VLOOKUP(A281,#REF!,2,FALSE())</f>
        <v>#REF!</v>
      </c>
      <c r="E281" s="22" t="s">
        <v>981</v>
      </c>
      <c r="F281" s="22"/>
      <c r="G281" s="22" t="s">
        <v>982</v>
      </c>
      <c r="H281" s="22" t="s">
        <v>983</v>
      </c>
      <c r="I281" s="22" t="s">
        <v>959</v>
      </c>
      <c r="J281" s="22"/>
      <c r="K281" s="22" t="s">
        <v>960</v>
      </c>
      <c r="L281" s="22" t="s">
        <v>961</v>
      </c>
      <c r="M281" s="22" t="s">
        <v>962</v>
      </c>
      <c r="N281" s="22" t="s">
        <v>35</v>
      </c>
      <c r="O281" s="23" t="n">
        <v>6785795000</v>
      </c>
      <c r="P281" s="24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  <c r="IT281" s="2"/>
      <c r="IU281" s="2"/>
      <c r="IV281" s="2"/>
      <c r="IW281" s="2"/>
    </row>
    <row r="282" customFormat="false" ht="15" hidden="true" customHeight="true" outlineLevel="1" collapsed="false">
      <c r="A282" s="22" t="s">
        <v>955</v>
      </c>
      <c r="B282" s="12" t="str">
        <f aca="false">IF(LEFT(C282,3)="ADM","Master","SUB-User")</f>
        <v>SUB-User</v>
      </c>
      <c r="C282" s="22" t="s">
        <v>984</v>
      </c>
      <c r="D282" s="13" t="e">
        <f aca="false">VLOOKUP(A282,#REF!,2,FALSE())</f>
        <v>#REF!</v>
      </c>
      <c r="E282" s="22" t="s">
        <v>984</v>
      </c>
      <c r="F282" s="22" t="s">
        <v>985</v>
      </c>
      <c r="G282" s="22" t="s">
        <v>986</v>
      </c>
      <c r="H282" s="22" t="s">
        <v>987</v>
      </c>
      <c r="I282" s="22" t="s">
        <v>959</v>
      </c>
      <c r="J282" s="22"/>
      <c r="K282" s="22" t="s">
        <v>960</v>
      </c>
      <c r="L282" s="22" t="s">
        <v>961</v>
      </c>
      <c r="M282" s="22" t="s">
        <v>962</v>
      </c>
      <c r="N282" s="22" t="s">
        <v>35</v>
      </c>
      <c r="O282" s="23" t="n">
        <v>6785795000</v>
      </c>
      <c r="P282" s="24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  <c r="IP282" s="2"/>
      <c r="IQ282" s="2"/>
      <c r="IR282" s="2"/>
      <c r="IS282" s="2"/>
      <c r="IT282" s="2"/>
      <c r="IU282" s="2"/>
      <c r="IV282" s="2"/>
      <c r="IW282" s="2"/>
    </row>
    <row r="283" customFormat="false" ht="15" hidden="false" customHeight="true" outlineLevel="0" collapsed="false">
      <c r="A283" s="8" t="s">
        <v>988</v>
      </c>
      <c r="B283" s="8"/>
      <c r="C283" s="8"/>
      <c r="D283" s="9" t="n">
        <v>10</v>
      </c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10"/>
      <c r="P283" s="10"/>
      <c r="Q283" s="8" t="s">
        <v>94</v>
      </c>
      <c r="R283" s="8" t="s">
        <v>989</v>
      </c>
      <c r="S283" s="8" t="s">
        <v>96</v>
      </c>
      <c r="T283" s="8" t="s">
        <v>24</v>
      </c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  <c r="DP283" s="8"/>
      <c r="DQ283" s="8"/>
      <c r="DR283" s="8"/>
      <c r="DS283" s="8"/>
      <c r="DT283" s="8"/>
      <c r="DU283" s="8"/>
      <c r="DV283" s="8"/>
      <c r="DW283" s="8"/>
      <c r="DX283" s="8"/>
      <c r="DY283" s="8"/>
      <c r="DZ283" s="8"/>
      <c r="EA283" s="8"/>
      <c r="EB283" s="8"/>
      <c r="EC283" s="8"/>
      <c r="ED283" s="8"/>
      <c r="EE283" s="8"/>
      <c r="EF283" s="8"/>
      <c r="EG283" s="8"/>
      <c r="EH283" s="8"/>
      <c r="EI283" s="8"/>
      <c r="EJ283" s="8"/>
      <c r="EK283" s="8"/>
      <c r="EL283" s="8"/>
      <c r="EM283" s="8"/>
      <c r="EN283" s="8"/>
      <c r="EO283" s="8"/>
      <c r="EP283" s="8"/>
      <c r="EQ283" s="8"/>
      <c r="ER283" s="8"/>
      <c r="ES283" s="8"/>
      <c r="ET283" s="8"/>
      <c r="EU283" s="8"/>
      <c r="EV283" s="8"/>
      <c r="EW283" s="8"/>
      <c r="EX283" s="8"/>
      <c r="EY283" s="8"/>
      <c r="EZ283" s="8"/>
      <c r="FA283" s="8"/>
      <c r="FB283" s="8"/>
      <c r="FC283" s="8"/>
      <c r="FD283" s="8"/>
      <c r="FE283" s="8"/>
      <c r="FF283" s="8"/>
      <c r="FG283" s="8"/>
      <c r="FH283" s="8"/>
      <c r="FI283" s="8"/>
      <c r="FJ283" s="8"/>
      <c r="FK283" s="8"/>
      <c r="FL283" s="8"/>
      <c r="FM283" s="8"/>
      <c r="FN283" s="8"/>
      <c r="FO283" s="8"/>
      <c r="FP283" s="8"/>
      <c r="FQ283" s="8"/>
      <c r="FR283" s="8"/>
      <c r="FS283" s="8"/>
      <c r="FT283" s="8"/>
      <c r="FU283" s="8"/>
      <c r="FV283" s="8"/>
      <c r="FW283" s="8"/>
      <c r="FX283" s="8"/>
      <c r="FY283" s="8"/>
      <c r="FZ283" s="8"/>
      <c r="GA283" s="8"/>
      <c r="GB283" s="8"/>
      <c r="GC283" s="8"/>
      <c r="GD283" s="8"/>
      <c r="GE283" s="8"/>
      <c r="GF283" s="8"/>
      <c r="GG283" s="8"/>
      <c r="GH283" s="8"/>
      <c r="GI283" s="8"/>
      <c r="GJ283" s="8"/>
      <c r="GK283" s="8"/>
      <c r="GL283" s="8"/>
      <c r="GM283" s="8"/>
      <c r="GN283" s="8"/>
      <c r="GO283" s="8"/>
      <c r="GP283" s="8"/>
      <c r="GQ283" s="8"/>
      <c r="GR283" s="8"/>
      <c r="GS283" s="8"/>
      <c r="GT283" s="8"/>
      <c r="GU283" s="8"/>
      <c r="GV283" s="8"/>
      <c r="GW283" s="8"/>
      <c r="GX283" s="8"/>
      <c r="GY283" s="8"/>
      <c r="GZ283" s="8"/>
      <c r="HA283" s="8"/>
      <c r="HB283" s="8"/>
      <c r="HC283" s="8"/>
      <c r="HD283" s="8"/>
      <c r="HE283" s="8"/>
      <c r="HF283" s="8"/>
      <c r="HG283" s="8"/>
      <c r="HH283" s="8"/>
      <c r="HI283" s="8"/>
      <c r="HJ283" s="8"/>
      <c r="HK283" s="8"/>
      <c r="HL283" s="8"/>
      <c r="HM283" s="8"/>
      <c r="HN283" s="8"/>
      <c r="HO283" s="8"/>
      <c r="HP283" s="8"/>
      <c r="HQ283" s="8"/>
      <c r="HR283" s="8"/>
      <c r="HS283" s="8"/>
      <c r="HT283" s="8"/>
      <c r="HU283" s="8"/>
      <c r="HV283" s="8"/>
      <c r="HW283" s="8"/>
      <c r="HX283" s="8"/>
      <c r="HY283" s="8"/>
      <c r="HZ283" s="8"/>
      <c r="IA283" s="8"/>
      <c r="IB283" s="8"/>
      <c r="IC283" s="8"/>
      <c r="ID283" s="8"/>
      <c r="IE283" s="8"/>
      <c r="IF283" s="8"/>
      <c r="IG283" s="8"/>
      <c r="IH283" s="8"/>
      <c r="II283" s="8"/>
      <c r="IJ283" s="8"/>
      <c r="IK283" s="8"/>
      <c r="IL283" s="8"/>
      <c r="IM283" s="8"/>
      <c r="IN283" s="8"/>
      <c r="IO283" s="8"/>
      <c r="IP283" s="8"/>
      <c r="IQ283" s="8"/>
      <c r="IR283" s="8"/>
      <c r="IS283" s="8"/>
      <c r="IT283" s="8"/>
      <c r="IU283" s="8"/>
      <c r="IV283" s="8"/>
      <c r="IW283" s="8"/>
    </row>
    <row r="284" customFormat="false" ht="15" hidden="false" customHeight="true" outlineLevel="0" collapsed="false">
      <c r="A284" s="17" t="s">
        <v>990</v>
      </c>
      <c r="B284" s="12" t="str">
        <f aca="false">IF(LEFT(C284,3)="ADM","Master","SUB-User")</f>
        <v>Master</v>
      </c>
      <c r="C284" s="17" t="s">
        <v>991</v>
      </c>
      <c r="D284" s="13"/>
      <c r="E284" s="17" t="s">
        <v>992</v>
      </c>
      <c r="F284" s="17"/>
      <c r="G284" s="17" t="s">
        <v>993</v>
      </c>
      <c r="H284" s="17" t="s">
        <v>994</v>
      </c>
      <c r="I284" s="17" t="s">
        <v>995</v>
      </c>
      <c r="J284" s="17" t="s">
        <v>996</v>
      </c>
      <c r="K284" s="17" t="s">
        <v>318</v>
      </c>
      <c r="L284" s="17" t="s">
        <v>319</v>
      </c>
      <c r="M284" s="17" t="s">
        <v>997</v>
      </c>
      <c r="N284" s="17" t="s">
        <v>35</v>
      </c>
      <c r="O284" s="18" t="n">
        <v>7132071300</v>
      </c>
      <c r="P284" s="25"/>
      <c r="Q284" s="15" t="s">
        <v>94</v>
      </c>
      <c r="R284" s="15" t="s">
        <v>989</v>
      </c>
      <c r="S284" s="12"/>
      <c r="T284" s="1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</row>
    <row r="285" customFormat="false" ht="15" hidden="true" customHeight="true" outlineLevel="1" collapsed="false">
      <c r="A285" s="22" t="s">
        <v>990</v>
      </c>
      <c r="B285" s="12" t="str">
        <f aca="false">IF(LEFT(C285,3)="ADM","Master","SUB-User")</f>
        <v>SUB-User</v>
      </c>
      <c r="C285" s="22" t="s">
        <v>998</v>
      </c>
      <c r="D285" s="13" t="e">
        <f aca="false">VLOOKUP(A285,#REF!,2,FALSE())</f>
        <v>#REF!</v>
      </c>
      <c r="E285" s="22" t="s">
        <v>998</v>
      </c>
      <c r="F285" s="22" t="s">
        <v>999</v>
      </c>
      <c r="G285" s="22" t="s">
        <v>449</v>
      </c>
      <c r="H285" s="22" t="s">
        <v>1000</v>
      </c>
      <c r="I285" s="22" t="s">
        <v>995</v>
      </c>
      <c r="J285" s="22" t="s">
        <v>996</v>
      </c>
      <c r="K285" s="22" t="s">
        <v>318</v>
      </c>
      <c r="L285" s="22" t="s">
        <v>319</v>
      </c>
      <c r="M285" s="22" t="s">
        <v>997</v>
      </c>
      <c r="N285" s="22" t="s">
        <v>35</v>
      </c>
      <c r="O285" s="23" t="n">
        <v>7132071300</v>
      </c>
      <c r="P285" s="24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</row>
    <row r="286" customFormat="false" ht="15" hidden="true" customHeight="true" outlineLevel="1" collapsed="false">
      <c r="A286" s="22" t="s">
        <v>990</v>
      </c>
      <c r="B286" s="12" t="str">
        <f aca="false">IF(LEFT(C286,3)="ADM","Master","SUB-User")</f>
        <v>SUB-User</v>
      </c>
      <c r="C286" s="22" t="s">
        <v>1001</v>
      </c>
      <c r="D286" s="13" t="e">
        <f aca="false">VLOOKUP(A286,#REF!,2,FALSE())</f>
        <v>#REF!</v>
      </c>
      <c r="E286" s="22" t="s">
        <v>1001</v>
      </c>
      <c r="F286" s="22"/>
      <c r="G286" s="22" t="s">
        <v>1002</v>
      </c>
      <c r="H286" s="22" t="s">
        <v>1003</v>
      </c>
      <c r="I286" s="22" t="s">
        <v>995</v>
      </c>
      <c r="J286" s="22" t="s">
        <v>996</v>
      </c>
      <c r="K286" s="22" t="s">
        <v>318</v>
      </c>
      <c r="L286" s="22" t="s">
        <v>319</v>
      </c>
      <c r="M286" s="22" t="s">
        <v>997</v>
      </c>
      <c r="N286" s="22" t="s">
        <v>35</v>
      </c>
      <c r="O286" s="23" t="n">
        <v>7132071300</v>
      </c>
      <c r="P286" s="24" t="s">
        <v>1004</v>
      </c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</row>
    <row r="287" customFormat="false" ht="15" hidden="true" customHeight="true" outlineLevel="1" collapsed="false">
      <c r="A287" s="22" t="s">
        <v>990</v>
      </c>
      <c r="B287" s="12" t="str">
        <f aca="false">IF(LEFT(C287,3)="ADM","Master","SUB-User")</f>
        <v>SUB-User</v>
      </c>
      <c r="C287" s="22" t="s">
        <v>1005</v>
      </c>
      <c r="D287" s="13" t="e">
        <f aca="false">VLOOKUP(A287,#REF!,2,FALSE())</f>
        <v>#REF!</v>
      </c>
      <c r="E287" s="22" t="s">
        <v>1005</v>
      </c>
      <c r="F287" s="22"/>
      <c r="G287" s="22" t="s">
        <v>1006</v>
      </c>
      <c r="H287" s="22" t="s">
        <v>1007</v>
      </c>
      <c r="I287" s="22" t="s">
        <v>995</v>
      </c>
      <c r="J287" s="22" t="s">
        <v>996</v>
      </c>
      <c r="K287" s="22" t="s">
        <v>318</v>
      </c>
      <c r="L287" s="22" t="s">
        <v>319</v>
      </c>
      <c r="M287" s="22" t="s">
        <v>997</v>
      </c>
      <c r="N287" s="22" t="s">
        <v>35</v>
      </c>
      <c r="O287" s="23" t="n">
        <v>7132071300</v>
      </c>
      <c r="P287" s="24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</row>
    <row r="288" customFormat="false" ht="15" hidden="true" customHeight="true" outlineLevel="1" collapsed="false">
      <c r="A288" s="22" t="s">
        <v>990</v>
      </c>
      <c r="B288" s="12" t="str">
        <f aca="false">IF(LEFT(C288,3)="ADM","Master","SUB-User")</f>
        <v>SUB-User</v>
      </c>
      <c r="C288" s="22" t="s">
        <v>1008</v>
      </c>
      <c r="D288" s="13" t="e">
        <f aca="false">VLOOKUP(A288,#REF!,2,FALSE())</f>
        <v>#REF!</v>
      </c>
      <c r="E288" s="22" t="s">
        <v>1008</v>
      </c>
      <c r="F288" s="22" t="s">
        <v>1009</v>
      </c>
      <c r="G288" s="22" t="s">
        <v>1010</v>
      </c>
      <c r="H288" s="22" t="s">
        <v>1011</v>
      </c>
      <c r="I288" s="22" t="s">
        <v>995</v>
      </c>
      <c r="J288" s="22" t="s">
        <v>996</v>
      </c>
      <c r="K288" s="22" t="s">
        <v>318</v>
      </c>
      <c r="L288" s="22" t="s">
        <v>319</v>
      </c>
      <c r="M288" s="22" t="s">
        <v>997</v>
      </c>
      <c r="N288" s="22" t="s">
        <v>35</v>
      </c>
      <c r="O288" s="23" t="n">
        <v>7132071300</v>
      </c>
      <c r="P288" s="24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</row>
    <row r="289" customFormat="false" ht="15" hidden="true" customHeight="true" outlineLevel="1" collapsed="false">
      <c r="A289" s="22" t="s">
        <v>990</v>
      </c>
      <c r="B289" s="12" t="str">
        <f aca="false">IF(LEFT(C289,3)="ADM","Master","SUB-User")</f>
        <v>SUB-User</v>
      </c>
      <c r="C289" s="22" t="s">
        <v>1012</v>
      </c>
      <c r="D289" s="13" t="e">
        <f aca="false">VLOOKUP(A289,#REF!,2,FALSE())</f>
        <v>#REF!</v>
      </c>
      <c r="E289" s="22" t="s">
        <v>1012</v>
      </c>
      <c r="F289" s="26" t="s">
        <v>1013</v>
      </c>
      <c r="G289" s="22" t="s">
        <v>1014</v>
      </c>
      <c r="H289" s="22" t="s">
        <v>1015</v>
      </c>
      <c r="I289" s="22" t="s">
        <v>995</v>
      </c>
      <c r="J289" s="22" t="s">
        <v>996</v>
      </c>
      <c r="K289" s="22" t="s">
        <v>318</v>
      </c>
      <c r="L289" s="22" t="s">
        <v>319</v>
      </c>
      <c r="M289" s="22" t="s">
        <v>997</v>
      </c>
      <c r="N289" s="22" t="s">
        <v>35</v>
      </c>
      <c r="O289" s="23" t="n">
        <v>7132071300</v>
      </c>
      <c r="P289" s="24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</row>
    <row r="290" customFormat="false" ht="15" hidden="true" customHeight="true" outlineLevel="1" collapsed="false">
      <c r="A290" s="22" t="s">
        <v>990</v>
      </c>
      <c r="B290" s="12" t="str">
        <f aca="false">IF(LEFT(C290,3)="ADM","Master","SUB-User")</f>
        <v>SUB-User</v>
      </c>
      <c r="C290" s="22" t="s">
        <v>1016</v>
      </c>
      <c r="D290" s="13" t="e">
        <f aca="false">VLOOKUP(A290,#REF!,2,FALSE())</f>
        <v>#REF!</v>
      </c>
      <c r="E290" s="22" t="s">
        <v>1016</v>
      </c>
      <c r="F290" s="22"/>
      <c r="G290" s="22" t="s">
        <v>203</v>
      </c>
      <c r="H290" s="22" t="s">
        <v>1017</v>
      </c>
      <c r="I290" s="22" t="s">
        <v>995</v>
      </c>
      <c r="J290" s="22" t="s">
        <v>996</v>
      </c>
      <c r="K290" s="22" t="s">
        <v>318</v>
      </c>
      <c r="L290" s="22" t="s">
        <v>319</v>
      </c>
      <c r="M290" s="22" t="s">
        <v>997</v>
      </c>
      <c r="N290" s="22" t="s">
        <v>35</v>
      </c>
      <c r="O290" s="23" t="n">
        <v>7132071300</v>
      </c>
      <c r="P290" s="24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</row>
    <row r="291" customFormat="false" ht="15" hidden="true" customHeight="true" outlineLevel="1" collapsed="false">
      <c r="A291" s="22" t="s">
        <v>990</v>
      </c>
      <c r="B291" s="12" t="str">
        <f aca="false">IF(LEFT(C291,3)="ADM","Master","SUB-User")</f>
        <v>SUB-User</v>
      </c>
      <c r="C291" s="22" t="s">
        <v>1018</v>
      </c>
      <c r="D291" s="13" t="e">
        <f aca="false">VLOOKUP(A291,#REF!,2,FALSE())</f>
        <v>#REF!</v>
      </c>
      <c r="E291" s="22" t="s">
        <v>1018</v>
      </c>
      <c r="F291" s="22"/>
      <c r="G291" s="22" t="s">
        <v>364</v>
      </c>
      <c r="H291" s="22" t="s">
        <v>1019</v>
      </c>
      <c r="I291" s="22" t="s">
        <v>995</v>
      </c>
      <c r="J291" s="22" t="s">
        <v>996</v>
      </c>
      <c r="K291" s="22" t="s">
        <v>318</v>
      </c>
      <c r="L291" s="22" t="s">
        <v>319</v>
      </c>
      <c r="M291" s="22" t="s">
        <v>997</v>
      </c>
      <c r="N291" s="22" t="s">
        <v>35</v>
      </c>
      <c r="O291" s="23" t="n">
        <v>7132071300</v>
      </c>
      <c r="P291" s="24" t="s">
        <v>1020</v>
      </c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</row>
    <row r="292" customFormat="false" ht="15" hidden="true" customHeight="true" outlineLevel="1" collapsed="false">
      <c r="A292" s="20" t="s">
        <v>990</v>
      </c>
      <c r="B292" s="12" t="str">
        <f aca="false">IF(LEFT(C292,3)="ADM","Master","SUB-User")</f>
        <v>SUB-User</v>
      </c>
      <c r="C292" s="20" t="s">
        <v>1021</v>
      </c>
      <c r="D292" s="13" t="e">
        <f aca="false">VLOOKUP(A292,#REF!,2,FALSE())</f>
        <v>#REF!</v>
      </c>
      <c r="E292" s="20" t="s">
        <v>1022</v>
      </c>
      <c r="F292" s="20"/>
      <c r="G292" s="20" t="s">
        <v>117</v>
      </c>
      <c r="H292" s="20" t="s">
        <v>1023</v>
      </c>
      <c r="I292" s="2" t="s">
        <v>1024</v>
      </c>
      <c r="J292" s="2" t="s">
        <v>1025</v>
      </c>
      <c r="K292" s="2" t="s">
        <v>318</v>
      </c>
      <c r="L292" s="2" t="s">
        <v>319</v>
      </c>
      <c r="M292" s="2" t="s">
        <v>361</v>
      </c>
      <c r="N292" s="2" t="s">
        <v>35</v>
      </c>
      <c r="O292" s="21"/>
      <c r="P292" s="21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</row>
    <row r="293" customFormat="false" ht="15" hidden="true" customHeight="true" outlineLevel="1" collapsed="false">
      <c r="A293" s="20" t="s">
        <v>990</v>
      </c>
      <c r="B293" s="12" t="str">
        <f aca="false">IF(LEFT(C293,3)="ADM","Master","SUB-User")</f>
        <v>SUB-User</v>
      </c>
      <c r="C293" s="20" t="s">
        <v>1026</v>
      </c>
      <c r="D293" s="13" t="e">
        <f aca="false">VLOOKUP(A293,#REF!,2,FALSE())</f>
        <v>#REF!</v>
      </c>
      <c r="E293" s="20" t="s">
        <v>1027</v>
      </c>
      <c r="F293" s="20"/>
      <c r="G293" s="20" t="s">
        <v>364</v>
      </c>
      <c r="H293" s="20" t="s">
        <v>1028</v>
      </c>
      <c r="I293" s="2" t="s">
        <v>1024</v>
      </c>
      <c r="J293" s="2" t="s">
        <v>1025</v>
      </c>
      <c r="K293" s="2" t="s">
        <v>318</v>
      </c>
      <c r="L293" s="2" t="s">
        <v>319</v>
      </c>
      <c r="M293" s="2" t="s">
        <v>361</v>
      </c>
      <c r="N293" s="2" t="s">
        <v>35</v>
      </c>
      <c r="O293" s="21"/>
      <c r="P293" s="21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</row>
    <row r="294" customFormat="false" ht="15" hidden="true" customHeight="true" outlineLevel="1" collapsed="false">
      <c r="A294" s="22" t="s">
        <v>990</v>
      </c>
      <c r="B294" s="12" t="str">
        <f aca="false">IF(LEFT(C294,3)="ADM","Master","SUB-User")</f>
        <v>SUB-User</v>
      </c>
      <c r="C294" s="22" t="s">
        <v>1029</v>
      </c>
      <c r="D294" s="13" t="e">
        <f aca="false">VLOOKUP(A294,#REF!,2,FALSE())</f>
        <v>#REF!</v>
      </c>
      <c r="E294" s="22" t="s">
        <v>1029</v>
      </c>
      <c r="F294" s="22"/>
      <c r="G294" s="22" t="s">
        <v>1030</v>
      </c>
      <c r="H294" s="22" t="s">
        <v>932</v>
      </c>
      <c r="I294" s="22" t="s">
        <v>995</v>
      </c>
      <c r="J294" s="22" t="s">
        <v>996</v>
      </c>
      <c r="K294" s="22" t="s">
        <v>318</v>
      </c>
      <c r="L294" s="22" t="s">
        <v>319</v>
      </c>
      <c r="M294" s="22" t="s">
        <v>997</v>
      </c>
      <c r="N294" s="22" t="s">
        <v>35</v>
      </c>
      <c r="O294" s="23" t="n">
        <v>7132071300</v>
      </c>
      <c r="P294" s="24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</row>
    <row r="295" customFormat="false" ht="15" hidden="true" customHeight="true" outlineLevel="1" collapsed="false">
      <c r="A295" s="22" t="s">
        <v>990</v>
      </c>
      <c r="B295" s="12" t="str">
        <f aca="false">IF(LEFT(C295,3)="ADM","Master","SUB-User")</f>
        <v>SUB-User</v>
      </c>
      <c r="C295" s="22" t="s">
        <v>1031</v>
      </c>
      <c r="D295" s="13" t="e">
        <f aca="false">VLOOKUP(A295,#REF!,2,FALSE())</f>
        <v>#REF!</v>
      </c>
      <c r="E295" s="22" t="s">
        <v>1031</v>
      </c>
      <c r="F295" s="22"/>
      <c r="G295" s="22" t="s">
        <v>1032</v>
      </c>
      <c r="H295" s="22" t="s">
        <v>1033</v>
      </c>
      <c r="I295" s="22" t="s">
        <v>995</v>
      </c>
      <c r="J295" s="22" t="s">
        <v>996</v>
      </c>
      <c r="K295" s="22" t="s">
        <v>318</v>
      </c>
      <c r="L295" s="22" t="s">
        <v>319</v>
      </c>
      <c r="M295" s="22" t="s">
        <v>997</v>
      </c>
      <c r="N295" s="22" t="s">
        <v>35</v>
      </c>
      <c r="O295" s="23" t="n">
        <v>7132071300</v>
      </c>
      <c r="P295" s="24" t="s">
        <v>1034</v>
      </c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</row>
    <row r="296" customFormat="false" ht="15" hidden="true" customHeight="true" outlineLevel="1" collapsed="false">
      <c r="A296" s="20" t="s">
        <v>990</v>
      </c>
      <c r="B296" s="12" t="str">
        <f aca="false">IF(LEFT(C296,3)="ADM","Master","SUB-User")</f>
        <v>SUB-User</v>
      </c>
      <c r="C296" s="20" t="s">
        <v>1035</v>
      </c>
      <c r="D296" s="13" t="e">
        <f aca="false">VLOOKUP(A296,#REF!,2,FALSE())</f>
        <v>#REF!</v>
      </c>
      <c r="E296" s="20" t="s">
        <v>1036</v>
      </c>
      <c r="F296" s="20"/>
      <c r="G296" s="20" t="s">
        <v>101</v>
      </c>
      <c r="H296" s="20" t="s">
        <v>1037</v>
      </c>
      <c r="I296" s="2" t="s">
        <v>1024</v>
      </c>
      <c r="J296" s="2" t="s">
        <v>1025</v>
      </c>
      <c r="K296" s="2" t="s">
        <v>318</v>
      </c>
      <c r="L296" s="2" t="s">
        <v>319</v>
      </c>
      <c r="M296" s="2" t="s">
        <v>361</v>
      </c>
      <c r="N296" s="2" t="s">
        <v>35</v>
      </c>
      <c r="O296" s="21"/>
      <c r="P296" s="21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</row>
    <row r="297" customFormat="false" ht="15" hidden="true" customHeight="true" outlineLevel="1" collapsed="false">
      <c r="A297" s="22" t="s">
        <v>990</v>
      </c>
      <c r="B297" s="12" t="str">
        <f aca="false">IF(LEFT(C297,3)="ADM","Master","SUB-User")</f>
        <v>SUB-User</v>
      </c>
      <c r="C297" s="22" t="s">
        <v>1038</v>
      </c>
      <c r="D297" s="13" t="e">
        <f aca="false">VLOOKUP(A297,#REF!,2,FALSE())</f>
        <v>#REF!</v>
      </c>
      <c r="E297" s="22" t="s">
        <v>1038</v>
      </c>
      <c r="F297" s="22"/>
      <c r="G297" s="22" t="s">
        <v>101</v>
      </c>
      <c r="H297" s="22" t="s">
        <v>1039</v>
      </c>
      <c r="I297" s="22" t="s">
        <v>995</v>
      </c>
      <c r="J297" s="22" t="s">
        <v>996</v>
      </c>
      <c r="K297" s="22" t="s">
        <v>318</v>
      </c>
      <c r="L297" s="22" t="s">
        <v>319</v>
      </c>
      <c r="M297" s="22" t="s">
        <v>997</v>
      </c>
      <c r="N297" s="22" t="s">
        <v>35</v>
      </c>
      <c r="O297" s="23" t="n">
        <v>7132071300</v>
      </c>
      <c r="P297" s="24" t="s">
        <v>1040</v>
      </c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</row>
    <row r="298" customFormat="false" ht="15" hidden="true" customHeight="true" outlineLevel="1" collapsed="false">
      <c r="A298" s="20" t="s">
        <v>990</v>
      </c>
      <c r="B298" s="12" t="str">
        <f aca="false">IF(LEFT(C298,3)="ADM","Master","SUB-User")</f>
        <v>SUB-User</v>
      </c>
      <c r="C298" s="20" t="s">
        <v>1041</v>
      </c>
      <c r="D298" s="13" t="e">
        <f aca="false">VLOOKUP(A298,#REF!,2,FALSE())</f>
        <v>#REF!</v>
      </c>
      <c r="E298" s="20" t="s">
        <v>1042</v>
      </c>
      <c r="F298" s="20"/>
      <c r="G298" s="20" t="s">
        <v>216</v>
      </c>
      <c r="H298" s="20" t="s">
        <v>1043</v>
      </c>
      <c r="I298" s="2" t="s">
        <v>1024</v>
      </c>
      <c r="J298" s="2" t="s">
        <v>1025</v>
      </c>
      <c r="K298" s="2" t="s">
        <v>318</v>
      </c>
      <c r="L298" s="2" t="s">
        <v>319</v>
      </c>
      <c r="M298" s="2" t="s">
        <v>361</v>
      </c>
      <c r="N298" s="2" t="s">
        <v>35</v>
      </c>
      <c r="O298" s="21"/>
      <c r="P298" s="21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</row>
    <row r="299" customFormat="false" ht="15" hidden="true" customHeight="true" outlineLevel="1" collapsed="false">
      <c r="A299" s="20" t="s">
        <v>990</v>
      </c>
      <c r="B299" s="12" t="str">
        <f aca="false">IF(LEFT(C299,3)="ADM","Master","SUB-User")</f>
        <v>SUB-User</v>
      </c>
      <c r="C299" s="20" t="s">
        <v>1044</v>
      </c>
      <c r="D299" s="13" t="e">
        <f aca="false">VLOOKUP(A299,#REF!,2,FALSE())</f>
        <v>#REF!</v>
      </c>
      <c r="E299" s="20" t="s">
        <v>1045</v>
      </c>
      <c r="F299" s="20"/>
      <c r="G299" s="20" t="s">
        <v>50</v>
      </c>
      <c r="H299" s="20" t="s">
        <v>1046</v>
      </c>
      <c r="I299" s="2" t="s">
        <v>1024</v>
      </c>
      <c r="J299" s="2" t="s">
        <v>1025</v>
      </c>
      <c r="K299" s="2" t="s">
        <v>318</v>
      </c>
      <c r="L299" s="2" t="s">
        <v>319</v>
      </c>
      <c r="M299" s="2" t="s">
        <v>361</v>
      </c>
      <c r="N299" s="2" t="s">
        <v>35</v>
      </c>
      <c r="O299" s="21"/>
      <c r="P299" s="21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</row>
    <row r="300" customFormat="false" ht="15" hidden="true" customHeight="true" outlineLevel="1" collapsed="false">
      <c r="A300" s="22" t="s">
        <v>990</v>
      </c>
      <c r="B300" s="12" t="str">
        <f aca="false">IF(LEFT(C300,3)="ADM","Master","SUB-User")</f>
        <v>SUB-User</v>
      </c>
      <c r="C300" s="22" t="s">
        <v>1047</v>
      </c>
      <c r="D300" s="13" t="e">
        <f aca="false">VLOOKUP(A300,#REF!,2,FALSE())</f>
        <v>#REF!</v>
      </c>
      <c r="E300" s="22" t="s">
        <v>1047</v>
      </c>
      <c r="F300" s="22"/>
      <c r="G300" s="22" t="s">
        <v>1048</v>
      </c>
      <c r="H300" s="22" t="s">
        <v>1049</v>
      </c>
      <c r="I300" s="22" t="s">
        <v>995</v>
      </c>
      <c r="J300" s="22" t="s">
        <v>996</v>
      </c>
      <c r="K300" s="22" t="s">
        <v>318</v>
      </c>
      <c r="L300" s="22" t="s">
        <v>319</v>
      </c>
      <c r="M300" s="22" t="s">
        <v>997</v>
      </c>
      <c r="N300" s="22" t="s">
        <v>35</v>
      </c>
      <c r="O300" s="23" t="n">
        <v>7132071300</v>
      </c>
      <c r="P300" s="24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</row>
    <row r="301" customFormat="false" ht="15" hidden="true" customHeight="true" outlineLevel="1" collapsed="false">
      <c r="A301" s="22" t="s">
        <v>990</v>
      </c>
      <c r="B301" s="12" t="str">
        <f aca="false">IF(LEFT(C301,3)="ADM","Master","SUB-User")</f>
        <v>SUB-User</v>
      </c>
      <c r="C301" s="22" t="s">
        <v>1050</v>
      </c>
      <c r="D301" s="13" t="e">
        <f aca="false">VLOOKUP(A301,#REF!,2,FALSE())</f>
        <v>#REF!</v>
      </c>
      <c r="E301" s="22" t="s">
        <v>1050</v>
      </c>
      <c r="F301" s="22"/>
      <c r="G301" s="22" t="s">
        <v>1051</v>
      </c>
      <c r="H301" s="22" t="s">
        <v>1052</v>
      </c>
      <c r="I301" s="22" t="s">
        <v>995</v>
      </c>
      <c r="J301" s="22" t="s">
        <v>996</v>
      </c>
      <c r="K301" s="22" t="s">
        <v>318</v>
      </c>
      <c r="L301" s="22" t="s">
        <v>319</v>
      </c>
      <c r="M301" s="22" t="s">
        <v>997</v>
      </c>
      <c r="N301" s="22" t="s">
        <v>35</v>
      </c>
      <c r="O301" s="23" t="n">
        <v>7132071300</v>
      </c>
      <c r="P301" s="24" t="s">
        <v>1053</v>
      </c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</row>
    <row r="302" customFormat="false" ht="15" hidden="true" customHeight="true" outlineLevel="1" collapsed="false">
      <c r="A302" s="20" t="s">
        <v>990</v>
      </c>
      <c r="B302" s="12" t="str">
        <f aca="false">IF(LEFT(C302,3)="ADM","Master","SUB-User")</f>
        <v>SUB-User</v>
      </c>
      <c r="C302" s="20" t="s">
        <v>1054</v>
      </c>
      <c r="D302" s="13" t="e">
        <f aca="false">VLOOKUP(A302,#REF!,2,FALSE())</f>
        <v>#REF!</v>
      </c>
      <c r="E302" s="20" t="s">
        <v>1055</v>
      </c>
      <c r="F302" s="20"/>
      <c r="G302" s="20" t="s">
        <v>101</v>
      </c>
      <c r="H302" s="20" t="s">
        <v>588</v>
      </c>
      <c r="I302" s="2" t="s">
        <v>1024</v>
      </c>
      <c r="J302" s="2" t="s">
        <v>1025</v>
      </c>
      <c r="K302" s="2" t="s">
        <v>318</v>
      </c>
      <c r="L302" s="2" t="s">
        <v>319</v>
      </c>
      <c r="M302" s="2" t="s">
        <v>361</v>
      </c>
      <c r="N302" s="2" t="s">
        <v>35</v>
      </c>
      <c r="O302" s="21"/>
      <c r="P302" s="21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</row>
    <row r="303" customFormat="false" ht="15" hidden="true" customHeight="true" outlineLevel="1" collapsed="false">
      <c r="A303" s="20" t="s">
        <v>990</v>
      </c>
      <c r="B303" s="12" t="str">
        <f aca="false">IF(LEFT(C303,3)="ADM","Master","SUB-User")</f>
        <v>SUB-User</v>
      </c>
      <c r="C303" s="20" t="s">
        <v>1056</v>
      </c>
      <c r="D303" s="13" t="e">
        <f aca="false">VLOOKUP(A303,#REF!,2,FALSE())</f>
        <v>#REF!</v>
      </c>
      <c r="E303" s="20" t="s">
        <v>1057</v>
      </c>
      <c r="F303" s="20"/>
      <c r="G303" s="20" t="s">
        <v>1058</v>
      </c>
      <c r="H303" s="20" t="s">
        <v>1059</v>
      </c>
      <c r="I303" s="2" t="s">
        <v>1024</v>
      </c>
      <c r="J303" s="2" t="s">
        <v>1025</v>
      </c>
      <c r="K303" s="2" t="s">
        <v>318</v>
      </c>
      <c r="L303" s="2" t="s">
        <v>319</v>
      </c>
      <c r="M303" s="2" t="s">
        <v>361</v>
      </c>
      <c r="N303" s="2" t="s">
        <v>35</v>
      </c>
      <c r="O303" s="21"/>
      <c r="P303" s="21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</row>
    <row r="304" customFormat="false" ht="15" hidden="true" customHeight="true" outlineLevel="1" collapsed="false">
      <c r="A304" s="22" t="s">
        <v>990</v>
      </c>
      <c r="B304" s="12" t="str">
        <f aca="false">IF(LEFT(C304,3)="ADM","Master","SUB-User")</f>
        <v>SUB-User</v>
      </c>
      <c r="C304" s="22" t="s">
        <v>1060</v>
      </c>
      <c r="D304" s="13" t="e">
        <f aca="false">VLOOKUP(A304,#REF!,2,FALSE())</f>
        <v>#REF!</v>
      </c>
      <c r="E304" s="22" t="s">
        <v>1060</v>
      </c>
      <c r="F304" s="22"/>
      <c r="G304" s="22" t="s">
        <v>1061</v>
      </c>
      <c r="H304" s="22" t="s">
        <v>1062</v>
      </c>
      <c r="I304" s="22" t="s">
        <v>995</v>
      </c>
      <c r="J304" s="22" t="s">
        <v>996</v>
      </c>
      <c r="K304" s="22" t="s">
        <v>318</v>
      </c>
      <c r="L304" s="22" t="s">
        <v>319</v>
      </c>
      <c r="M304" s="22" t="s">
        <v>997</v>
      </c>
      <c r="N304" s="22" t="s">
        <v>35</v>
      </c>
      <c r="O304" s="23" t="n">
        <v>7132071300</v>
      </c>
      <c r="P304" s="24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  <c r="IW304" s="2"/>
    </row>
    <row r="305" customFormat="false" ht="15" hidden="true" customHeight="true" outlineLevel="1" collapsed="false">
      <c r="A305" s="22" t="s">
        <v>990</v>
      </c>
      <c r="B305" s="12" t="str">
        <f aca="false">IF(LEFT(C305,3)="ADM","Master","SUB-User")</f>
        <v>SUB-User</v>
      </c>
      <c r="C305" s="22" t="s">
        <v>1063</v>
      </c>
      <c r="D305" s="13" t="e">
        <f aca="false">VLOOKUP(A305,#REF!,2,FALSE())</f>
        <v>#REF!</v>
      </c>
      <c r="E305" s="22" t="s">
        <v>1063</v>
      </c>
      <c r="F305" s="22"/>
      <c r="G305" s="22" t="s">
        <v>101</v>
      </c>
      <c r="H305" s="22" t="s">
        <v>1046</v>
      </c>
      <c r="I305" s="22" t="s">
        <v>995</v>
      </c>
      <c r="J305" s="22" t="s">
        <v>996</v>
      </c>
      <c r="K305" s="22" t="s">
        <v>318</v>
      </c>
      <c r="L305" s="22" t="s">
        <v>319</v>
      </c>
      <c r="M305" s="22" t="s">
        <v>997</v>
      </c>
      <c r="N305" s="22" t="s">
        <v>35</v>
      </c>
      <c r="O305" s="23" t="n">
        <v>7132071300</v>
      </c>
      <c r="P305" s="24" t="s">
        <v>1064</v>
      </c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</row>
    <row r="306" customFormat="false" ht="15" hidden="true" customHeight="true" outlineLevel="1" collapsed="false">
      <c r="A306" s="22" t="s">
        <v>990</v>
      </c>
      <c r="B306" s="12" t="str">
        <f aca="false">IF(LEFT(C306,3)="ADM","Master","SUB-User")</f>
        <v>SUB-User</v>
      </c>
      <c r="C306" s="22" t="s">
        <v>1065</v>
      </c>
      <c r="D306" s="13" t="e">
        <f aca="false">VLOOKUP(A306,#REF!,2,FALSE())</f>
        <v>#REF!</v>
      </c>
      <c r="E306" s="22" t="s">
        <v>1065</v>
      </c>
      <c r="F306" s="22"/>
      <c r="G306" s="22" t="s">
        <v>110</v>
      </c>
      <c r="H306" s="22" t="s">
        <v>1066</v>
      </c>
      <c r="I306" s="22" t="s">
        <v>995</v>
      </c>
      <c r="J306" s="22" t="s">
        <v>996</v>
      </c>
      <c r="K306" s="22" t="s">
        <v>318</v>
      </c>
      <c r="L306" s="22" t="s">
        <v>319</v>
      </c>
      <c r="M306" s="22" t="s">
        <v>997</v>
      </c>
      <c r="N306" s="22" t="s">
        <v>35</v>
      </c>
      <c r="O306" s="23" t="n">
        <v>7132071300</v>
      </c>
      <c r="P306" s="24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</row>
    <row r="307" customFormat="false" ht="15" hidden="true" customHeight="true" outlineLevel="1" collapsed="false">
      <c r="A307" s="22" t="s">
        <v>990</v>
      </c>
      <c r="B307" s="12" t="str">
        <f aca="false">IF(LEFT(C307,3)="ADM","Master","SUB-User")</f>
        <v>SUB-User</v>
      </c>
      <c r="C307" s="22" t="s">
        <v>1067</v>
      </c>
      <c r="D307" s="13" t="e">
        <f aca="false">VLOOKUP(A307,#REF!,2,FALSE())</f>
        <v>#REF!</v>
      </c>
      <c r="E307" s="22" t="s">
        <v>1067</v>
      </c>
      <c r="F307" s="22"/>
      <c r="G307" s="22" t="s">
        <v>110</v>
      </c>
      <c r="H307" s="22" t="s">
        <v>174</v>
      </c>
      <c r="I307" s="22" t="s">
        <v>995</v>
      </c>
      <c r="J307" s="22" t="s">
        <v>996</v>
      </c>
      <c r="K307" s="22" t="s">
        <v>318</v>
      </c>
      <c r="L307" s="22" t="s">
        <v>319</v>
      </c>
      <c r="M307" s="22" t="s">
        <v>997</v>
      </c>
      <c r="N307" s="22" t="s">
        <v>35</v>
      </c>
      <c r="O307" s="23" t="n">
        <v>7132071300</v>
      </c>
      <c r="P307" s="24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</row>
    <row r="308" customFormat="false" ht="15" hidden="true" customHeight="true" outlineLevel="1" collapsed="false">
      <c r="A308" s="22" t="s">
        <v>990</v>
      </c>
      <c r="B308" s="12" t="str">
        <f aca="false">IF(LEFT(C308,3)="ADM","Master","SUB-User")</f>
        <v>SUB-User</v>
      </c>
      <c r="C308" s="22" t="s">
        <v>1068</v>
      </c>
      <c r="D308" s="13" t="e">
        <f aca="false">VLOOKUP(A308,#REF!,2,FALSE())</f>
        <v>#REF!</v>
      </c>
      <c r="E308" s="22" t="s">
        <v>1068</v>
      </c>
      <c r="F308" s="22"/>
      <c r="G308" s="22" t="s">
        <v>23</v>
      </c>
      <c r="H308" s="22" t="s">
        <v>1069</v>
      </c>
      <c r="I308" s="22" t="s">
        <v>995</v>
      </c>
      <c r="J308" s="22" t="s">
        <v>996</v>
      </c>
      <c r="K308" s="22" t="s">
        <v>318</v>
      </c>
      <c r="L308" s="22" t="s">
        <v>319</v>
      </c>
      <c r="M308" s="22" t="s">
        <v>997</v>
      </c>
      <c r="N308" s="22" t="s">
        <v>35</v>
      </c>
      <c r="O308" s="23" t="n">
        <v>7132071300</v>
      </c>
      <c r="P308" s="24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</row>
    <row r="309" customFormat="false" ht="15" hidden="true" customHeight="true" outlineLevel="1" collapsed="false">
      <c r="A309" s="20" t="s">
        <v>990</v>
      </c>
      <c r="B309" s="12" t="str">
        <f aca="false">IF(LEFT(C309,3)="ADM","Master","SUB-User")</f>
        <v>SUB-User</v>
      </c>
      <c r="C309" s="20" t="s">
        <v>1070</v>
      </c>
      <c r="D309" s="13" t="e">
        <f aca="false">VLOOKUP(A309,#REF!,2,FALSE())</f>
        <v>#REF!</v>
      </c>
      <c r="E309" s="20" t="s">
        <v>1071</v>
      </c>
      <c r="F309" s="20"/>
      <c r="G309" s="20" t="s">
        <v>246</v>
      </c>
      <c r="H309" s="20" t="s">
        <v>1072</v>
      </c>
      <c r="I309" s="2" t="s">
        <v>1024</v>
      </c>
      <c r="J309" s="2" t="s">
        <v>1025</v>
      </c>
      <c r="K309" s="2" t="s">
        <v>318</v>
      </c>
      <c r="L309" s="2" t="s">
        <v>319</v>
      </c>
      <c r="M309" s="2" t="s">
        <v>361</v>
      </c>
      <c r="N309" s="2" t="s">
        <v>35</v>
      </c>
      <c r="O309" s="21"/>
      <c r="P309" s="21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</row>
    <row r="310" customFormat="false" ht="15" hidden="true" customHeight="true" outlineLevel="1" collapsed="false">
      <c r="A310" s="20" t="s">
        <v>990</v>
      </c>
      <c r="B310" s="12" t="str">
        <f aca="false">IF(LEFT(C310,3)="ADM","Master","SUB-User")</f>
        <v>SUB-User</v>
      </c>
      <c r="C310" s="20" t="s">
        <v>1073</v>
      </c>
      <c r="D310" s="13" t="e">
        <f aca="false">VLOOKUP(A310,#REF!,2,FALSE())</f>
        <v>#REF!</v>
      </c>
      <c r="E310" s="20" t="s">
        <v>1074</v>
      </c>
      <c r="F310" s="20"/>
      <c r="G310" s="20" t="s">
        <v>1075</v>
      </c>
      <c r="H310" s="20" t="s">
        <v>974</v>
      </c>
      <c r="I310" s="2" t="s">
        <v>1024</v>
      </c>
      <c r="J310" s="2" t="s">
        <v>1025</v>
      </c>
      <c r="K310" s="2" t="s">
        <v>318</v>
      </c>
      <c r="L310" s="2" t="s">
        <v>319</v>
      </c>
      <c r="M310" s="2" t="s">
        <v>361</v>
      </c>
      <c r="N310" s="2" t="s">
        <v>35</v>
      </c>
      <c r="O310" s="21"/>
      <c r="P310" s="21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</row>
    <row r="311" customFormat="false" ht="15" hidden="true" customHeight="true" outlineLevel="1" collapsed="false">
      <c r="A311" s="22" t="s">
        <v>990</v>
      </c>
      <c r="B311" s="12" t="str">
        <f aca="false">IF(LEFT(C311,3)="ADM","Master","SUB-User")</f>
        <v>SUB-User</v>
      </c>
      <c r="C311" s="22" t="s">
        <v>1076</v>
      </c>
      <c r="D311" s="13" t="e">
        <f aca="false">VLOOKUP(A311,#REF!,2,FALSE())</f>
        <v>#REF!</v>
      </c>
      <c r="E311" s="22" t="s">
        <v>1076</v>
      </c>
      <c r="F311" s="22" t="s">
        <v>1077</v>
      </c>
      <c r="G311" s="22" t="s">
        <v>1078</v>
      </c>
      <c r="H311" s="22" t="s">
        <v>1079</v>
      </c>
      <c r="I311" s="22" t="s">
        <v>995</v>
      </c>
      <c r="J311" s="22" t="s">
        <v>996</v>
      </c>
      <c r="K311" s="22" t="s">
        <v>318</v>
      </c>
      <c r="L311" s="22" t="s">
        <v>319</v>
      </c>
      <c r="M311" s="22" t="s">
        <v>997</v>
      </c>
      <c r="N311" s="22" t="s">
        <v>35</v>
      </c>
      <c r="O311" s="23" t="n">
        <v>7132071300</v>
      </c>
      <c r="P311" s="24" t="s">
        <v>1080</v>
      </c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</row>
    <row r="312" customFormat="false" ht="15" hidden="true" customHeight="true" outlineLevel="1" collapsed="false">
      <c r="A312" s="22" t="s">
        <v>990</v>
      </c>
      <c r="B312" s="12" t="str">
        <f aca="false">IF(LEFT(C312,3)="ADM","Master","SUB-User")</f>
        <v>SUB-User</v>
      </c>
      <c r="C312" s="22" t="s">
        <v>1081</v>
      </c>
      <c r="D312" s="13" t="e">
        <f aca="false">VLOOKUP(A312,#REF!,2,FALSE())</f>
        <v>#REF!</v>
      </c>
      <c r="E312" s="22" t="s">
        <v>1081</v>
      </c>
      <c r="F312" s="22" t="s">
        <v>1082</v>
      </c>
      <c r="G312" s="22" t="s">
        <v>1083</v>
      </c>
      <c r="H312" s="22" t="s">
        <v>1084</v>
      </c>
      <c r="I312" s="22" t="s">
        <v>995</v>
      </c>
      <c r="J312" s="22" t="s">
        <v>996</v>
      </c>
      <c r="K312" s="22" t="s">
        <v>318</v>
      </c>
      <c r="L312" s="22" t="s">
        <v>319</v>
      </c>
      <c r="M312" s="22" t="s">
        <v>997</v>
      </c>
      <c r="N312" s="22" t="s">
        <v>35</v>
      </c>
      <c r="O312" s="23" t="n">
        <v>7132071300</v>
      </c>
      <c r="P312" s="24" t="s">
        <v>1085</v>
      </c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</row>
    <row r="313" customFormat="false" ht="15" hidden="true" customHeight="true" outlineLevel="1" collapsed="false">
      <c r="A313" s="20" t="s">
        <v>990</v>
      </c>
      <c r="B313" s="12" t="str">
        <f aca="false">IF(LEFT(C313,3)="ADM","Master","SUB-User")</f>
        <v>SUB-User</v>
      </c>
      <c r="C313" s="20" t="s">
        <v>1086</v>
      </c>
      <c r="D313" s="13" t="e">
        <f aca="false">VLOOKUP(A313,#REF!,2,FALSE())</f>
        <v>#REF!</v>
      </c>
      <c r="E313" s="20" t="s">
        <v>1087</v>
      </c>
      <c r="F313" s="20"/>
      <c r="G313" s="20" t="s">
        <v>55</v>
      </c>
      <c r="H313" s="20" t="s">
        <v>1088</v>
      </c>
      <c r="I313" s="2" t="s">
        <v>1024</v>
      </c>
      <c r="J313" s="2" t="s">
        <v>1025</v>
      </c>
      <c r="K313" s="2" t="s">
        <v>318</v>
      </c>
      <c r="L313" s="2" t="s">
        <v>319</v>
      </c>
      <c r="M313" s="2" t="s">
        <v>361</v>
      </c>
      <c r="N313" s="2" t="s">
        <v>35</v>
      </c>
      <c r="O313" s="21"/>
      <c r="P313" s="21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</row>
    <row r="314" customFormat="false" ht="15" hidden="true" customHeight="true" outlineLevel="1" collapsed="false">
      <c r="A314" s="2" t="s">
        <v>990</v>
      </c>
      <c r="B314" s="12" t="str">
        <f aca="false">IF(LEFT(C314,3)="ADM","Master","SUB-User")</f>
        <v>SUB-User</v>
      </c>
      <c r="C314" s="2" t="s">
        <v>1089</v>
      </c>
      <c r="D314" s="13" t="e">
        <f aca="false">VLOOKUP(A314,#REF!,2,FALSE())</f>
        <v>#REF!</v>
      </c>
      <c r="E314" s="2" t="s">
        <v>1090</v>
      </c>
      <c r="F314" s="2"/>
      <c r="G314" s="2" t="s">
        <v>393</v>
      </c>
      <c r="H314" s="2" t="s">
        <v>1091</v>
      </c>
      <c r="I314" s="2" t="s">
        <v>1024</v>
      </c>
      <c r="J314" s="2" t="s">
        <v>1025</v>
      </c>
      <c r="K314" s="2" t="s">
        <v>318</v>
      </c>
      <c r="L314" s="2" t="s">
        <v>319</v>
      </c>
      <c r="M314" s="2" t="s">
        <v>361</v>
      </c>
      <c r="N314" s="2" t="s">
        <v>35</v>
      </c>
      <c r="O314" s="21"/>
      <c r="P314" s="21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</row>
    <row r="315" customFormat="false" ht="15" hidden="true" customHeight="true" outlineLevel="1" collapsed="false">
      <c r="A315" s="20" t="s">
        <v>990</v>
      </c>
      <c r="B315" s="12" t="str">
        <f aca="false">IF(LEFT(C315,3)="ADM","Master","SUB-User")</f>
        <v>SUB-User</v>
      </c>
      <c r="C315" s="20" t="s">
        <v>1092</v>
      </c>
      <c r="D315" s="13" t="e">
        <f aca="false">VLOOKUP(A315,#REF!,2,FALSE())</f>
        <v>#REF!</v>
      </c>
      <c r="E315" s="20" t="s">
        <v>1093</v>
      </c>
      <c r="F315" s="20"/>
      <c r="G315" s="20" t="s">
        <v>59</v>
      </c>
      <c r="H315" s="20" t="s">
        <v>1094</v>
      </c>
      <c r="I315" s="2" t="s">
        <v>1024</v>
      </c>
      <c r="J315" s="2" t="s">
        <v>1025</v>
      </c>
      <c r="K315" s="2" t="s">
        <v>318</v>
      </c>
      <c r="L315" s="2" t="s">
        <v>319</v>
      </c>
      <c r="M315" s="2" t="s">
        <v>361</v>
      </c>
      <c r="N315" s="2" t="s">
        <v>35</v>
      </c>
      <c r="O315" s="21"/>
      <c r="P315" s="21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</row>
    <row r="316" customFormat="false" ht="15" hidden="true" customHeight="true" outlineLevel="1" collapsed="false">
      <c r="A316" s="20" t="s">
        <v>990</v>
      </c>
      <c r="B316" s="12" t="str">
        <f aca="false">IF(LEFT(C316,3)="ADM","Master","SUB-User")</f>
        <v>SUB-User</v>
      </c>
      <c r="C316" s="20" t="s">
        <v>1095</v>
      </c>
      <c r="D316" s="13" t="e">
        <f aca="false">VLOOKUP(A316,#REF!,2,FALSE())</f>
        <v>#REF!</v>
      </c>
      <c r="E316" s="20" t="s">
        <v>1096</v>
      </c>
      <c r="F316" s="20"/>
      <c r="G316" s="20" t="s">
        <v>63</v>
      </c>
      <c r="H316" s="20" t="s">
        <v>1097</v>
      </c>
      <c r="I316" s="2" t="s">
        <v>1024</v>
      </c>
      <c r="J316" s="2" t="s">
        <v>1025</v>
      </c>
      <c r="K316" s="2" t="s">
        <v>318</v>
      </c>
      <c r="L316" s="2" t="s">
        <v>319</v>
      </c>
      <c r="M316" s="2" t="s">
        <v>361</v>
      </c>
      <c r="N316" s="2" t="s">
        <v>35</v>
      </c>
      <c r="O316" s="21"/>
      <c r="P316" s="21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</row>
    <row r="317" customFormat="false" ht="15" hidden="true" customHeight="true" outlineLevel="1" collapsed="false">
      <c r="A317" s="20" t="s">
        <v>990</v>
      </c>
      <c r="B317" s="12" t="str">
        <f aca="false">IF(LEFT(C317,3)="ADM","Master","SUB-User")</f>
        <v>SUB-User</v>
      </c>
      <c r="C317" s="20" t="s">
        <v>1098</v>
      </c>
      <c r="D317" s="13" t="e">
        <f aca="false">VLOOKUP(A317,#REF!,2,FALSE())</f>
        <v>#REF!</v>
      </c>
      <c r="E317" s="20" t="s">
        <v>1099</v>
      </c>
      <c r="F317" s="20"/>
      <c r="G317" s="20" t="s">
        <v>63</v>
      </c>
      <c r="H317" s="20" t="s">
        <v>1100</v>
      </c>
      <c r="I317" s="2" t="s">
        <v>1024</v>
      </c>
      <c r="J317" s="2" t="s">
        <v>1025</v>
      </c>
      <c r="K317" s="2" t="s">
        <v>318</v>
      </c>
      <c r="L317" s="2" t="s">
        <v>319</v>
      </c>
      <c r="M317" s="2" t="s">
        <v>361</v>
      </c>
      <c r="N317" s="2" t="s">
        <v>35</v>
      </c>
      <c r="O317" s="21"/>
      <c r="P317" s="21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</row>
    <row r="318" customFormat="false" ht="15" hidden="true" customHeight="true" outlineLevel="1" collapsed="false">
      <c r="A318" s="20" t="s">
        <v>990</v>
      </c>
      <c r="B318" s="12" t="str">
        <f aca="false">IF(LEFT(C318,3)="ADM","Master","SUB-User")</f>
        <v>SUB-User</v>
      </c>
      <c r="C318" s="20" t="s">
        <v>1101</v>
      </c>
      <c r="D318" s="13" t="e">
        <f aca="false">VLOOKUP(A318,#REF!,2,FALSE())</f>
        <v>#REF!</v>
      </c>
      <c r="E318" s="20" t="s">
        <v>1102</v>
      </c>
      <c r="F318" s="20"/>
      <c r="G318" s="20" t="s">
        <v>63</v>
      </c>
      <c r="H318" s="20" t="s">
        <v>1103</v>
      </c>
      <c r="I318" s="2" t="s">
        <v>1024</v>
      </c>
      <c r="J318" s="2" t="s">
        <v>1025</v>
      </c>
      <c r="K318" s="2" t="s">
        <v>318</v>
      </c>
      <c r="L318" s="2" t="s">
        <v>319</v>
      </c>
      <c r="M318" s="2" t="s">
        <v>361</v>
      </c>
      <c r="N318" s="2" t="s">
        <v>35</v>
      </c>
      <c r="O318" s="21"/>
      <c r="P318" s="21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</row>
    <row r="319" customFormat="false" ht="15" hidden="true" customHeight="true" outlineLevel="1" collapsed="false">
      <c r="A319" s="22" t="s">
        <v>990</v>
      </c>
      <c r="B319" s="12" t="str">
        <f aca="false">IF(LEFT(C319,3)="ADM","Master","SUB-User")</f>
        <v>SUB-User</v>
      </c>
      <c r="C319" s="22" t="s">
        <v>1104</v>
      </c>
      <c r="D319" s="13" t="e">
        <f aca="false">VLOOKUP(A319,#REF!,2,FALSE())</f>
        <v>#REF!</v>
      </c>
      <c r="E319" s="22" t="s">
        <v>1104</v>
      </c>
      <c r="F319" s="22"/>
      <c r="G319" s="22" t="s">
        <v>63</v>
      </c>
      <c r="H319" s="22" t="s">
        <v>1105</v>
      </c>
      <c r="I319" s="22" t="s">
        <v>995</v>
      </c>
      <c r="J319" s="22" t="s">
        <v>996</v>
      </c>
      <c r="K319" s="22" t="s">
        <v>318</v>
      </c>
      <c r="L319" s="22" t="s">
        <v>319</v>
      </c>
      <c r="M319" s="22" t="s">
        <v>997</v>
      </c>
      <c r="N319" s="22" t="s">
        <v>35</v>
      </c>
      <c r="O319" s="23" t="n">
        <v>7132071300</v>
      </c>
      <c r="P319" s="24" t="s">
        <v>1106</v>
      </c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</row>
    <row r="320" customFormat="false" ht="15" hidden="true" customHeight="true" outlineLevel="1" collapsed="false">
      <c r="A320" s="22" t="s">
        <v>990</v>
      </c>
      <c r="B320" s="12" t="str">
        <f aca="false">IF(LEFT(C320,3)="ADM","Master","SUB-User")</f>
        <v>SUB-User</v>
      </c>
      <c r="C320" s="22" t="s">
        <v>1107</v>
      </c>
      <c r="D320" s="13" t="e">
        <f aca="false">VLOOKUP(A320,#REF!,2,FALSE())</f>
        <v>#REF!</v>
      </c>
      <c r="E320" s="22" t="s">
        <v>1107</v>
      </c>
      <c r="F320" s="22"/>
      <c r="G320" s="22" t="s">
        <v>1108</v>
      </c>
      <c r="H320" s="22" t="s">
        <v>1109</v>
      </c>
      <c r="I320" s="22" t="s">
        <v>995</v>
      </c>
      <c r="J320" s="22" t="s">
        <v>996</v>
      </c>
      <c r="K320" s="22" t="s">
        <v>318</v>
      </c>
      <c r="L320" s="22" t="s">
        <v>319</v>
      </c>
      <c r="M320" s="22" t="s">
        <v>997</v>
      </c>
      <c r="N320" s="22" t="s">
        <v>35</v>
      </c>
      <c r="O320" s="23" t="n">
        <v>7132071300</v>
      </c>
      <c r="P320" s="24" t="s">
        <v>1110</v>
      </c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</row>
    <row r="321" customFormat="false" ht="15" hidden="true" customHeight="true" outlineLevel="1" collapsed="false">
      <c r="A321" s="2" t="s">
        <v>990</v>
      </c>
      <c r="B321" s="12" t="str">
        <f aca="false">IF(LEFT(C321,3)="ADM","Master","SUB-User")</f>
        <v>SUB-User</v>
      </c>
      <c r="C321" s="2" t="s">
        <v>1111</v>
      </c>
      <c r="D321" s="13" t="e">
        <f aca="false">VLOOKUP(A321,#REF!,2,FALSE())</f>
        <v>#REF!</v>
      </c>
      <c r="E321" s="2" t="s">
        <v>1112</v>
      </c>
      <c r="F321" s="2"/>
      <c r="G321" s="2" t="s">
        <v>668</v>
      </c>
      <c r="H321" s="2" t="s">
        <v>286</v>
      </c>
      <c r="I321" s="2" t="s">
        <v>1024</v>
      </c>
      <c r="J321" s="2" t="s">
        <v>1025</v>
      </c>
      <c r="K321" s="2" t="s">
        <v>318</v>
      </c>
      <c r="L321" s="2" t="s">
        <v>319</v>
      </c>
      <c r="M321" s="2" t="s">
        <v>361</v>
      </c>
      <c r="N321" s="2" t="s">
        <v>35</v>
      </c>
      <c r="O321" s="21"/>
      <c r="P321" s="21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</row>
    <row r="322" customFormat="false" ht="15" hidden="true" customHeight="true" outlineLevel="1" collapsed="false">
      <c r="A322" s="20" t="s">
        <v>990</v>
      </c>
      <c r="B322" s="12" t="str">
        <f aca="false">IF(LEFT(C322,3)="ADM","Master","SUB-User")</f>
        <v>SUB-User</v>
      </c>
      <c r="C322" s="20" t="s">
        <v>1113</v>
      </c>
      <c r="D322" s="13" t="e">
        <f aca="false">VLOOKUP(A322,#REF!,2,FALSE())</f>
        <v>#REF!</v>
      </c>
      <c r="E322" s="20" t="s">
        <v>1114</v>
      </c>
      <c r="F322" s="20"/>
      <c r="G322" s="20" t="s">
        <v>1115</v>
      </c>
      <c r="H322" s="20" t="s">
        <v>384</v>
      </c>
      <c r="I322" s="2" t="s">
        <v>1024</v>
      </c>
      <c r="J322" s="2" t="s">
        <v>1025</v>
      </c>
      <c r="K322" s="2" t="s">
        <v>318</v>
      </c>
      <c r="L322" s="2" t="s">
        <v>319</v>
      </c>
      <c r="M322" s="2" t="s">
        <v>361</v>
      </c>
      <c r="N322" s="2" t="s">
        <v>35</v>
      </c>
      <c r="O322" s="21"/>
      <c r="P322" s="21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</row>
    <row r="323" customFormat="false" ht="15" hidden="true" customHeight="true" outlineLevel="1" collapsed="false">
      <c r="A323" s="22" t="s">
        <v>990</v>
      </c>
      <c r="B323" s="12" t="str">
        <f aca="false">IF(LEFT(C323,3)="ADM","Master","SUB-User")</f>
        <v>SUB-User</v>
      </c>
      <c r="C323" s="22" t="s">
        <v>1116</v>
      </c>
      <c r="D323" s="13" t="e">
        <f aca="false">VLOOKUP(A323,#REF!,2,FALSE())</f>
        <v>#REF!</v>
      </c>
      <c r="E323" s="22" t="s">
        <v>1116</v>
      </c>
      <c r="F323" s="22"/>
      <c r="G323" s="22" t="s">
        <v>1117</v>
      </c>
      <c r="H323" s="22" t="s">
        <v>384</v>
      </c>
      <c r="I323" s="22" t="s">
        <v>995</v>
      </c>
      <c r="J323" s="22" t="s">
        <v>996</v>
      </c>
      <c r="K323" s="22" t="s">
        <v>318</v>
      </c>
      <c r="L323" s="22" t="s">
        <v>319</v>
      </c>
      <c r="M323" s="22" t="s">
        <v>997</v>
      </c>
      <c r="N323" s="22" t="s">
        <v>35</v>
      </c>
      <c r="O323" s="23" t="n">
        <v>7132071300</v>
      </c>
      <c r="P323" s="24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</row>
    <row r="324" customFormat="false" ht="15" hidden="true" customHeight="true" outlineLevel="1" collapsed="false">
      <c r="A324" s="22" t="s">
        <v>990</v>
      </c>
      <c r="B324" s="12" t="str">
        <f aca="false">IF(LEFT(C324,3)="ADM","Master","SUB-User")</f>
        <v>SUB-User</v>
      </c>
      <c r="C324" s="22" t="s">
        <v>1118</v>
      </c>
      <c r="D324" s="13" t="e">
        <f aca="false">VLOOKUP(A324,#REF!,2,FALSE())</f>
        <v>#REF!</v>
      </c>
      <c r="E324" s="22" t="s">
        <v>1118</v>
      </c>
      <c r="F324" s="22"/>
      <c r="G324" s="22" t="s">
        <v>1117</v>
      </c>
      <c r="H324" s="22" t="s">
        <v>1119</v>
      </c>
      <c r="I324" s="22" t="s">
        <v>995</v>
      </c>
      <c r="J324" s="22" t="s">
        <v>996</v>
      </c>
      <c r="K324" s="22" t="s">
        <v>318</v>
      </c>
      <c r="L324" s="22" t="s">
        <v>319</v>
      </c>
      <c r="M324" s="22" t="s">
        <v>997</v>
      </c>
      <c r="N324" s="22" t="s">
        <v>35</v>
      </c>
      <c r="O324" s="23" t="n">
        <v>7132071300</v>
      </c>
      <c r="P324" s="24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</row>
    <row r="325" customFormat="false" ht="15" hidden="true" customHeight="true" outlineLevel="1" collapsed="false">
      <c r="A325" s="22" t="s">
        <v>990</v>
      </c>
      <c r="B325" s="12" t="str">
        <f aca="false">IF(LEFT(C325,3)="ADM","Master","SUB-User")</f>
        <v>SUB-User</v>
      </c>
      <c r="C325" s="22" t="s">
        <v>1120</v>
      </c>
      <c r="D325" s="13" t="e">
        <f aca="false">VLOOKUP(A325,#REF!,2,FALSE())</f>
        <v>#REF!</v>
      </c>
      <c r="E325" s="22" t="s">
        <v>1120</v>
      </c>
      <c r="F325" s="22"/>
      <c r="G325" s="22" t="s">
        <v>1117</v>
      </c>
      <c r="H325" s="22" t="s">
        <v>1121</v>
      </c>
      <c r="I325" s="22" t="s">
        <v>995</v>
      </c>
      <c r="J325" s="22" t="s">
        <v>996</v>
      </c>
      <c r="K325" s="22" t="s">
        <v>318</v>
      </c>
      <c r="L325" s="22" t="s">
        <v>319</v>
      </c>
      <c r="M325" s="22" t="s">
        <v>997</v>
      </c>
      <c r="N325" s="22" t="s">
        <v>35</v>
      </c>
      <c r="O325" s="23" t="n">
        <v>7132071300</v>
      </c>
      <c r="P325" s="24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</row>
    <row r="326" customFormat="false" ht="15" hidden="true" customHeight="true" outlineLevel="1" collapsed="false">
      <c r="A326" s="22" t="s">
        <v>990</v>
      </c>
      <c r="B326" s="12" t="str">
        <f aca="false">IF(LEFT(C326,3)="ADM","Master","SUB-User")</f>
        <v>SUB-User</v>
      </c>
      <c r="C326" s="22" t="s">
        <v>1122</v>
      </c>
      <c r="D326" s="13" t="e">
        <f aca="false">VLOOKUP(A326,#REF!,2,FALSE())</f>
        <v>#REF!</v>
      </c>
      <c r="E326" s="22" t="s">
        <v>1122</v>
      </c>
      <c r="F326" s="22"/>
      <c r="G326" s="22" t="s">
        <v>1117</v>
      </c>
      <c r="H326" s="22" t="s">
        <v>1123</v>
      </c>
      <c r="I326" s="22" t="s">
        <v>995</v>
      </c>
      <c r="J326" s="22" t="s">
        <v>996</v>
      </c>
      <c r="K326" s="22" t="s">
        <v>318</v>
      </c>
      <c r="L326" s="22" t="s">
        <v>319</v>
      </c>
      <c r="M326" s="22" t="s">
        <v>997</v>
      </c>
      <c r="N326" s="22" t="s">
        <v>35</v>
      </c>
      <c r="O326" s="23" t="n">
        <v>7132071300</v>
      </c>
      <c r="P326" s="24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</row>
    <row r="327" customFormat="false" ht="15" hidden="true" customHeight="true" outlineLevel="1" collapsed="false">
      <c r="A327" s="22" t="s">
        <v>990</v>
      </c>
      <c r="B327" s="12" t="str">
        <f aca="false">IF(LEFT(C327,3)="ADM","Master","SUB-User")</f>
        <v>SUB-User</v>
      </c>
      <c r="C327" s="22" t="s">
        <v>1124</v>
      </c>
      <c r="D327" s="13" t="e">
        <f aca="false">VLOOKUP(A327,#REF!,2,FALSE())</f>
        <v>#REF!</v>
      </c>
      <c r="E327" s="22" t="s">
        <v>1124</v>
      </c>
      <c r="F327" s="22"/>
      <c r="G327" s="22" t="s">
        <v>1125</v>
      </c>
      <c r="H327" s="22" t="s">
        <v>1126</v>
      </c>
      <c r="I327" s="22" t="s">
        <v>995</v>
      </c>
      <c r="J327" s="22" t="s">
        <v>996</v>
      </c>
      <c r="K327" s="22" t="s">
        <v>318</v>
      </c>
      <c r="L327" s="22" t="s">
        <v>319</v>
      </c>
      <c r="M327" s="22" t="s">
        <v>997</v>
      </c>
      <c r="N327" s="22" t="s">
        <v>35</v>
      </c>
      <c r="O327" s="23" t="n">
        <v>7132071300</v>
      </c>
      <c r="P327" s="24" t="s">
        <v>1127</v>
      </c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</row>
    <row r="328" customFormat="false" ht="15" hidden="true" customHeight="true" outlineLevel="1" collapsed="false">
      <c r="A328" s="20" t="s">
        <v>990</v>
      </c>
      <c r="B328" s="12" t="str">
        <f aca="false">IF(LEFT(C328,3)="ADM","Master","SUB-User")</f>
        <v>SUB-User</v>
      </c>
      <c r="C328" s="20" t="s">
        <v>1128</v>
      </c>
      <c r="D328" s="13" t="e">
        <f aca="false">VLOOKUP(A328,#REF!,2,FALSE())</f>
        <v>#REF!</v>
      </c>
      <c r="E328" s="20" t="s">
        <v>1129</v>
      </c>
      <c r="F328" s="5" t="s">
        <v>1130</v>
      </c>
      <c r="G328" s="20" t="s">
        <v>863</v>
      </c>
      <c r="H328" s="20" t="s">
        <v>1131</v>
      </c>
      <c r="I328" s="2" t="s">
        <v>1024</v>
      </c>
      <c r="J328" s="2" t="s">
        <v>1025</v>
      </c>
      <c r="K328" s="2" t="s">
        <v>318</v>
      </c>
      <c r="L328" s="2" t="s">
        <v>319</v>
      </c>
      <c r="M328" s="2" t="s">
        <v>361</v>
      </c>
      <c r="N328" s="2" t="s">
        <v>35</v>
      </c>
      <c r="O328" s="21" t="s">
        <v>1132</v>
      </c>
      <c r="P328" s="21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</row>
    <row r="329" customFormat="false" ht="15" hidden="true" customHeight="true" outlineLevel="1" collapsed="false">
      <c r="A329" s="20" t="s">
        <v>990</v>
      </c>
      <c r="B329" s="12" t="str">
        <f aca="false">IF(LEFT(C329,3)="ADM","Master","SUB-User")</f>
        <v>SUB-User</v>
      </c>
      <c r="C329" s="20" t="s">
        <v>1133</v>
      </c>
      <c r="D329" s="13" t="e">
        <f aca="false">VLOOKUP(A329,#REF!,2,FALSE())</f>
        <v>#REF!</v>
      </c>
      <c r="E329" s="20" t="s">
        <v>1134</v>
      </c>
      <c r="F329" s="20"/>
      <c r="G329" s="20" t="s">
        <v>147</v>
      </c>
      <c r="H329" s="20" t="s">
        <v>1135</v>
      </c>
      <c r="I329" s="2" t="s">
        <v>1024</v>
      </c>
      <c r="J329" s="2" t="s">
        <v>1025</v>
      </c>
      <c r="K329" s="2" t="s">
        <v>318</v>
      </c>
      <c r="L329" s="2" t="s">
        <v>319</v>
      </c>
      <c r="M329" s="2" t="s">
        <v>361</v>
      </c>
      <c r="N329" s="2" t="s">
        <v>35</v>
      </c>
      <c r="O329" s="21"/>
      <c r="P329" s="21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</row>
    <row r="330" customFormat="false" ht="15" hidden="true" customHeight="true" outlineLevel="1" collapsed="false">
      <c r="A330" s="2" t="s">
        <v>990</v>
      </c>
      <c r="B330" s="12" t="str">
        <f aca="false">IF(LEFT(C330,3)="ADM","Master","SUB-User")</f>
        <v>SUB-User</v>
      </c>
      <c r="C330" s="2" t="s">
        <v>1136</v>
      </c>
      <c r="D330" s="13" t="e">
        <f aca="false">VLOOKUP(A330,#REF!,2,FALSE())</f>
        <v>#REF!</v>
      </c>
      <c r="E330" s="2" t="s">
        <v>1137</v>
      </c>
      <c r="F330" s="2"/>
      <c r="G330" s="2" t="s">
        <v>147</v>
      </c>
      <c r="H330" s="2" t="s">
        <v>1138</v>
      </c>
      <c r="I330" s="2" t="s">
        <v>1024</v>
      </c>
      <c r="J330" s="2" t="s">
        <v>1025</v>
      </c>
      <c r="K330" s="2" t="s">
        <v>318</v>
      </c>
      <c r="L330" s="2" t="s">
        <v>319</v>
      </c>
      <c r="M330" s="2" t="s">
        <v>361</v>
      </c>
      <c r="N330" s="2" t="s">
        <v>35</v>
      </c>
      <c r="O330" s="21"/>
      <c r="P330" s="21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</row>
    <row r="331" customFormat="false" ht="15" hidden="true" customHeight="true" outlineLevel="1" collapsed="false">
      <c r="A331" s="22" t="s">
        <v>990</v>
      </c>
      <c r="B331" s="12" t="str">
        <f aca="false">IF(LEFT(C331,3)="ADM","Master","SUB-User")</f>
        <v>SUB-User</v>
      </c>
      <c r="C331" s="22" t="s">
        <v>1139</v>
      </c>
      <c r="D331" s="13" t="e">
        <f aca="false">VLOOKUP(A331,#REF!,2,FALSE())</f>
        <v>#REF!</v>
      </c>
      <c r="E331" s="22" t="s">
        <v>1139</v>
      </c>
      <c r="F331" s="22"/>
      <c r="G331" s="22" t="s">
        <v>379</v>
      </c>
      <c r="H331" s="22" t="s">
        <v>1140</v>
      </c>
      <c r="I331" s="22" t="s">
        <v>995</v>
      </c>
      <c r="J331" s="22" t="s">
        <v>996</v>
      </c>
      <c r="K331" s="22" t="s">
        <v>318</v>
      </c>
      <c r="L331" s="22" t="s">
        <v>319</v>
      </c>
      <c r="M331" s="22" t="s">
        <v>997</v>
      </c>
      <c r="N331" s="22" t="s">
        <v>35</v>
      </c>
      <c r="O331" s="23" t="n">
        <v>7132071300</v>
      </c>
      <c r="P331" s="24" t="s">
        <v>1141</v>
      </c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</row>
    <row r="332" customFormat="false" ht="15" hidden="true" customHeight="true" outlineLevel="1" collapsed="false">
      <c r="A332" s="22" t="s">
        <v>990</v>
      </c>
      <c r="B332" s="12" t="str">
        <f aca="false">IF(LEFT(C332,3)="ADM","Master","SUB-User")</f>
        <v>SUB-User</v>
      </c>
      <c r="C332" s="22" t="s">
        <v>1142</v>
      </c>
      <c r="D332" s="13" t="e">
        <f aca="false">VLOOKUP(A332,#REF!,2,FALSE())</f>
        <v>#REF!</v>
      </c>
      <c r="E332" s="22" t="s">
        <v>1142</v>
      </c>
      <c r="F332" s="22"/>
      <c r="G332" s="22" t="s">
        <v>1143</v>
      </c>
      <c r="H332" s="22" t="s">
        <v>174</v>
      </c>
      <c r="I332" s="22" t="s">
        <v>995</v>
      </c>
      <c r="J332" s="22" t="s">
        <v>996</v>
      </c>
      <c r="K332" s="22" t="s">
        <v>318</v>
      </c>
      <c r="L332" s="22" t="s">
        <v>319</v>
      </c>
      <c r="M332" s="22" t="s">
        <v>997</v>
      </c>
      <c r="N332" s="22" t="s">
        <v>35</v>
      </c>
      <c r="O332" s="23" t="n">
        <v>7132071300</v>
      </c>
      <c r="P332" s="24" t="s">
        <v>1144</v>
      </c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</row>
    <row r="333" customFormat="false" ht="15" hidden="true" customHeight="true" outlineLevel="1" collapsed="false">
      <c r="A333" s="20" t="s">
        <v>990</v>
      </c>
      <c r="B333" s="12" t="str">
        <f aca="false">IF(LEFT(C333,3)="ADM","Master","SUB-User")</f>
        <v>SUB-User</v>
      </c>
      <c r="C333" s="20" t="s">
        <v>1145</v>
      </c>
      <c r="D333" s="13" t="e">
        <f aca="false">VLOOKUP(A333,#REF!,2,FALSE())</f>
        <v>#REF!</v>
      </c>
      <c r="E333" s="20" t="s">
        <v>1146</v>
      </c>
      <c r="F333" s="20"/>
      <c r="G333" s="20" t="s">
        <v>28</v>
      </c>
      <c r="H333" s="20" t="s">
        <v>1147</v>
      </c>
      <c r="I333" s="2" t="s">
        <v>1024</v>
      </c>
      <c r="J333" s="2" t="s">
        <v>1025</v>
      </c>
      <c r="K333" s="2" t="s">
        <v>318</v>
      </c>
      <c r="L333" s="2" t="s">
        <v>319</v>
      </c>
      <c r="M333" s="2" t="s">
        <v>361</v>
      </c>
      <c r="N333" s="2" t="s">
        <v>35</v>
      </c>
      <c r="O333" s="21"/>
      <c r="P333" s="21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</row>
    <row r="334" customFormat="false" ht="15" hidden="true" customHeight="true" outlineLevel="1" collapsed="false">
      <c r="A334" s="20" t="s">
        <v>990</v>
      </c>
      <c r="B334" s="12" t="str">
        <f aca="false">IF(LEFT(C334,3)="ADM","Master","SUB-User")</f>
        <v>SUB-User</v>
      </c>
      <c r="C334" s="20" t="s">
        <v>1148</v>
      </c>
      <c r="D334" s="13" t="e">
        <f aca="false">VLOOKUP(A334,#REF!,2,FALSE())</f>
        <v>#REF!</v>
      </c>
      <c r="E334" s="20" t="s">
        <v>1149</v>
      </c>
      <c r="F334" s="20"/>
      <c r="G334" s="20" t="s">
        <v>1150</v>
      </c>
      <c r="H334" s="20" t="s">
        <v>379</v>
      </c>
      <c r="I334" s="2" t="s">
        <v>1024</v>
      </c>
      <c r="J334" s="2" t="s">
        <v>1025</v>
      </c>
      <c r="K334" s="2" t="s">
        <v>318</v>
      </c>
      <c r="L334" s="2" t="s">
        <v>319</v>
      </c>
      <c r="M334" s="2" t="s">
        <v>361</v>
      </c>
      <c r="N334" s="2" t="s">
        <v>35</v>
      </c>
      <c r="O334" s="21"/>
      <c r="P334" s="21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</row>
    <row r="335" customFormat="false" ht="15" hidden="true" customHeight="true" outlineLevel="1" collapsed="false">
      <c r="A335" s="22" t="s">
        <v>990</v>
      </c>
      <c r="B335" s="12" t="str">
        <f aca="false">IF(LEFT(C335,3)="ADM","Master","SUB-User")</f>
        <v>SUB-User</v>
      </c>
      <c r="C335" s="22" t="s">
        <v>1151</v>
      </c>
      <c r="D335" s="13" t="e">
        <f aca="false">VLOOKUP(A335,#REF!,2,FALSE())</f>
        <v>#REF!</v>
      </c>
      <c r="E335" s="22" t="s">
        <v>1151</v>
      </c>
      <c r="F335" s="22" t="s">
        <v>1152</v>
      </c>
      <c r="G335" s="22" t="s">
        <v>1153</v>
      </c>
      <c r="H335" s="22" t="s">
        <v>1154</v>
      </c>
      <c r="I335" s="22" t="s">
        <v>995</v>
      </c>
      <c r="J335" s="22" t="s">
        <v>996</v>
      </c>
      <c r="K335" s="22" t="s">
        <v>318</v>
      </c>
      <c r="L335" s="22" t="s">
        <v>319</v>
      </c>
      <c r="M335" s="22" t="s">
        <v>997</v>
      </c>
      <c r="N335" s="22" t="s">
        <v>35</v>
      </c>
      <c r="O335" s="23" t="n">
        <v>7132071300</v>
      </c>
      <c r="P335" s="24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</row>
    <row r="336" customFormat="false" ht="15" hidden="true" customHeight="true" outlineLevel="1" collapsed="false">
      <c r="A336" s="20" t="s">
        <v>990</v>
      </c>
      <c r="B336" s="12" t="str">
        <f aca="false">IF(LEFT(C336,3)="ADM","Master","SUB-User")</f>
        <v>SUB-User</v>
      </c>
      <c r="C336" s="20" t="s">
        <v>1155</v>
      </c>
      <c r="D336" s="13" t="e">
        <f aca="false">VLOOKUP(A336,#REF!,2,FALSE())</f>
        <v>#REF!</v>
      </c>
      <c r="E336" s="20" t="s">
        <v>1156</v>
      </c>
      <c r="F336" s="20"/>
      <c r="G336" s="20" t="s">
        <v>465</v>
      </c>
      <c r="H336" s="20" t="s">
        <v>1157</v>
      </c>
      <c r="I336" s="2" t="s">
        <v>1024</v>
      </c>
      <c r="J336" s="2" t="s">
        <v>1025</v>
      </c>
      <c r="K336" s="2" t="s">
        <v>318</v>
      </c>
      <c r="L336" s="2" t="s">
        <v>319</v>
      </c>
      <c r="M336" s="2" t="s">
        <v>361</v>
      </c>
      <c r="N336" s="2" t="s">
        <v>35</v>
      </c>
      <c r="O336" s="21"/>
      <c r="P336" s="21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</row>
    <row r="337" customFormat="false" ht="15" hidden="true" customHeight="true" outlineLevel="1" collapsed="false">
      <c r="A337" s="20" t="s">
        <v>990</v>
      </c>
      <c r="B337" s="12" t="str">
        <f aca="false">IF(LEFT(C337,3)="ADM","Master","SUB-User")</f>
        <v>SUB-User</v>
      </c>
      <c r="C337" s="20" t="s">
        <v>1158</v>
      </c>
      <c r="D337" s="13" t="e">
        <f aca="false">VLOOKUP(A337,#REF!,2,FALSE())</f>
        <v>#REF!</v>
      </c>
      <c r="E337" s="20" t="s">
        <v>1159</v>
      </c>
      <c r="F337" s="20"/>
      <c r="G337" s="20" t="s">
        <v>740</v>
      </c>
      <c r="H337" s="20" t="s">
        <v>1160</v>
      </c>
      <c r="I337" s="2" t="s">
        <v>1024</v>
      </c>
      <c r="J337" s="2" t="s">
        <v>1025</v>
      </c>
      <c r="K337" s="2" t="s">
        <v>318</v>
      </c>
      <c r="L337" s="2" t="s">
        <v>319</v>
      </c>
      <c r="M337" s="2" t="s">
        <v>361</v>
      </c>
      <c r="N337" s="2" t="s">
        <v>35</v>
      </c>
      <c r="O337" s="21"/>
      <c r="P337" s="21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</row>
    <row r="338" customFormat="false" ht="15" hidden="true" customHeight="true" outlineLevel="1" collapsed="false">
      <c r="A338" s="22" t="s">
        <v>990</v>
      </c>
      <c r="B338" s="12" t="str">
        <f aca="false">IF(LEFT(C338,3)="ADM","Master","SUB-User")</f>
        <v>SUB-User</v>
      </c>
      <c r="C338" s="22" t="s">
        <v>1161</v>
      </c>
      <c r="D338" s="13" t="e">
        <f aca="false">VLOOKUP(A338,#REF!,2,FALSE())</f>
        <v>#REF!</v>
      </c>
      <c r="E338" s="22" t="s">
        <v>1161</v>
      </c>
      <c r="F338" s="22" t="s">
        <v>1162</v>
      </c>
      <c r="G338" s="22" t="s">
        <v>414</v>
      </c>
      <c r="H338" s="22" t="s">
        <v>1163</v>
      </c>
      <c r="I338" s="22" t="s">
        <v>995</v>
      </c>
      <c r="J338" s="22" t="s">
        <v>996</v>
      </c>
      <c r="K338" s="22" t="s">
        <v>318</v>
      </c>
      <c r="L338" s="22" t="s">
        <v>319</v>
      </c>
      <c r="M338" s="22" t="s">
        <v>997</v>
      </c>
      <c r="N338" s="22" t="s">
        <v>35</v>
      </c>
      <c r="O338" s="23" t="n">
        <v>7132071300</v>
      </c>
      <c r="P338" s="24" t="s">
        <v>1164</v>
      </c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  <c r="IW338" s="2"/>
    </row>
    <row r="339" customFormat="false" ht="15" hidden="true" customHeight="true" outlineLevel="1" collapsed="false">
      <c r="A339" s="20" t="s">
        <v>990</v>
      </c>
      <c r="B339" s="12" t="str">
        <f aca="false">IF(LEFT(C339,3)="ADM","Master","SUB-User")</f>
        <v>SUB-User</v>
      </c>
      <c r="C339" s="20" t="s">
        <v>1165</v>
      </c>
      <c r="D339" s="13" t="e">
        <f aca="false">VLOOKUP(A339,#REF!,2,FALSE())</f>
        <v>#REF!</v>
      </c>
      <c r="E339" s="20" t="s">
        <v>1166</v>
      </c>
      <c r="F339" s="20"/>
      <c r="G339" s="20" t="s">
        <v>358</v>
      </c>
      <c r="H339" s="20" t="s">
        <v>1167</v>
      </c>
      <c r="I339" s="2" t="s">
        <v>1024</v>
      </c>
      <c r="J339" s="2" t="s">
        <v>1025</v>
      </c>
      <c r="K339" s="2" t="s">
        <v>318</v>
      </c>
      <c r="L339" s="2" t="s">
        <v>319</v>
      </c>
      <c r="M339" s="2" t="s">
        <v>361</v>
      </c>
      <c r="N339" s="2" t="s">
        <v>35</v>
      </c>
      <c r="O339" s="21"/>
      <c r="P339" s="21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</row>
    <row r="340" customFormat="false" ht="15" hidden="true" customHeight="true" outlineLevel="1" collapsed="false">
      <c r="A340" s="2" t="s">
        <v>990</v>
      </c>
      <c r="B340" s="12" t="str">
        <f aca="false">IF(LEFT(C340,3)="ADM","Master","SUB-User")</f>
        <v>SUB-User</v>
      </c>
      <c r="C340" s="2" t="s">
        <v>1168</v>
      </c>
      <c r="D340" s="13" t="e">
        <f aca="false">VLOOKUP(A340,#REF!,2,FALSE())</f>
        <v>#REF!</v>
      </c>
      <c r="E340" s="2" t="s">
        <v>1169</v>
      </c>
      <c r="F340" s="2"/>
      <c r="G340" s="2" t="s">
        <v>358</v>
      </c>
      <c r="H340" s="2" t="s">
        <v>1170</v>
      </c>
      <c r="I340" s="2" t="s">
        <v>1024</v>
      </c>
      <c r="J340" s="2" t="s">
        <v>1025</v>
      </c>
      <c r="K340" s="2" t="s">
        <v>318</v>
      </c>
      <c r="L340" s="2" t="s">
        <v>319</v>
      </c>
      <c r="M340" s="2" t="s">
        <v>361</v>
      </c>
      <c r="N340" s="2" t="s">
        <v>35</v>
      </c>
      <c r="O340" s="21"/>
      <c r="P340" s="21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</row>
    <row r="341" customFormat="false" ht="15" hidden="true" customHeight="true" outlineLevel="1" collapsed="false">
      <c r="A341" s="20" t="s">
        <v>990</v>
      </c>
      <c r="B341" s="12" t="str">
        <f aca="false">IF(LEFT(C341,3)="ADM","Master","SUB-User")</f>
        <v>SUB-User</v>
      </c>
      <c r="C341" s="20" t="s">
        <v>1171</v>
      </c>
      <c r="D341" s="13" t="e">
        <f aca="false">VLOOKUP(A341,#REF!,2,FALSE())</f>
        <v>#REF!</v>
      </c>
      <c r="E341" s="20" t="s">
        <v>1172</v>
      </c>
      <c r="F341" s="20"/>
      <c r="G341" s="20" t="s">
        <v>358</v>
      </c>
      <c r="H341" s="20" t="s">
        <v>1173</v>
      </c>
      <c r="I341" s="2" t="s">
        <v>1024</v>
      </c>
      <c r="J341" s="2" t="s">
        <v>1025</v>
      </c>
      <c r="K341" s="2" t="s">
        <v>318</v>
      </c>
      <c r="L341" s="2" t="s">
        <v>319</v>
      </c>
      <c r="M341" s="2" t="s">
        <v>361</v>
      </c>
      <c r="N341" s="2" t="s">
        <v>35</v>
      </c>
      <c r="O341" s="21"/>
      <c r="P341" s="21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</row>
    <row r="342" customFormat="false" ht="15" hidden="true" customHeight="true" outlineLevel="1" collapsed="false">
      <c r="A342" s="20" t="s">
        <v>990</v>
      </c>
      <c r="B342" s="12" t="str">
        <f aca="false">IF(LEFT(C342,3)="ADM","Master","SUB-User")</f>
        <v>SUB-User</v>
      </c>
      <c r="C342" s="20" t="s">
        <v>1174</v>
      </c>
      <c r="D342" s="13" t="e">
        <f aca="false">VLOOKUP(A342,#REF!,2,FALSE())</f>
        <v>#REF!</v>
      </c>
      <c r="E342" s="20" t="s">
        <v>1175</v>
      </c>
      <c r="F342" s="20"/>
      <c r="G342" s="20" t="s">
        <v>1176</v>
      </c>
      <c r="H342" s="20" t="s">
        <v>1177</v>
      </c>
      <c r="I342" s="2" t="s">
        <v>1024</v>
      </c>
      <c r="J342" s="2" t="s">
        <v>1025</v>
      </c>
      <c r="K342" s="2" t="s">
        <v>318</v>
      </c>
      <c r="L342" s="2" t="s">
        <v>319</v>
      </c>
      <c r="M342" s="2" t="s">
        <v>361</v>
      </c>
      <c r="N342" s="2" t="s">
        <v>35</v>
      </c>
      <c r="O342" s="21"/>
      <c r="P342" s="21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</row>
    <row r="343" customFormat="false" ht="15" hidden="true" customHeight="true" outlineLevel="1" collapsed="false">
      <c r="A343" s="22" t="s">
        <v>990</v>
      </c>
      <c r="B343" s="12" t="str">
        <f aca="false">IF(LEFT(C343,3)="ADM","Master","SUB-User")</f>
        <v>SUB-User</v>
      </c>
      <c r="C343" s="22" t="s">
        <v>1178</v>
      </c>
      <c r="D343" s="13" t="e">
        <f aca="false">VLOOKUP(A343,#REF!,2,FALSE())</f>
        <v>#REF!</v>
      </c>
      <c r="E343" s="22" t="s">
        <v>1178</v>
      </c>
      <c r="F343" s="22"/>
      <c r="G343" s="22" t="s">
        <v>1179</v>
      </c>
      <c r="H343" s="22" t="s">
        <v>1180</v>
      </c>
      <c r="I343" s="22" t="s">
        <v>995</v>
      </c>
      <c r="J343" s="22" t="s">
        <v>996</v>
      </c>
      <c r="K343" s="22" t="s">
        <v>318</v>
      </c>
      <c r="L343" s="22" t="s">
        <v>319</v>
      </c>
      <c r="M343" s="22" t="s">
        <v>997</v>
      </c>
      <c r="N343" s="22" t="s">
        <v>35</v>
      </c>
      <c r="O343" s="23" t="n">
        <v>7132071300</v>
      </c>
      <c r="P343" s="24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</row>
    <row r="344" customFormat="false" ht="15" hidden="true" customHeight="true" outlineLevel="1" collapsed="false">
      <c r="A344" s="20" t="s">
        <v>990</v>
      </c>
      <c r="B344" s="12" t="str">
        <f aca="false">IF(LEFT(C344,3)="ADM","Master","SUB-User")</f>
        <v>SUB-User</v>
      </c>
      <c r="C344" s="20" t="s">
        <v>1181</v>
      </c>
      <c r="D344" s="13" t="e">
        <f aca="false">VLOOKUP(A344,#REF!,2,FALSE())</f>
        <v>#REF!</v>
      </c>
      <c r="E344" s="20" t="s">
        <v>1182</v>
      </c>
      <c r="F344" s="20"/>
      <c r="G344" s="20" t="s">
        <v>71</v>
      </c>
      <c r="H344" s="20" t="s">
        <v>1135</v>
      </c>
      <c r="I344" s="2" t="s">
        <v>1024</v>
      </c>
      <c r="J344" s="2" t="s">
        <v>1025</v>
      </c>
      <c r="K344" s="2" t="s">
        <v>318</v>
      </c>
      <c r="L344" s="2" t="s">
        <v>319</v>
      </c>
      <c r="M344" s="2" t="s">
        <v>361</v>
      </c>
      <c r="N344" s="2" t="s">
        <v>35</v>
      </c>
      <c r="O344" s="21"/>
      <c r="P344" s="21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</row>
    <row r="345" customFormat="false" ht="15" hidden="true" customHeight="true" outlineLevel="1" collapsed="false">
      <c r="A345" s="22" t="s">
        <v>990</v>
      </c>
      <c r="B345" s="12" t="str">
        <f aca="false">IF(LEFT(C345,3)="ADM","Master","SUB-User")</f>
        <v>SUB-User</v>
      </c>
      <c r="C345" s="22" t="s">
        <v>1183</v>
      </c>
      <c r="D345" s="13" t="e">
        <f aca="false">VLOOKUP(A345,#REF!,2,FALSE())</f>
        <v>#REF!</v>
      </c>
      <c r="E345" s="22" t="s">
        <v>1183</v>
      </c>
      <c r="F345" s="22"/>
      <c r="G345" s="22" t="s">
        <v>510</v>
      </c>
      <c r="H345" s="22" t="s">
        <v>1184</v>
      </c>
      <c r="I345" s="22" t="s">
        <v>995</v>
      </c>
      <c r="J345" s="22" t="s">
        <v>996</v>
      </c>
      <c r="K345" s="22" t="s">
        <v>318</v>
      </c>
      <c r="L345" s="22" t="s">
        <v>319</v>
      </c>
      <c r="M345" s="22" t="s">
        <v>997</v>
      </c>
      <c r="N345" s="22" t="s">
        <v>35</v>
      </c>
      <c r="O345" s="23" t="n">
        <v>7132071300</v>
      </c>
      <c r="P345" s="24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</row>
    <row r="346" customFormat="false" ht="15" hidden="true" customHeight="true" outlineLevel="1" collapsed="false">
      <c r="A346" s="20" t="s">
        <v>990</v>
      </c>
      <c r="B346" s="12" t="str">
        <f aca="false">IF(LEFT(C346,3)="ADM","Master","SUB-User")</f>
        <v>SUB-User</v>
      </c>
      <c r="C346" s="20" t="s">
        <v>1185</v>
      </c>
      <c r="D346" s="13" t="e">
        <f aca="false">VLOOKUP(A346,#REF!,2,FALSE())</f>
        <v>#REF!</v>
      </c>
      <c r="E346" s="20" t="s">
        <v>1186</v>
      </c>
      <c r="F346" s="20" t="s">
        <v>1187</v>
      </c>
      <c r="G346" s="20" t="s">
        <v>761</v>
      </c>
      <c r="H346" s="20" t="s">
        <v>1188</v>
      </c>
      <c r="I346" s="2" t="s">
        <v>1024</v>
      </c>
      <c r="J346" s="2" t="s">
        <v>1025</v>
      </c>
      <c r="K346" s="2" t="s">
        <v>318</v>
      </c>
      <c r="L346" s="2" t="s">
        <v>319</v>
      </c>
      <c r="M346" s="2" t="s">
        <v>361</v>
      </c>
      <c r="N346" s="2" t="s">
        <v>35</v>
      </c>
      <c r="O346" s="21" t="s">
        <v>1189</v>
      </c>
      <c r="P346" s="21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</row>
    <row r="347" customFormat="false" ht="15" hidden="true" customHeight="true" outlineLevel="1" collapsed="false">
      <c r="A347" s="2" t="s">
        <v>990</v>
      </c>
      <c r="B347" s="12" t="str">
        <f aca="false">IF(LEFT(C347,3)="ADM","Master","SUB-User")</f>
        <v>SUB-User</v>
      </c>
      <c r="C347" s="2" t="s">
        <v>1190</v>
      </c>
      <c r="D347" s="13" t="e">
        <f aca="false">VLOOKUP(A347,#REF!,2,FALSE())</f>
        <v>#REF!</v>
      </c>
      <c r="E347" s="2" t="s">
        <v>1057</v>
      </c>
      <c r="F347" s="2"/>
      <c r="G347" s="2" t="s">
        <v>1058</v>
      </c>
      <c r="H347" s="2" t="s">
        <v>1059</v>
      </c>
      <c r="I347" s="2" t="s">
        <v>1024</v>
      </c>
      <c r="J347" s="2" t="s">
        <v>1025</v>
      </c>
      <c r="K347" s="2" t="s">
        <v>318</v>
      </c>
      <c r="L347" s="2" t="s">
        <v>319</v>
      </c>
      <c r="M347" s="2" t="s">
        <v>361</v>
      </c>
      <c r="N347" s="2" t="s">
        <v>35</v>
      </c>
      <c r="O347" s="21"/>
      <c r="P347" s="21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</row>
    <row r="348" customFormat="false" ht="15" hidden="false" customHeight="true" outlineLevel="0" collapsed="false">
      <c r="A348" s="8" t="s">
        <v>1191</v>
      </c>
      <c r="B348" s="8"/>
      <c r="C348" s="8"/>
      <c r="D348" s="9" t="n">
        <v>11</v>
      </c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10"/>
      <c r="P348" s="10"/>
      <c r="Q348" s="8" t="s">
        <v>21</v>
      </c>
      <c r="R348" s="8" t="s">
        <v>92</v>
      </c>
      <c r="S348" s="8" t="s">
        <v>23</v>
      </c>
      <c r="T348" s="8" t="s">
        <v>97</v>
      </c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8"/>
      <c r="DD348" s="8"/>
      <c r="DE348" s="8"/>
      <c r="DF348" s="8"/>
      <c r="DG348" s="8"/>
      <c r="DH348" s="8"/>
      <c r="DI348" s="8"/>
      <c r="DJ348" s="8"/>
      <c r="DK348" s="8"/>
      <c r="DL348" s="8"/>
      <c r="DM348" s="8"/>
      <c r="DN348" s="8"/>
      <c r="DO348" s="8"/>
      <c r="DP348" s="8"/>
      <c r="DQ348" s="8"/>
      <c r="DR348" s="8"/>
      <c r="DS348" s="8"/>
      <c r="DT348" s="8"/>
      <c r="DU348" s="8"/>
      <c r="DV348" s="8"/>
      <c r="DW348" s="8"/>
      <c r="DX348" s="8"/>
      <c r="DY348" s="8"/>
      <c r="DZ348" s="8"/>
      <c r="EA348" s="8"/>
      <c r="EB348" s="8"/>
      <c r="EC348" s="8"/>
      <c r="ED348" s="8"/>
      <c r="EE348" s="8"/>
      <c r="EF348" s="8"/>
      <c r="EG348" s="8"/>
      <c r="EH348" s="8"/>
      <c r="EI348" s="8"/>
      <c r="EJ348" s="8"/>
      <c r="EK348" s="8"/>
      <c r="EL348" s="8"/>
      <c r="EM348" s="8"/>
      <c r="EN348" s="8"/>
      <c r="EO348" s="8"/>
      <c r="EP348" s="8"/>
      <c r="EQ348" s="8"/>
      <c r="ER348" s="8"/>
      <c r="ES348" s="8"/>
      <c r="ET348" s="8"/>
      <c r="EU348" s="8"/>
      <c r="EV348" s="8"/>
      <c r="EW348" s="8"/>
      <c r="EX348" s="8"/>
      <c r="EY348" s="8"/>
      <c r="EZ348" s="8"/>
      <c r="FA348" s="8"/>
      <c r="FB348" s="8"/>
      <c r="FC348" s="8"/>
      <c r="FD348" s="8"/>
      <c r="FE348" s="8"/>
      <c r="FF348" s="8"/>
      <c r="FG348" s="8"/>
      <c r="FH348" s="8"/>
      <c r="FI348" s="8"/>
      <c r="FJ348" s="8"/>
      <c r="FK348" s="8"/>
      <c r="FL348" s="8"/>
      <c r="FM348" s="8"/>
      <c r="FN348" s="8"/>
      <c r="FO348" s="8"/>
      <c r="FP348" s="8"/>
      <c r="FQ348" s="8"/>
      <c r="FR348" s="8"/>
      <c r="FS348" s="8"/>
      <c r="FT348" s="8"/>
      <c r="FU348" s="8"/>
      <c r="FV348" s="8"/>
      <c r="FW348" s="8"/>
      <c r="FX348" s="8"/>
      <c r="FY348" s="8"/>
      <c r="FZ348" s="8"/>
      <c r="GA348" s="8"/>
      <c r="GB348" s="8"/>
      <c r="GC348" s="8"/>
      <c r="GD348" s="8"/>
      <c r="GE348" s="8"/>
      <c r="GF348" s="8"/>
      <c r="GG348" s="8"/>
      <c r="GH348" s="8"/>
      <c r="GI348" s="8"/>
      <c r="GJ348" s="8"/>
      <c r="GK348" s="8"/>
      <c r="GL348" s="8"/>
      <c r="GM348" s="8"/>
      <c r="GN348" s="8"/>
      <c r="GO348" s="8"/>
      <c r="GP348" s="8"/>
      <c r="GQ348" s="8"/>
      <c r="GR348" s="8"/>
      <c r="GS348" s="8"/>
      <c r="GT348" s="8"/>
      <c r="GU348" s="8"/>
      <c r="GV348" s="8"/>
      <c r="GW348" s="8"/>
      <c r="GX348" s="8"/>
      <c r="GY348" s="8"/>
      <c r="GZ348" s="8"/>
      <c r="HA348" s="8"/>
      <c r="HB348" s="8"/>
      <c r="HC348" s="8"/>
      <c r="HD348" s="8"/>
      <c r="HE348" s="8"/>
      <c r="HF348" s="8"/>
      <c r="HG348" s="8"/>
      <c r="HH348" s="8"/>
      <c r="HI348" s="8"/>
      <c r="HJ348" s="8"/>
      <c r="HK348" s="8"/>
      <c r="HL348" s="8"/>
      <c r="HM348" s="8"/>
      <c r="HN348" s="8"/>
      <c r="HO348" s="8"/>
      <c r="HP348" s="8"/>
      <c r="HQ348" s="8"/>
      <c r="HR348" s="8"/>
      <c r="HS348" s="8"/>
      <c r="HT348" s="8"/>
      <c r="HU348" s="8"/>
      <c r="HV348" s="8"/>
      <c r="HW348" s="8"/>
      <c r="HX348" s="8"/>
      <c r="HY348" s="8"/>
      <c r="HZ348" s="8"/>
      <c r="IA348" s="8"/>
      <c r="IB348" s="8"/>
      <c r="IC348" s="8"/>
      <c r="ID348" s="8"/>
      <c r="IE348" s="8"/>
      <c r="IF348" s="8"/>
      <c r="IG348" s="8"/>
      <c r="IH348" s="8"/>
      <c r="II348" s="8"/>
      <c r="IJ348" s="8"/>
      <c r="IK348" s="8"/>
      <c r="IL348" s="8"/>
      <c r="IM348" s="8"/>
      <c r="IN348" s="8"/>
      <c r="IO348" s="8"/>
      <c r="IP348" s="8"/>
      <c r="IQ348" s="8"/>
      <c r="IR348" s="8"/>
      <c r="IS348" s="8"/>
      <c r="IT348" s="8"/>
      <c r="IU348" s="8"/>
      <c r="IV348" s="8"/>
      <c r="IW348" s="8"/>
    </row>
    <row r="349" customFormat="false" ht="15" hidden="false" customHeight="true" outlineLevel="0" collapsed="false">
      <c r="A349" s="17" t="s">
        <v>1191</v>
      </c>
      <c r="B349" s="12" t="str">
        <f aca="false">IF(LEFT(C349,3)="ADM","Master","SUB-User")</f>
        <v>Master</v>
      </c>
      <c r="C349" s="17" t="s">
        <v>1192</v>
      </c>
      <c r="D349" s="13"/>
      <c r="E349" s="17" t="s">
        <v>1193</v>
      </c>
      <c r="F349" s="17" t="s">
        <v>1194</v>
      </c>
      <c r="G349" s="17" t="s">
        <v>1195</v>
      </c>
      <c r="H349" s="17" t="s">
        <v>174</v>
      </c>
      <c r="I349" s="17" t="s">
        <v>1196</v>
      </c>
      <c r="J349" s="17"/>
      <c r="K349" s="17" t="s">
        <v>1197</v>
      </c>
      <c r="L349" s="17" t="s">
        <v>1198</v>
      </c>
      <c r="M349" s="17" t="s">
        <v>35</v>
      </c>
      <c r="N349" s="17" t="s">
        <v>1199</v>
      </c>
      <c r="O349" s="18" t="n">
        <v>3024526200</v>
      </c>
      <c r="P349" s="28"/>
      <c r="Q349" s="15" t="s">
        <v>21</v>
      </c>
      <c r="R349" s="15" t="s">
        <v>92</v>
      </c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/>
      <c r="BT349" s="12"/>
      <c r="BU349" s="12"/>
      <c r="BV349" s="12"/>
      <c r="BW349" s="12"/>
      <c r="BX349" s="12"/>
      <c r="BY349" s="12"/>
      <c r="BZ349" s="12"/>
      <c r="CA349" s="12"/>
      <c r="CB349" s="12"/>
      <c r="CC349" s="12"/>
      <c r="CD349" s="12"/>
      <c r="CE349" s="12"/>
      <c r="CF349" s="12"/>
      <c r="CG349" s="12"/>
      <c r="CH349" s="12"/>
      <c r="CI349" s="12"/>
      <c r="CJ349" s="12"/>
      <c r="CK349" s="12"/>
      <c r="CL349" s="12"/>
      <c r="CM349" s="12"/>
      <c r="CN349" s="12"/>
      <c r="CO349" s="12"/>
      <c r="CP349" s="12"/>
      <c r="CQ349" s="12"/>
      <c r="CR349" s="12"/>
      <c r="CS349" s="12"/>
      <c r="CT349" s="12"/>
      <c r="CU349" s="12"/>
      <c r="CV349" s="12"/>
      <c r="CW349" s="12"/>
      <c r="CX349" s="12"/>
      <c r="CY349" s="12"/>
      <c r="CZ349" s="12"/>
      <c r="DA349" s="12"/>
      <c r="DB349" s="12"/>
      <c r="DC349" s="12"/>
      <c r="DD349" s="12"/>
      <c r="DE349" s="12"/>
      <c r="DF349" s="12"/>
      <c r="DG349" s="12"/>
      <c r="DH349" s="12"/>
      <c r="DI349" s="12"/>
      <c r="DJ349" s="12"/>
      <c r="DK349" s="12"/>
      <c r="DL349" s="12"/>
      <c r="DM349" s="12"/>
      <c r="DN349" s="12"/>
      <c r="DO349" s="12"/>
      <c r="DP349" s="12"/>
      <c r="DQ349" s="12"/>
      <c r="DR349" s="12"/>
      <c r="DS349" s="12"/>
      <c r="DT349" s="12"/>
      <c r="DU349" s="12"/>
      <c r="DV349" s="12"/>
      <c r="DW349" s="12"/>
      <c r="DX349" s="12"/>
      <c r="DY349" s="12"/>
      <c r="DZ349" s="12"/>
      <c r="EA349" s="12"/>
      <c r="EB349" s="12"/>
      <c r="EC349" s="12"/>
      <c r="ED349" s="12"/>
      <c r="EE349" s="12"/>
      <c r="EF349" s="12"/>
      <c r="EG349" s="12"/>
      <c r="EH349" s="12"/>
      <c r="EI349" s="12"/>
      <c r="EJ349" s="12"/>
      <c r="EK349" s="12"/>
      <c r="EL349" s="12"/>
      <c r="EM349" s="12"/>
      <c r="EN349" s="12"/>
      <c r="EO349" s="12"/>
      <c r="EP349" s="12"/>
      <c r="EQ349" s="12"/>
      <c r="ER349" s="12"/>
      <c r="ES349" s="12"/>
      <c r="ET349" s="12"/>
      <c r="EU349" s="12"/>
      <c r="EV349" s="12"/>
      <c r="EW349" s="12"/>
      <c r="EX349" s="12"/>
      <c r="EY349" s="12"/>
      <c r="EZ349" s="12"/>
      <c r="FA349" s="12"/>
      <c r="FB349" s="12"/>
      <c r="FC349" s="12"/>
      <c r="FD349" s="12"/>
      <c r="FE349" s="12"/>
      <c r="FF349" s="12"/>
      <c r="FG349" s="12"/>
      <c r="FH349" s="12"/>
      <c r="FI349" s="12"/>
      <c r="FJ349" s="12"/>
      <c r="FK349" s="12"/>
      <c r="FL349" s="12"/>
      <c r="FM349" s="12"/>
      <c r="FN349" s="12"/>
      <c r="FO349" s="12"/>
      <c r="FP349" s="12"/>
      <c r="FQ349" s="12"/>
      <c r="FR349" s="12"/>
      <c r="FS349" s="12"/>
      <c r="FT349" s="12"/>
      <c r="FU349" s="12"/>
      <c r="FV349" s="12"/>
      <c r="FW349" s="12"/>
      <c r="FX349" s="12"/>
      <c r="FY349" s="12"/>
      <c r="FZ349" s="12"/>
      <c r="GA349" s="12"/>
      <c r="GB349" s="12"/>
      <c r="GC349" s="12"/>
      <c r="GD349" s="12"/>
      <c r="GE349" s="12"/>
      <c r="GF349" s="12"/>
      <c r="GG349" s="12"/>
      <c r="GH349" s="12"/>
      <c r="GI349" s="12"/>
      <c r="GJ349" s="12"/>
      <c r="GK349" s="12"/>
      <c r="GL349" s="12"/>
      <c r="GM349" s="12"/>
      <c r="GN349" s="12"/>
      <c r="GO349" s="12"/>
      <c r="GP349" s="12"/>
      <c r="GQ349" s="12"/>
      <c r="GR349" s="12"/>
      <c r="GS349" s="12"/>
      <c r="GT349" s="12"/>
      <c r="GU349" s="12"/>
      <c r="GV349" s="12"/>
      <c r="GW349" s="12"/>
      <c r="GX349" s="12"/>
      <c r="GY349" s="12"/>
      <c r="GZ349" s="12"/>
      <c r="HA349" s="12"/>
      <c r="HB349" s="12"/>
      <c r="HC349" s="12"/>
      <c r="HD349" s="12"/>
      <c r="HE349" s="12"/>
      <c r="HF349" s="12"/>
      <c r="HG349" s="12"/>
      <c r="HH349" s="12"/>
      <c r="HI349" s="12"/>
      <c r="HJ349" s="12"/>
      <c r="HK349" s="12"/>
      <c r="HL349" s="12"/>
      <c r="HM349" s="12"/>
      <c r="HN349" s="12"/>
      <c r="HO349" s="12"/>
      <c r="HP349" s="12"/>
      <c r="HQ349" s="12"/>
      <c r="HR349" s="12"/>
      <c r="HS349" s="12"/>
      <c r="HT349" s="12"/>
      <c r="HU349" s="12"/>
      <c r="HV349" s="12"/>
      <c r="HW349" s="12"/>
      <c r="HX349" s="12"/>
      <c r="HY349" s="12"/>
      <c r="HZ349" s="12"/>
      <c r="IA349" s="12"/>
      <c r="IB349" s="12"/>
      <c r="IC349" s="12"/>
      <c r="ID349" s="12"/>
      <c r="IE349" s="12"/>
      <c r="IF349" s="12"/>
      <c r="IG349" s="12"/>
      <c r="IH349" s="12"/>
      <c r="II349" s="12"/>
      <c r="IJ349" s="12"/>
      <c r="IK349" s="12"/>
      <c r="IL349" s="12"/>
      <c r="IM349" s="12"/>
      <c r="IN349" s="12"/>
      <c r="IO349" s="12"/>
      <c r="IP349" s="12"/>
      <c r="IQ349" s="12"/>
      <c r="IR349" s="12"/>
      <c r="IS349" s="12"/>
      <c r="IT349" s="12"/>
      <c r="IU349" s="12"/>
      <c r="IV349" s="12"/>
      <c r="IW349" s="12"/>
    </row>
    <row r="350" customFormat="false" ht="15" hidden="true" customHeight="true" outlineLevel="1" collapsed="false">
      <c r="A350" s="22" t="s">
        <v>1191</v>
      </c>
      <c r="B350" s="12" t="str">
        <f aca="false">IF(LEFT(C350,3)="ADM","Master","SUB-User")</f>
        <v>SUB-User</v>
      </c>
      <c r="C350" s="22" t="s">
        <v>1200</v>
      </c>
      <c r="D350" s="13"/>
      <c r="E350" s="22" t="s">
        <v>1200</v>
      </c>
      <c r="F350" s="22"/>
      <c r="G350" s="22" t="s">
        <v>79</v>
      </c>
      <c r="H350" s="22" t="s">
        <v>1201</v>
      </c>
      <c r="I350" s="22" t="s">
        <v>1196</v>
      </c>
      <c r="J350" s="22"/>
      <c r="K350" s="22" t="s">
        <v>1197</v>
      </c>
      <c r="L350" s="22" t="s">
        <v>1198</v>
      </c>
      <c r="M350" s="22" t="s">
        <v>35</v>
      </c>
      <c r="N350" s="22" t="s">
        <v>1199</v>
      </c>
      <c r="O350" s="23" t="n">
        <v>3024526200</v>
      </c>
      <c r="P350" s="29"/>
      <c r="Q350" s="30"/>
      <c r="R350" s="2"/>
      <c r="S350" s="2"/>
      <c r="T350" s="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/>
      <c r="BT350" s="12"/>
      <c r="BU350" s="12"/>
      <c r="BV350" s="12"/>
      <c r="BW350" s="12"/>
      <c r="BX350" s="12"/>
      <c r="BY350" s="12"/>
      <c r="BZ350" s="12"/>
      <c r="CA350" s="12"/>
      <c r="CB350" s="12"/>
      <c r="CC350" s="12"/>
      <c r="CD350" s="12"/>
      <c r="CE350" s="12"/>
      <c r="CF350" s="12"/>
      <c r="CG350" s="12"/>
      <c r="CH350" s="12"/>
      <c r="CI350" s="12"/>
      <c r="CJ350" s="12"/>
      <c r="CK350" s="12"/>
      <c r="CL350" s="12"/>
      <c r="CM350" s="12"/>
      <c r="CN350" s="12"/>
      <c r="CO350" s="12"/>
      <c r="CP350" s="12"/>
      <c r="CQ350" s="12"/>
      <c r="CR350" s="12"/>
      <c r="CS350" s="12"/>
      <c r="CT350" s="12"/>
      <c r="CU350" s="12"/>
      <c r="CV350" s="12"/>
      <c r="CW350" s="12"/>
      <c r="CX350" s="12"/>
      <c r="CY350" s="12"/>
      <c r="CZ350" s="12"/>
      <c r="DA350" s="12"/>
      <c r="DB350" s="12"/>
      <c r="DC350" s="12"/>
      <c r="DD350" s="12"/>
      <c r="DE350" s="12"/>
      <c r="DF350" s="12"/>
      <c r="DG350" s="12"/>
      <c r="DH350" s="12"/>
      <c r="DI350" s="12"/>
      <c r="DJ350" s="12"/>
      <c r="DK350" s="12"/>
      <c r="DL350" s="12"/>
      <c r="DM350" s="12"/>
      <c r="DN350" s="12"/>
      <c r="DO350" s="12"/>
      <c r="DP350" s="12"/>
      <c r="DQ350" s="12"/>
      <c r="DR350" s="12"/>
      <c r="DS350" s="12"/>
      <c r="DT350" s="12"/>
      <c r="DU350" s="12"/>
      <c r="DV350" s="12"/>
      <c r="DW350" s="12"/>
      <c r="DX350" s="12"/>
      <c r="DY350" s="12"/>
      <c r="DZ350" s="12"/>
      <c r="EA350" s="12"/>
      <c r="EB350" s="12"/>
      <c r="EC350" s="12"/>
      <c r="ED350" s="12"/>
      <c r="EE350" s="12"/>
      <c r="EF350" s="12"/>
      <c r="EG350" s="12"/>
      <c r="EH350" s="12"/>
      <c r="EI350" s="12"/>
      <c r="EJ350" s="12"/>
      <c r="EK350" s="12"/>
      <c r="EL350" s="12"/>
      <c r="EM350" s="12"/>
      <c r="EN350" s="12"/>
      <c r="EO350" s="12"/>
      <c r="EP350" s="12"/>
      <c r="EQ350" s="12"/>
      <c r="ER350" s="12"/>
      <c r="ES350" s="12"/>
      <c r="ET350" s="12"/>
      <c r="EU350" s="12"/>
      <c r="EV350" s="12"/>
      <c r="EW350" s="12"/>
      <c r="EX350" s="12"/>
      <c r="EY350" s="12"/>
      <c r="EZ350" s="12"/>
      <c r="FA350" s="12"/>
      <c r="FB350" s="12"/>
      <c r="FC350" s="12"/>
      <c r="FD350" s="12"/>
      <c r="FE350" s="12"/>
      <c r="FF350" s="12"/>
      <c r="FG350" s="12"/>
      <c r="FH350" s="12"/>
      <c r="FI350" s="12"/>
      <c r="FJ350" s="12"/>
      <c r="FK350" s="12"/>
      <c r="FL350" s="12"/>
      <c r="FM350" s="12"/>
      <c r="FN350" s="12"/>
      <c r="FO350" s="12"/>
      <c r="FP350" s="12"/>
      <c r="FQ350" s="12"/>
      <c r="FR350" s="12"/>
      <c r="FS350" s="12"/>
      <c r="FT350" s="12"/>
      <c r="FU350" s="12"/>
      <c r="FV350" s="12"/>
      <c r="FW350" s="12"/>
      <c r="FX350" s="12"/>
      <c r="FY350" s="12"/>
      <c r="FZ350" s="12"/>
      <c r="GA350" s="12"/>
      <c r="GB350" s="12"/>
      <c r="GC350" s="12"/>
      <c r="GD350" s="12"/>
      <c r="GE350" s="12"/>
      <c r="GF350" s="12"/>
      <c r="GG350" s="12"/>
      <c r="GH350" s="12"/>
      <c r="GI350" s="12"/>
      <c r="GJ350" s="12"/>
      <c r="GK350" s="12"/>
      <c r="GL350" s="12"/>
      <c r="GM350" s="12"/>
      <c r="GN350" s="12"/>
      <c r="GO350" s="12"/>
      <c r="GP350" s="12"/>
      <c r="GQ350" s="12"/>
      <c r="GR350" s="12"/>
      <c r="GS350" s="12"/>
      <c r="GT350" s="12"/>
      <c r="GU350" s="12"/>
      <c r="GV350" s="12"/>
      <c r="GW350" s="12"/>
      <c r="GX350" s="12"/>
      <c r="GY350" s="12"/>
      <c r="GZ350" s="12"/>
      <c r="HA350" s="12"/>
      <c r="HB350" s="12"/>
      <c r="HC350" s="12"/>
      <c r="HD350" s="12"/>
      <c r="HE350" s="12"/>
      <c r="HF350" s="12"/>
      <c r="HG350" s="12"/>
      <c r="HH350" s="12"/>
      <c r="HI350" s="12"/>
      <c r="HJ350" s="12"/>
      <c r="HK350" s="12"/>
      <c r="HL350" s="12"/>
      <c r="HM350" s="12"/>
      <c r="HN350" s="12"/>
      <c r="HO350" s="12"/>
      <c r="HP350" s="12"/>
      <c r="HQ350" s="12"/>
      <c r="HR350" s="12"/>
      <c r="HS350" s="12"/>
      <c r="HT350" s="12"/>
      <c r="HU350" s="12"/>
      <c r="HV350" s="12"/>
      <c r="HW350" s="12"/>
      <c r="HX350" s="12"/>
      <c r="HY350" s="12"/>
      <c r="HZ350" s="12"/>
      <c r="IA350" s="12"/>
      <c r="IB350" s="12"/>
      <c r="IC350" s="12"/>
      <c r="ID350" s="12"/>
      <c r="IE350" s="12"/>
      <c r="IF350" s="12"/>
      <c r="IG350" s="12"/>
      <c r="IH350" s="12"/>
      <c r="II350" s="12"/>
      <c r="IJ350" s="12"/>
      <c r="IK350" s="12"/>
      <c r="IL350" s="12"/>
      <c r="IM350" s="12"/>
      <c r="IN350" s="12"/>
      <c r="IO350" s="12"/>
      <c r="IP350" s="12"/>
      <c r="IQ350" s="12"/>
      <c r="IR350" s="12"/>
      <c r="IS350" s="12"/>
      <c r="IT350" s="12"/>
      <c r="IU350" s="12"/>
      <c r="IV350" s="12"/>
      <c r="IW350" s="12"/>
    </row>
    <row r="351" customFormat="false" ht="15" hidden="true" customHeight="true" outlineLevel="1" collapsed="false">
      <c r="A351" s="22" t="s">
        <v>1191</v>
      </c>
      <c r="B351" s="12" t="str">
        <f aca="false">IF(LEFT(C351,3)="ADM","Master","SUB-User")</f>
        <v>SUB-User</v>
      </c>
      <c r="C351" s="22" t="s">
        <v>1202</v>
      </c>
      <c r="D351" s="13"/>
      <c r="E351" s="22" t="s">
        <v>1202</v>
      </c>
      <c r="F351" s="22"/>
      <c r="G351" s="22" t="s">
        <v>50</v>
      </c>
      <c r="H351" s="22" t="s">
        <v>1203</v>
      </c>
      <c r="I351" s="22" t="s">
        <v>1196</v>
      </c>
      <c r="J351" s="22"/>
      <c r="K351" s="22" t="s">
        <v>1197</v>
      </c>
      <c r="L351" s="22" t="s">
        <v>1198</v>
      </c>
      <c r="M351" s="22" t="s">
        <v>35</v>
      </c>
      <c r="N351" s="22" t="s">
        <v>1199</v>
      </c>
      <c r="O351" s="23" t="n">
        <v>3024526200</v>
      </c>
      <c r="P351" s="29"/>
      <c r="Q351" s="30"/>
      <c r="R351" s="2"/>
      <c r="S351" s="2"/>
      <c r="T351" s="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  <c r="BV351" s="12"/>
      <c r="BW351" s="12"/>
      <c r="BX351" s="12"/>
      <c r="BY351" s="12"/>
      <c r="BZ351" s="12"/>
      <c r="CA351" s="12"/>
      <c r="CB351" s="12"/>
      <c r="CC351" s="12"/>
      <c r="CD351" s="12"/>
      <c r="CE351" s="12"/>
      <c r="CF351" s="12"/>
      <c r="CG351" s="12"/>
      <c r="CH351" s="12"/>
      <c r="CI351" s="12"/>
      <c r="CJ351" s="12"/>
      <c r="CK351" s="12"/>
      <c r="CL351" s="12"/>
      <c r="CM351" s="12"/>
      <c r="CN351" s="12"/>
      <c r="CO351" s="12"/>
      <c r="CP351" s="12"/>
      <c r="CQ351" s="12"/>
      <c r="CR351" s="12"/>
      <c r="CS351" s="12"/>
      <c r="CT351" s="12"/>
      <c r="CU351" s="12"/>
      <c r="CV351" s="12"/>
      <c r="CW351" s="12"/>
      <c r="CX351" s="12"/>
      <c r="CY351" s="12"/>
      <c r="CZ351" s="12"/>
      <c r="DA351" s="12"/>
      <c r="DB351" s="12"/>
      <c r="DC351" s="12"/>
      <c r="DD351" s="12"/>
      <c r="DE351" s="12"/>
      <c r="DF351" s="12"/>
      <c r="DG351" s="12"/>
      <c r="DH351" s="12"/>
      <c r="DI351" s="12"/>
      <c r="DJ351" s="12"/>
      <c r="DK351" s="12"/>
      <c r="DL351" s="12"/>
      <c r="DM351" s="12"/>
      <c r="DN351" s="12"/>
      <c r="DO351" s="12"/>
      <c r="DP351" s="12"/>
      <c r="DQ351" s="12"/>
      <c r="DR351" s="12"/>
      <c r="DS351" s="12"/>
      <c r="DT351" s="12"/>
      <c r="DU351" s="12"/>
      <c r="DV351" s="12"/>
      <c r="DW351" s="12"/>
      <c r="DX351" s="12"/>
      <c r="DY351" s="12"/>
      <c r="DZ351" s="12"/>
      <c r="EA351" s="12"/>
      <c r="EB351" s="12"/>
      <c r="EC351" s="12"/>
      <c r="ED351" s="12"/>
      <c r="EE351" s="12"/>
      <c r="EF351" s="12"/>
      <c r="EG351" s="12"/>
      <c r="EH351" s="12"/>
      <c r="EI351" s="12"/>
      <c r="EJ351" s="12"/>
      <c r="EK351" s="12"/>
      <c r="EL351" s="12"/>
      <c r="EM351" s="12"/>
      <c r="EN351" s="12"/>
      <c r="EO351" s="12"/>
      <c r="EP351" s="12"/>
      <c r="EQ351" s="12"/>
      <c r="ER351" s="12"/>
      <c r="ES351" s="12"/>
      <c r="ET351" s="12"/>
      <c r="EU351" s="12"/>
      <c r="EV351" s="12"/>
      <c r="EW351" s="12"/>
      <c r="EX351" s="12"/>
      <c r="EY351" s="12"/>
      <c r="EZ351" s="12"/>
      <c r="FA351" s="12"/>
      <c r="FB351" s="12"/>
      <c r="FC351" s="12"/>
      <c r="FD351" s="12"/>
      <c r="FE351" s="12"/>
      <c r="FF351" s="12"/>
      <c r="FG351" s="12"/>
      <c r="FH351" s="12"/>
      <c r="FI351" s="12"/>
      <c r="FJ351" s="12"/>
      <c r="FK351" s="12"/>
      <c r="FL351" s="12"/>
      <c r="FM351" s="12"/>
      <c r="FN351" s="12"/>
      <c r="FO351" s="12"/>
      <c r="FP351" s="12"/>
      <c r="FQ351" s="12"/>
      <c r="FR351" s="12"/>
      <c r="FS351" s="12"/>
      <c r="FT351" s="12"/>
      <c r="FU351" s="12"/>
      <c r="FV351" s="12"/>
      <c r="FW351" s="12"/>
      <c r="FX351" s="12"/>
      <c r="FY351" s="12"/>
      <c r="FZ351" s="12"/>
      <c r="GA351" s="12"/>
      <c r="GB351" s="12"/>
      <c r="GC351" s="12"/>
      <c r="GD351" s="12"/>
      <c r="GE351" s="12"/>
      <c r="GF351" s="12"/>
      <c r="GG351" s="12"/>
      <c r="GH351" s="12"/>
      <c r="GI351" s="12"/>
      <c r="GJ351" s="12"/>
      <c r="GK351" s="12"/>
      <c r="GL351" s="12"/>
      <c r="GM351" s="12"/>
      <c r="GN351" s="12"/>
      <c r="GO351" s="12"/>
      <c r="GP351" s="12"/>
      <c r="GQ351" s="12"/>
      <c r="GR351" s="12"/>
      <c r="GS351" s="12"/>
      <c r="GT351" s="12"/>
      <c r="GU351" s="12"/>
      <c r="GV351" s="12"/>
      <c r="GW351" s="12"/>
      <c r="GX351" s="12"/>
      <c r="GY351" s="12"/>
      <c r="GZ351" s="12"/>
      <c r="HA351" s="12"/>
      <c r="HB351" s="12"/>
      <c r="HC351" s="12"/>
      <c r="HD351" s="12"/>
      <c r="HE351" s="12"/>
      <c r="HF351" s="12"/>
      <c r="HG351" s="12"/>
      <c r="HH351" s="12"/>
      <c r="HI351" s="12"/>
      <c r="HJ351" s="12"/>
      <c r="HK351" s="12"/>
      <c r="HL351" s="12"/>
      <c r="HM351" s="12"/>
      <c r="HN351" s="12"/>
      <c r="HO351" s="12"/>
      <c r="HP351" s="12"/>
      <c r="HQ351" s="12"/>
      <c r="HR351" s="12"/>
      <c r="HS351" s="12"/>
      <c r="HT351" s="12"/>
      <c r="HU351" s="12"/>
      <c r="HV351" s="12"/>
      <c r="HW351" s="12"/>
      <c r="HX351" s="12"/>
      <c r="HY351" s="12"/>
      <c r="HZ351" s="12"/>
      <c r="IA351" s="12"/>
      <c r="IB351" s="12"/>
      <c r="IC351" s="12"/>
      <c r="ID351" s="12"/>
      <c r="IE351" s="12"/>
      <c r="IF351" s="12"/>
      <c r="IG351" s="12"/>
      <c r="IH351" s="12"/>
      <c r="II351" s="12"/>
      <c r="IJ351" s="12"/>
      <c r="IK351" s="12"/>
      <c r="IL351" s="12"/>
      <c r="IM351" s="12"/>
      <c r="IN351" s="12"/>
      <c r="IO351" s="12"/>
      <c r="IP351" s="12"/>
      <c r="IQ351" s="12"/>
      <c r="IR351" s="12"/>
      <c r="IS351" s="12"/>
      <c r="IT351" s="12"/>
      <c r="IU351" s="12"/>
      <c r="IV351" s="12"/>
      <c r="IW351" s="12"/>
    </row>
    <row r="352" customFormat="false" ht="15" hidden="true" customHeight="true" outlineLevel="1" collapsed="false">
      <c r="A352" s="22" t="s">
        <v>1191</v>
      </c>
      <c r="B352" s="12" t="str">
        <f aca="false">IF(LEFT(C352,3)="ADM","Master","SUB-User")</f>
        <v>SUB-User</v>
      </c>
      <c r="C352" s="22" t="s">
        <v>1204</v>
      </c>
      <c r="D352" s="13"/>
      <c r="E352" s="22" t="s">
        <v>1204</v>
      </c>
      <c r="F352" s="22"/>
      <c r="G352" s="22" t="s">
        <v>249</v>
      </c>
      <c r="H352" s="22" t="s">
        <v>1205</v>
      </c>
      <c r="I352" s="22" t="s">
        <v>1196</v>
      </c>
      <c r="J352" s="22"/>
      <c r="K352" s="22" t="s">
        <v>1197</v>
      </c>
      <c r="L352" s="22" t="s">
        <v>1198</v>
      </c>
      <c r="M352" s="22" t="s">
        <v>35</v>
      </c>
      <c r="N352" s="22" t="s">
        <v>1199</v>
      </c>
      <c r="O352" s="23" t="n">
        <v>3024526200</v>
      </c>
      <c r="P352" s="29"/>
      <c r="Q352" s="30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</row>
    <row r="353" customFormat="false" ht="15" hidden="true" customHeight="true" outlineLevel="1" collapsed="false">
      <c r="A353" s="22" t="s">
        <v>1191</v>
      </c>
      <c r="B353" s="12" t="str">
        <f aca="false">IF(LEFT(C353,3)="ADM","Master","SUB-User")</f>
        <v>SUB-User</v>
      </c>
      <c r="C353" s="22" t="s">
        <v>1206</v>
      </c>
      <c r="D353" s="13"/>
      <c r="E353" s="22" t="s">
        <v>1206</v>
      </c>
      <c r="F353" s="22"/>
      <c r="G353" s="22" t="s">
        <v>226</v>
      </c>
      <c r="H353" s="22" t="s">
        <v>1207</v>
      </c>
      <c r="I353" s="22" t="s">
        <v>1196</v>
      </c>
      <c r="J353" s="22"/>
      <c r="K353" s="22" t="s">
        <v>1197</v>
      </c>
      <c r="L353" s="22" t="s">
        <v>1198</v>
      </c>
      <c r="M353" s="22" t="s">
        <v>35</v>
      </c>
      <c r="N353" s="22" t="s">
        <v>1199</v>
      </c>
      <c r="O353" s="23" t="n">
        <v>3024526200</v>
      </c>
      <c r="P353" s="29"/>
      <c r="Q353" s="30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</row>
    <row r="354" customFormat="false" ht="15" hidden="true" customHeight="true" outlineLevel="1" collapsed="false">
      <c r="A354" s="22" t="s">
        <v>1191</v>
      </c>
      <c r="B354" s="12" t="str">
        <f aca="false">IF(LEFT(C354,3)="ADM","Master","SUB-User")</f>
        <v>SUB-User</v>
      </c>
      <c r="C354" s="22" t="s">
        <v>1208</v>
      </c>
      <c r="D354" s="13"/>
      <c r="E354" s="22" t="s">
        <v>1208</v>
      </c>
      <c r="F354" s="22"/>
      <c r="G354" s="22" t="s">
        <v>740</v>
      </c>
      <c r="H354" s="22" t="s">
        <v>1209</v>
      </c>
      <c r="I354" s="22" t="s">
        <v>1196</v>
      </c>
      <c r="J354" s="22"/>
      <c r="K354" s="22" t="s">
        <v>1197</v>
      </c>
      <c r="L354" s="22" t="s">
        <v>1198</v>
      </c>
      <c r="M354" s="22" t="s">
        <v>35</v>
      </c>
      <c r="N354" s="22" t="s">
        <v>1199</v>
      </c>
      <c r="O354" s="23" t="n">
        <v>3024526200</v>
      </c>
      <c r="P354" s="29"/>
      <c r="Q354" s="30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</row>
    <row r="355" customFormat="false" ht="15" hidden="false" customHeight="true" outlineLevel="0" collapsed="false">
      <c r="A355" s="15" t="s">
        <v>1191</v>
      </c>
      <c r="B355" s="12" t="str">
        <f aca="false">IF(LEFT(C355,3)="ADM","Master","SUB-User")</f>
        <v>Master</v>
      </c>
      <c r="C355" s="12" t="s">
        <v>1192</v>
      </c>
      <c r="D355" s="13"/>
      <c r="E355" s="12" t="s">
        <v>1193</v>
      </c>
      <c r="F355" s="17" t="s">
        <v>1194</v>
      </c>
      <c r="G355" s="17" t="s">
        <v>1195</v>
      </c>
      <c r="H355" s="17" t="s">
        <v>174</v>
      </c>
      <c r="I355" s="12" t="s">
        <v>1210</v>
      </c>
      <c r="J355" s="12"/>
      <c r="K355" s="12" t="s">
        <v>1211</v>
      </c>
      <c r="L355" s="12" t="s">
        <v>1198</v>
      </c>
      <c r="M355" s="12" t="s">
        <v>1212</v>
      </c>
      <c r="N355" s="12" t="s">
        <v>35</v>
      </c>
      <c r="O355" s="14"/>
      <c r="P355" s="14"/>
      <c r="Q355" s="12"/>
      <c r="R355" s="12"/>
      <c r="S355" s="12"/>
      <c r="T355" s="1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</row>
    <row r="356" customFormat="false" ht="15" hidden="true" customHeight="true" outlineLevel="1" collapsed="false">
      <c r="A356" s="2" t="s">
        <v>1191</v>
      </c>
      <c r="B356" s="12" t="str">
        <f aca="false">IF(LEFT(C356,3)="ADM","Master","SUB-User")</f>
        <v>SUB-User</v>
      </c>
      <c r="C356" s="2" t="s">
        <v>1213</v>
      </c>
      <c r="D356" s="13" t="e">
        <f aca="false">VLOOKUP(A356,#REF!,2,FALSE())</f>
        <v>#REF!</v>
      </c>
      <c r="E356" s="2" t="s">
        <v>1214</v>
      </c>
      <c r="F356" s="2"/>
      <c r="G356" s="2" t="s">
        <v>50</v>
      </c>
      <c r="H356" s="2" t="s">
        <v>1203</v>
      </c>
      <c r="I356" s="2" t="s">
        <v>1210</v>
      </c>
      <c r="J356" s="2"/>
      <c r="K356" s="2" t="s">
        <v>1211</v>
      </c>
      <c r="L356" s="2" t="s">
        <v>1198</v>
      </c>
      <c r="M356" s="2" t="s">
        <v>1212</v>
      </c>
      <c r="N356" s="2" t="s">
        <v>35</v>
      </c>
      <c r="O356" s="21"/>
      <c r="P356" s="21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</row>
    <row r="357" customFormat="false" ht="15" hidden="true" customHeight="true" outlineLevel="1" collapsed="false">
      <c r="A357" s="2" t="s">
        <v>1191</v>
      </c>
      <c r="B357" s="12" t="str">
        <f aca="false">IF(LEFT(C357,3)="ADM","Master","SUB-User")</f>
        <v>SUB-User</v>
      </c>
      <c r="C357" s="2" t="s">
        <v>1215</v>
      </c>
      <c r="D357" s="13" t="e">
        <f aca="false">VLOOKUP(A357,#REF!,2,FALSE())</f>
        <v>#REF!</v>
      </c>
      <c r="E357" s="2" t="s">
        <v>1216</v>
      </c>
      <c r="F357" s="2"/>
      <c r="G357" s="2" t="s">
        <v>222</v>
      </c>
      <c r="H357" s="2" t="s">
        <v>1205</v>
      </c>
      <c r="I357" s="2" t="s">
        <v>1210</v>
      </c>
      <c r="J357" s="2"/>
      <c r="K357" s="2" t="s">
        <v>1211</v>
      </c>
      <c r="L357" s="2" t="s">
        <v>1198</v>
      </c>
      <c r="M357" s="2" t="s">
        <v>1212</v>
      </c>
      <c r="N357" s="2" t="s">
        <v>35</v>
      </c>
      <c r="O357" s="21"/>
      <c r="P357" s="21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</row>
    <row r="358" customFormat="false" ht="15" hidden="false" customHeight="true" outlineLevel="0" collapsed="false">
      <c r="A358" s="8" t="s">
        <v>1217</v>
      </c>
      <c r="B358" s="8"/>
      <c r="C358" s="8"/>
      <c r="D358" s="9" t="n">
        <v>12</v>
      </c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10"/>
      <c r="P358" s="10"/>
      <c r="Q358" s="8" t="s">
        <v>788</v>
      </c>
      <c r="R358" s="8" t="s">
        <v>1218</v>
      </c>
      <c r="S358" s="8" t="s">
        <v>1219</v>
      </c>
      <c r="T358" s="8" t="s">
        <v>97</v>
      </c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8"/>
      <c r="DD358" s="8"/>
      <c r="DE358" s="8"/>
      <c r="DF358" s="8"/>
      <c r="DG358" s="8"/>
      <c r="DH358" s="8"/>
      <c r="DI358" s="8"/>
      <c r="DJ358" s="8"/>
      <c r="DK358" s="8"/>
      <c r="DL358" s="8"/>
      <c r="DM358" s="8"/>
      <c r="DN358" s="8"/>
      <c r="DO358" s="8"/>
      <c r="DP358" s="8"/>
      <c r="DQ358" s="8"/>
      <c r="DR358" s="8"/>
      <c r="DS358" s="8"/>
      <c r="DT358" s="8"/>
      <c r="DU358" s="8"/>
      <c r="DV358" s="8"/>
      <c r="DW358" s="8"/>
      <c r="DX358" s="8"/>
      <c r="DY358" s="8"/>
      <c r="DZ358" s="8"/>
      <c r="EA358" s="8"/>
      <c r="EB358" s="8"/>
      <c r="EC358" s="8"/>
      <c r="ED358" s="8"/>
      <c r="EE358" s="8"/>
      <c r="EF358" s="8"/>
      <c r="EG358" s="8"/>
      <c r="EH358" s="8"/>
      <c r="EI358" s="8"/>
      <c r="EJ358" s="8"/>
      <c r="EK358" s="8"/>
      <c r="EL358" s="8"/>
      <c r="EM358" s="8"/>
      <c r="EN358" s="8"/>
      <c r="EO358" s="8"/>
      <c r="EP358" s="8"/>
      <c r="EQ358" s="8"/>
      <c r="ER358" s="8"/>
      <c r="ES358" s="8"/>
      <c r="ET358" s="8"/>
      <c r="EU358" s="8"/>
      <c r="EV358" s="8"/>
      <c r="EW358" s="8"/>
      <c r="EX358" s="8"/>
      <c r="EY358" s="8"/>
      <c r="EZ358" s="8"/>
      <c r="FA358" s="8"/>
      <c r="FB358" s="8"/>
      <c r="FC358" s="8"/>
      <c r="FD358" s="8"/>
      <c r="FE358" s="8"/>
      <c r="FF358" s="8"/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/>
      <c r="FR358" s="8"/>
      <c r="FS358" s="8"/>
      <c r="FT358" s="8"/>
      <c r="FU358" s="8"/>
      <c r="FV358" s="8"/>
      <c r="FW358" s="8"/>
      <c r="FX358" s="8"/>
      <c r="FY358" s="8"/>
      <c r="FZ358" s="8"/>
      <c r="GA358" s="8"/>
      <c r="GB358" s="8"/>
      <c r="GC358" s="8"/>
      <c r="GD358" s="8"/>
      <c r="GE358" s="8"/>
      <c r="GF358" s="8"/>
      <c r="GG358" s="8"/>
      <c r="GH358" s="8"/>
      <c r="GI358" s="8"/>
      <c r="GJ358" s="8"/>
      <c r="GK358" s="8"/>
      <c r="GL358" s="8"/>
      <c r="GM358" s="8"/>
      <c r="GN358" s="8"/>
      <c r="GO358" s="8"/>
      <c r="GP358" s="8"/>
      <c r="GQ358" s="8"/>
      <c r="GR358" s="8"/>
      <c r="GS358" s="8"/>
      <c r="GT358" s="8"/>
      <c r="GU358" s="8"/>
      <c r="GV358" s="8"/>
      <c r="GW358" s="8"/>
      <c r="GX358" s="8"/>
      <c r="GY358" s="8"/>
      <c r="GZ358" s="8"/>
      <c r="HA358" s="8"/>
      <c r="HB358" s="8"/>
      <c r="HC358" s="8"/>
      <c r="HD358" s="8"/>
      <c r="HE358" s="8"/>
      <c r="HF358" s="8"/>
      <c r="HG358" s="8"/>
      <c r="HH358" s="8"/>
      <c r="HI358" s="8"/>
      <c r="HJ358" s="8"/>
      <c r="HK358" s="8"/>
      <c r="HL358" s="8"/>
      <c r="HM358" s="8"/>
      <c r="HN358" s="8"/>
      <c r="HO358" s="8"/>
      <c r="HP358" s="8"/>
      <c r="HQ358" s="8"/>
      <c r="HR358" s="8"/>
      <c r="HS358" s="8"/>
      <c r="HT358" s="8"/>
      <c r="HU358" s="8"/>
      <c r="HV358" s="8"/>
      <c r="HW358" s="8"/>
      <c r="HX358" s="8"/>
      <c r="HY358" s="8"/>
      <c r="HZ358" s="8"/>
      <c r="IA358" s="8"/>
      <c r="IB358" s="8"/>
      <c r="IC358" s="8"/>
      <c r="ID358" s="8"/>
      <c r="IE358" s="8"/>
      <c r="IF358" s="8"/>
      <c r="IG358" s="8"/>
      <c r="IH358" s="8"/>
      <c r="II358" s="8"/>
      <c r="IJ358" s="8"/>
      <c r="IK358" s="8"/>
      <c r="IL358" s="8"/>
      <c r="IM358" s="8"/>
      <c r="IN358" s="8"/>
      <c r="IO358" s="8"/>
      <c r="IP358" s="8"/>
      <c r="IQ358" s="8"/>
      <c r="IR358" s="8"/>
      <c r="IS358" s="8"/>
      <c r="IT358" s="8"/>
      <c r="IU358" s="8"/>
      <c r="IV358" s="8"/>
      <c r="IW358" s="8"/>
    </row>
    <row r="359" customFormat="false" ht="15" hidden="false" customHeight="true" outlineLevel="0" collapsed="false">
      <c r="A359" s="12" t="s">
        <v>1220</v>
      </c>
      <c r="B359" s="12" t="str">
        <f aca="false">IF(LEFT(C359,3)="ADM","Master","SUB-User")</f>
        <v>Master</v>
      </c>
      <c r="C359" s="12" t="s">
        <v>1221</v>
      </c>
      <c r="D359" s="13"/>
      <c r="E359" s="12" t="s">
        <v>1222</v>
      </c>
      <c r="F359" s="12"/>
      <c r="G359" s="17" t="s">
        <v>1223</v>
      </c>
      <c r="H359" s="17" t="s">
        <v>1224</v>
      </c>
      <c r="I359" s="12" t="s">
        <v>1225</v>
      </c>
      <c r="J359" s="12"/>
      <c r="K359" s="12" t="s">
        <v>318</v>
      </c>
      <c r="L359" s="12" t="s">
        <v>319</v>
      </c>
      <c r="M359" s="12" t="s">
        <v>1226</v>
      </c>
      <c r="N359" s="12" t="s">
        <v>35</v>
      </c>
      <c r="O359" s="14"/>
      <c r="P359" s="14"/>
      <c r="Q359" s="15" t="s">
        <v>788</v>
      </c>
      <c r="R359" s="12"/>
      <c r="S359" s="12"/>
      <c r="T359" s="1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</row>
    <row r="360" customFormat="false" ht="15" hidden="true" customHeight="true" outlineLevel="1" collapsed="false">
      <c r="A360" s="20" t="s">
        <v>1220</v>
      </c>
      <c r="B360" s="12" t="str">
        <f aca="false">IF(LEFT(C360,3)="ADM","Master","SUB-User")</f>
        <v>SUB-User</v>
      </c>
      <c r="C360" s="20" t="s">
        <v>1227</v>
      </c>
      <c r="D360" s="13" t="e">
        <f aca="false">VLOOKUP(A360,#REF!,2,FALSE())</f>
        <v>#REF!</v>
      </c>
      <c r="E360" s="20" t="s">
        <v>1228</v>
      </c>
      <c r="F360" s="20"/>
      <c r="G360" s="20" t="s">
        <v>1229</v>
      </c>
      <c r="H360" s="20" t="s">
        <v>1230</v>
      </c>
      <c r="I360" s="2" t="s">
        <v>1225</v>
      </c>
      <c r="J360" s="2"/>
      <c r="K360" s="2" t="s">
        <v>318</v>
      </c>
      <c r="L360" s="2" t="s">
        <v>319</v>
      </c>
      <c r="M360" s="2" t="s">
        <v>1226</v>
      </c>
      <c r="N360" s="2" t="s">
        <v>35</v>
      </c>
      <c r="O360" s="21"/>
      <c r="P360" s="21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</row>
    <row r="361" customFormat="false" ht="15" hidden="true" customHeight="true" outlineLevel="1" collapsed="false">
      <c r="A361" s="20" t="s">
        <v>1220</v>
      </c>
      <c r="B361" s="12" t="str">
        <f aca="false">IF(LEFT(C361,3)="ADM","Master","SUB-User")</f>
        <v>SUB-User</v>
      </c>
      <c r="C361" s="20" t="s">
        <v>1231</v>
      </c>
      <c r="D361" s="13" t="e">
        <f aca="false">VLOOKUP(A361,#REF!,2,FALSE())</f>
        <v>#REF!</v>
      </c>
      <c r="E361" s="20" t="s">
        <v>1232</v>
      </c>
      <c r="F361" s="20"/>
      <c r="G361" s="20" t="s">
        <v>1233</v>
      </c>
      <c r="H361" s="20" t="s">
        <v>1234</v>
      </c>
      <c r="I361" s="2" t="s">
        <v>1225</v>
      </c>
      <c r="J361" s="2"/>
      <c r="K361" s="2" t="s">
        <v>318</v>
      </c>
      <c r="L361" s="2" t="s">
        <v>319</v>
      </c>
      <c r="M361" s="2" t="s">
        <v>1226</v>
      </c>
      <c r="N361" s="2" t="s">
        <v>35</v>
      </c>
      <c r="O361" s="21"/>
      <c r="P361" s="21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</row>
    <row r="362" customFormat="false" ht="15" hidden="true" customHeight="true" outlineLevel="1" collapsed="false">
      <c r="A362" s="2" t="s">
        <v>1220</v>
      </c>
      <c r="B362" s="12" t="str">
        <f aca="false">IF(LEFT(C362,3)="ADM","Master","SUB-User")</f>
        <v>SUB-User</v>
      </c>
      <c r="C362" s="2" t="s">
        <v>1235</v>
      </c>
      <c r="D362" s="13" t="e">
        <f aca="false">VLOOKUP(A362,#REF!,2,FALSE())</f>
        <v>#REF!</v>
      </c>
      <c r="E362" s="2" t="s">
        <v>1236</v>
      </c>
      <c r="F362" s="2"/>
      <c r="G362" s="31" t="s">
        <v>1006</v>
      </c>
      <c r="H362" s="31" t="s">
        <v>1237</v>
      </c>
      <c r="I362" s="2" t="s">
        <v>1225</v>
      </c>
      <c r="J362" s="2"/>
      <c r="K362" s="2" t="s">
        <v>318</v>
      </c>
      <c r="L362" s="2" t="s">
        <v>319</v>
      </c>
      <c r="M362" s="2" t="s">
        <v>1226</v>
      </c>
      <c r="N362" s="2" t="s">
        <v>35</v>
      </c>
      <c r="O362" s="21"/>
      <c r="P362" s="21"/>
      <c r="Q362" s="2"/>
      <c r="R362" s="2"/>
      <c r="S362" s="2"/>
      <c r="T362" s="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2"/>
      <c r="CH362" s="12"/>
      <c r="CI362" s="12"/>
      <c r="CJ362" s="12"/>
      <c r="CK362" s="12"/>
      <c r="CL362" s="12"/>
      <c r="CM362" s="12"/>
      <c r="CN362" s="12"/>
      <c r="CO362" s="12"/>
      <c r="CP362" s="12"/>
      <c r="CQ362" s="12"/>
      <c r="CR362" s="12"/>
      <c r="CS362" s="12"/>
      <c r="CT362" s="12"/>
      <c r="CU362" s="12"/>
      <c r="CV362" s="12"/>
      <c r="CW362" s="12"/>
      <c r="CX362" s="12"/>
      <c r="CY362" s="12"/>
      <c r="CZ362" s="12"/>
      <c r="DA362" s="12"/>
      <c r="DB362" s="12"/>
      <c r="DC362" s="12"/>
      <c r="DD362" s="12"/>
      <c r="DE362" s="12"/>
      <c r="DF362" s="12"/>
      <c r="DG362" s="12"/>
      <c r="DH362" s="12"/>
      <c r="DI362" s="12"/>
      <c r="DJ362" s="12"/>
      <c r="DK362" s="12"/>
      <c r="DL362" s="12"/>
      <c r="DM362" s="12"/>
      <c r="DN362" s="12"/>
      <c r="DO362" s="12"/>
      <c r="DP362" s="12"/>
      <c r="DQ362" s="12"/>
      <c r="DR362" s="12"/>
      <c r="DS362" s="12"/>
      <c r="DT362" s="12"/>
      <c r="DU362" s="12"/>
      <c r="DV362" s="12"/>
      <c r="DW362" s="12"/>
      <c r="DX362" s="12"/>
      <c r="DY362" s="12"/>
      <c r="DZ362" s="12"/>
      <c r="EA362" s="12"/>
      <c r="EB362" s="12"/>
      <c r="EC362" s="12"/>
      <c r="ED362" s="12"/>
      <c r="EE362" s="12"/>
      <c r="EF362" s="12"/>
      <c r="EG362" s="12"/>
      <c r="EH362" s="12"/>
      <c r="EI362" s="12"/>
      <c r="EJ362" s="12"/>
      <c r="EK362" s="12"/>
      <c r="EL362" s="12"/>
      <c r="EM362" s="12"/>
      <c r="EN362" s="12"/>
      <c r="EO362" s="12"/>
      <c r="EP362" s="12"/>
      <c r="EQ362" s="12"/>
      <c r="ER362" s="12"/>
      <c r="ES362" s="12"/>
      <c r="ET362" s="12"/>
      <c r="EU362" s="12"/>
      <c r="EV362" s="12"/>
      <c r="EW362" s="12"/>
      <c r="EX362" s="12"/>
      <c r="EY362" s="12"/>
      <c r="EZ362" s="12"/>
      <c r="FA362" s="12"/>
      <c r="FB362" s="12"/>
      <c r="FC362" s="12"/>
      <c r="FD362" s="12"/>
      <c r="FE362" s="12"/>
      <c r="FF362" s="12"/>
      <c r="FG362" s="12"/>
      <c r="FH362" s="12"/>
      <c r="FI362" s="12"/>
      <c r="FJ362" s="12"/>
      <c r="FK362" s="12"/>
      <c r="FL362" s="12"/>
      <c r="FM362" s="12"/>
      <c r="FN362" s="12"/>
      <c r="FO362" s="12"/>
      <c r="FP362" s="12"/>
      <c r="FQ362" s="12"/>
      <c r="FR362" s="12"/>
      <c r="FS362" s="12"/>
      <c r="FT362" s="12"/>
      <c r="FU362" s="12"/>
      <c r="FV362" s="12"/>
      <c r="FW362" s="12"/>
      <c r="FX362" s="12"/>
      <c r="FY362" s="12"/>
      <c r="FZ362" s="12"/>
      <c r="GA362" s="12"/>
      <c r="GB362" s="12"/>
      <c r="GC362" s="12"/>
      <c r="GD362" s="12"/>
      <c r="GE362" s="12"/>
      <c r="GF362" s="12"/>
      <c r="GG362" s="12"/>
      <c r="GH362" s="12"/>
      <c r="GI362" s="12"/>
      <c r="GJ362" s="12"/>
      <c r="GK362" s="12"/>
      <c r="GL362" s="12"/>
      <c r="GM362" s="12"/>
      <c r="GN362" s="12"/>
      <c r="GO362" s="12"/>
      <c r="GP362" s="12"/>
      <c r="GQ362" s="12"/>
      <c r="GR362" s="12"/>
      <c r="GS362" s="12"/>
      <c r="GT362" s="12"/>
      <c r="GU362" s="12"/>
      <c r="GV362" s="12"/>
      <c r="GW362" s="12"/>
      <c r="GX362" s="12"/>
      <c r="GY362" s="12"/>
      <c r="GZ362" s="12"/>
      <c r="HA362" s="12"/>
      <c r="HB362" s="12"/>
      <c r="HC362" s="12"/>
      <c r="HD362" s="12"/>
      <c r="HE362" s="12"/>
      <c r="HF362" s="12"/>
      <c r="HG362" s="12"/>
      <c r="HH362" s="12"/>
      <c r="HI362" s="12"/>
      <c r="HJ362" s="12"/>
      <c r="HK362" s="12"/>
      <c r="HL362" s="12"/>
      <c r="HM362" s="12"/>
      <c r="HN362" s="12"/>
      <c r="HO362" s="12"/>
      <c r="HP362" s="12"/>
      <c r="HQ362" s="12"/>
      <c r="HR362" s="12"/>
      <c r="HS362" s="12"/>
      <c r="HT362" s="12"/>
      <c r="HU362" s="12"/>
      <c r="HV362" s="12"/>
      <c r="HW362" s="12"/>
      <c r="HX362" s="12"/>
      <c r="HY362" s="12"/>
      <c r="HZ362" s="12"/>
      <c r="IA362" s="12"/>
      <c r="IB362" s="12"/>
      <c r="IC362" s="12"/>
      <c r="ID362" s="12"/>
      <c r="IE362" s="12"/>
      <c r="IF362" s="12"/>
      <c r="IG362" s="12"/>
      <c r="IH362" s="12"/>
      <c r="II362" s="12"/>
      <c r="IJ362" s="12"/>
      <c r="IK362" s="12"/>
      <c r="IL362" s="12"/>
      <c r="IM362" s="12"/>
      <c r="IN362" s="12"/>
      <c r="IO362" s="12"/>
      <c r="IP362" s="12"/>
      <c r="IQ362" s="12"/>
      <c r="IR362" s="12"/>
      <c r="IS362" s="12"/>
      <c r="IT362" s="12"/>
      <c r="IU362" s="12"/>
      <c r="IV362" s="12"/>
      <c r="IW362" s="12"/>
    </row>
    <row r="363" customFormat="false" ht="15" hidden="true" customHeight="true" outlineLevel="1" collapsed="false">
      <c r="A363" s="2" t="s">
        <v>1220</v>
      </c>
      <c r="B363" s="12" t="str">
        <f aca="false">IF(LEFT(C363,3)="ADM","Master","SUB-User")</f>
        <v>SUB-User</v>
      </c>
      <c r="C363" s="2" t="s">
        <v>1238</v>
      </c>
      <c r="D363" s="13" t="e">
        <f aca="false">VLOOKUP(A363,#REF!,2,FALSE())</f>
        <v>#REF!</v>
      </c>
      <c r="E363" s="2" t="s">
        <v>1239</v>
      </c>
      <c r="F363" s="2"/>
      <c r="G363" s="2" t="s">
        <v>1006</v>
      </c>
      <c r="H363" s="2" t="s">
        <v>1007</v>
      </c>
      <c r="I363" s="2" t="s">
        <v>1225</v>
      </c>
      <c r="J363" s="2"/>
      <c r="K363" s="2" t="s">
        <v>318</v>
      </c>
      <c r="L363" s="2" t="s">
        <v>319</v>
      </c>
      <c r="M363" s="2" t="s">
        <v>1226</v>
      </c>
      <c r="N363" s="2" t="s">
        <v>35</v>
      </c>
      <c r="O363" s="21"/>
      <c r="P363" s="21"/>
      <c r="Q363" s="2"/>
      <c r="R363" s="2"/>
      <c r="S363" s="2"/>
      <c r="T363" s="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  <c r="BV363" s="12"/>
      <c r="BW363" s="12"/>
      <c r="BX363" s="12"/>
      <c r="BY363" s="12"/>
      <c r="BZ363" s="12"/>
      <c r="CA363" s="12"/>
      <c r="CB363" s="12"/>
      <c r="CC363" s="12"/>
      <c r="CD363" s="12"/>
      <c r="CE363" s="12"/>
      <c r="CF363" s="12"/>
      <c r="CG363" s="12"/>
      <c r="CH363" s="12"/>
      <c r="CI363" s="12"/>
      <c r="CJ363" s="12"/>
      <c r="CK363" s="12"/>
      <c r="CL363" s="12"/>
      <c r="CM363" s="12"/>
      <c r="CN363" s="12"/>
      <c r="CO363" s="12"/>
      <c r="CP363" s="12"/>
      <c r="CQ363" s="12"/>
      <c r="CR363" s="12"/>
      <c r="CS363" s="12"/>
      <c r="CT363" s="12"/>
      <c r="CU363" s="12"/>
      <c r="CV363" s="12"/>
      <c r="CW363" s="12"/>
      <c r="CX363" s="12"/>
      <c r="CY363" s="12"/>
      <c r="CZ363" s="12"/>
      <c r="DA363" s="12"/>
      <c r="DB363" s="12"/>
      <c r="DC363" s="12"/>
      <c r="DD363" s="12"/>
      <c r="DE363" s="12"/>
      <c r="DF363" s="12"/>
      <c r="DG363" s="12"/>
      <c r="DH363" s="12"/>
      <c r="DI363" s="12"/>
      <c r="DJ363" s="12"/>
      <c r="DK363" s="12"/>
      <c r="DL363" s="12"/>
      <c r="DM363" s="12"/>
      <c r="DN363" s="12"/>
      <c r="DO363" s="12"/>
      <c r="DP363" s="12"/>
      <c r="DQ363" s="12"/>
      <c r="DR363" s="12"/>
      <c r="DS363" s="12"/>
      <c r="DT363" s="12"/>
      <c r="DU363" s="12"/>
      <c r="DV363" s="12"/>
      <c r="DW363" s="12"/>
      <c r="DX363" s="12"/>
      <c r="DY363" s="12"/>
      <c r="DZ363" s="12"/>
      <c r="EA363" s="12"/>
      <c r="EB363" s="12"/>
      <c r="EC363" s="12"/>
      <c r="ED363" s="12"/>
      <c r="EE363" s="12"/>
      <c r="EF363" s="12"/>
      <c r="EG363" s="12"/>
      <c r="EH363" s="12"/>
      <c r="EI363" s="12"/>
      <c r="EJ363" s="12"/>
      <c r="EK363" s="12"/>
      <c r="EL363" s="12"/>
      <c r="EM363" s="12"/>
      <c r="EN363" s="12"/>
      <c r="EO363" s="12"/>
      <c r="EP363" s="12"/>
      <c r="EQ363" s="12"/>
      <c r="ER363" s="12"/>
      <c r="ES363" s="12"/>
      <c r="ET363" s="12"/>
      <c r="EU363" s="12"/>
      <c r="EV363" s="12"/>
      <c r="EW363" s="12"/>
      <c r="EX363" s="12"/>
      <c r="EY363" s="12"/>
      <c r="EZ363" s="12"/>
      <c r="FA363" s="12"/>
      <c r="FB363" s="12"/>
      <c r="FC363" s="12"/>
      <c r="FD363" s="12"/>
      <c r="FE363" s="12"/>
      <c r="FF363" s="12"/>
      <c r="FG363" s="12"/>
      <c r="FH363" s="12"/>
      <c r="FI363" s="12"/>
      <c r="FJ363" s="12"/>
      <c r="FK363" s="12"/>
      <c r="FL363" s="12"/>
      <c r="FM363" s="12"/>
      <c r="FN363" s="12"/>
      <c r="FO363" s="12"/>
      <c r="FP363" s="12"/>
      <c r="FQ363" s="12"/>
      <c r="FR363" s="12"/>
      <c r="FS363" s="12"/>
      <c r="FT363" s="12"/>
      <c r="FU363" s="12"/>
      <c r="FV363" s="12"/>
      <c r="FW363" s="12"/>
      <c r="FX363" s="12"/>
      <c r="FY363" s="12"/>
      <c r="FZ363" s="12"/>
      <c r="GA363" s="12"/>
      <c r="GB363" s="12"/>
      <c r="GC363" s="12"/>
      <c r="GD363" s="12"/>
      <c r="GE363" s="12"/>
      <c r="GF363" s="12"/>
      <c r="GG363" s="12"/>
      <c r="GH363" s="12"/>
      <c r="GI363" s="12"/>
      <c r="GJ363" s="12"/>
      <c r="GK363" s="12"/>
      <c r="GL363" s="12"/>
      <c r="GM363" s="12"/>
      <c r="GN363" s="12"/>
      <c r="GO363" s="12"/>
      <c r="GP363" s="12"/>
      <c r="GQ363" s="12"/>
      <c r="GR363" s="12"/>
      <c r="GS363" s="12"/>
      <c r="GT363" s="12"/>
      <c r="GU363" s="12"/>
      <c r="GV363" s="12"/>
      <c r="GW363" s="12"/>
      <c r="GX363" s="12"/>
      <c r="GY363" s="12"/>
      <c r="GZ363" s="12"/>
      <c r="HA363" s="12"/>
      <c r="HB363" s="12"/>
      <c r="HC363" s="12"/>
      <c r="HD363" s="12"/>
      <c r="HE363" s="12"/>
      <c r="HF363" s="12"/>
      <c r="HG363" s="12"/>
      <c r="HH363" s="12"/>
      <c r="HI363" s="12"/>
      <c r="HJ363" s="12"/>
      <c r="HK363" s="12"/>
      <c r="HL363" s="12"/>
      <c r="HM363" s="12"/>
      <c r="HN363" s="12"/>
      <c r="HO363" s="12"/>
      <c r="HP363" s="12"/>
      <c r="HQ363" s="12"/>
      <c r="HR363" s="12"/>
      <c r="HS363" s="12"/>
      <c r="HT363" s="12"/>
      <c r="HU363" s="12"/>
      <c r="HV363" s="12"/>
      <c r="HW363" s="12"/>
      <c r="HX363" s="12"/>
      <c r="HY363" s="12"/>
      <c r="HZ363" s="12"/>
      <c r="IA363" s="12"/>
      <c r="IB363" s="12"/>
      <c r="IC363" s="12"/>
      <c r="ID363" s="12"/>
      <c r="IE363" s="12"/>
      <c r="IF363" s="12"/>
      <c r="IG363" s="12"/>
      <c r="IH363" s="12"/>
      <c r="II363" s="12"/>
      <c r="IJ363" s="12"/>
      <c r="IK363" s="12"/>
      <c r="IL363" s="12"/>
      <c r="IM363" s="12"/>
      <c r="IN363" s="12"/>
      <c r="IO363" s="12"/>
      <c r="IP363" s="12"/>
      <c r="IQ363" s="12"/>
      <c r="IR363" s="12"/>
      <c r="IS363" s="12"/>
      <c r="IT363" s="12"/>
      <c r="IU363" s="12"/>
      <c r="IV363" s="12"/>
      <c r="IW363" s="12"/>
    </row>
    <row r="364" customFormat="false" ht="15" hidden="true" customHeight="true" outlineLevel="1" collapsed="false">
      <c r="A364" s="20" t="s">
        <v>1220</v>
      </c>
      <c r="B364" s="12" t="str">
        <f aca="false">IF(LEFT(C364,3)="ADM","Master","SUB-User")</f>
        <v>SUB-User</v>
      </c>
      <c r="C364" s="20" t="s">
        <v>1240</v>
      </c>
      <c r="D364" s="13" t="e">
        <f aca="false">VLOOKUP(A364,#REF!,2,FALSE())</f>
        <v>#REF!</v>
      </c>
      <c r="E364" s="20" t="s">
        <v>1241</v>
      </c>
      <c r="F364" s="20"/>
      <c r="G364" s="20" t="s">
        <v>96</v>
      </c>
      <c r="H364" s="20" t="s">
        <v>1242</v>
      </c>
      <c r="I364" s="2" t="s">
        <v>1225</v>
      </c>
      <c r="J364" s="2"/>
      <c r="K364" s="2" t="s">
        <v>318</v>
      </c>
      <c r="L364" s="2" t="s">
        <v>319</v>
      </c>
      <c r="M364" s="2" t="s">
        <v>1226</v>
      </c>
      <c r="N364" s="2" t="s">
        <v>35</v>
      </c>
      <c r="O364" s="21"/>
      <c r="P364" s="21"/>
      <c r="Q364" s="2"/>
      <c r="R364" s="2"/>
      <c r="S364" s="2"/>
      <c r="T364" s="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  <c r="BV364" s="12"/>
      <c r="BW364" s="12"/>
      <c r="BX364" s="12"/>
      <c r="BY364" s="12"/>
      <c r="BZ364" s="12"/>
      <c r="CA364" s="12"/>
      <c r="CB364" s="12"/>
      <c r="CC364" s="12"/>
      <c r="CD364" s="12"/>
      <c r="CE364" s="12"/>
      <c r="CF364" s="12"/>
      <c r="CG364" s="12"/>
      <c r="CH364" s="12"/>
      <c r="CI364" s="12"/>
      <c r="CJ364" s="12"/>
      <c r="CK364" s="12"/>
      <c r="CL364" s="12"/>
      <c r="CM364" s="12"/>
      <c r="CN364" s="12"/>
      <c r="CO364" s="12"/>
      <c r="CP364" s="12"/>
      <c r="CQ364" s="12"/>
      <c r="CR364" s="12"/>
      <c r="CS364" s="12"/>
      <c r="CT364" s="12"/>
      <c r="CU364" s="12"/>
      <c r="CV364" s="12"/>
      <c r="CW364" s="12"/>
      <c r="CX364" s="12"/>
      <c r="CY364" s="12"/>
      <c r="CZ364" s="12"/>
      <c r="DA364" s="12"/>
      <c r="DB364" s="12"/>
      <c r="DC364" s="12"/>
      <c r="DD364" s="12"/>
      <c r="DE364" s="12"/>
      <c r="DF364" s="12"/>
      <c r="DG364" s="12"/>
      <c r="DH364" s="12"/>
      <c r="DI364" s="12"/>
      <c r="DJ364" s="12"/>
      <c r="DK364" s="12"/>
      <c r="DL364" s="12"/>
      <c r="DM364" s="12"/>
      <c r="DN364" s="12"/>
      <c r="DO364" s="12"/>
      <c r="DP364" s="12"/>
      <c r="DQ364" s="12"/>
      <c r="DR364" s="12"/>
      <c r="DS364" s="12"/>
      <c r="DT364" s="12"/>
      <c r="DU364" s="12"/>
      <c r="DV364" s="12"/>
      <c r="DW364" s="12"/>
      <c r="DX364" s="12"/>
      <c r="DY364" s="12"/>
      <c r="DZ364" s="12"/>
      <c r="EA364" s="12"/>
      <c r="EB364" s="12"/>
      <c r="EC364" s="12"/>
      <c r="ED364" s="12"/>
      <c r="EE364" s="12"/>
      <c r="EF364" s="12"/>
      <c r="EG364" s="12"/>
      <c r="EH364" s="12"/>
      <c r="EI364" s="12"/>
      <c r="EJ364" s="12"/>
      <c r="EK364" s="12"/>
      <c r="EL364" s="12"/>
      <c r="EM364" s="12"/>
      <c r="EN364" s="12"/>
      <c r="EO364" s="12"/>
      <c r="EP364" s="12"/>
      <c r="EQ364" s="12"/>
      <c r="ER364" s="12"/>
      <c r="ES364" s="12"/>
      <c r="ET364" s="12"/>
      <c r="EU364" s="12"/>
      <c r="EV364" s="12"/>
      <c r="EW364" s="12"/>
      <c r="EX364" s="12"/>
      <c r="EY364" s="12"/>
      <c r="EZ364" s="12"/>
      <c r="FA364" s="12"/>
      <c r="FB364" s="12"/>
      <c r="FC364" s="12"/>
      <c r="FD364" s="12"/>
      <c r="FE364" s="12"/>
      <c r="FF364" s="12"/>
      <c r="FG364" s="12"/>
      <c r="FH364" s="12"/>
      <c r="FI364" s="12"/>
      <c r="FJ364" s="12"/>
      <c r="FK364" s="12"/>
      <c r="FL364" s="12"/>
      <c r="FM364" s="12"/>
      <c r="FN364" s="12"/>
      <c r="FO364" s="12"/>
      <c r="FP364" s="12"/>
      <c r="FQ364" s="12"/>
      <c r="FR364" s="12"/>
      <c r="FS364" s="12"/>
      <c r="FT364" s="12"/>
      <c r="FU364" s="12"/>
      <c r="FV364" s="12"/>
      <c r="FW364" s="12"/>
      <c r="FX364" s="12"/>
      <c r="FY364" s="12"/>
      <c r="FZ364" s="12"/>
      <c r="GA364" s="12"/>
      <c r="GB364" s="12"/>
      <c r="GC364" s="12"/>
      <c r="GD364" s="12"/>
      <c r="GE364" s="12"/>
      <c r="GF364" s="12"/>
      <c r="GG364" s="12"/>
      <c r="GH364" s="12"/>
      <c r="GI364" s="12"/>
      <c r="GJ364" s="12"/>
      <c r="GK364" s="12"/>
      <c r="GL364" s="12"/>
      <c r="GM364" s="12"/>
      <c r="GN364" s="12"/>
      <c r="GO364" s="12"/>
      <c r="GP364" s="12"/>
      <c r="GQ364" s="12"/>
      <c r="GR364" s="12"/>
      <c r="GS364" s="12"/>
      <c r="GT364" s="12"/>
      <c r="GU364" s="12"/>
      <c r="GV364" s="12"/>
      <c r="GW364" s="12"/>
      <c r="GX364" s="12"/>
      <c r="GY364" s="12"/>
      <c r="GZ364" s="12"/>
      <c r="HA364" s="12"/>
      <c r="HB364" s="12"/>
      <c r="HC364" s="12"/>
      <c r="HD364" s="12"/>
      <c r="HE364" s="12"/>
      <c r="HF364" s="12"/>
      <c r="HG364" s="12"/>
      <c r="HH364" s="12"/>
      <c r="HI364" s="12"/>
      <c r="HJ364" s="12"/>
      <c r="HK364" s="12"/>
      <c r="HL364" s="12"/>
      <c r="HM364" s="12"/>
      <c r="HN364" s="12"/>
      <c r="HO364" s="12"/>
      <c r="HP364" s="12"/>
      <c r="HQ364" s="12"/>
      <c r="HR364" s="12"/>
      <c r="HS364" s="12"/>
      <c r="HT364" s="12"/>
      <c r="HU364" s="12"/>
      <c r="HV364" s="12"/>
      <c r="HW364" s="12"/>
      <c r="HX364" s="12"/>
      <c r="HY364" s="12"/>
      <c r="HZ364" s="12"/>
      <c r="IA364" s="12"/>
      <c r="IB364" s="12"/>
      <c r="IC364" s="12"/>
      <c r="ID364" s="12"/>
      <c r="IE364" s="12"/>
      <c r="IF364" s="12"/>
      <c r="IG364" s="12"/>
      <c r="IH364" s="12"/>
      <c r="II364" s="12"/>
      <c r="IJ364" s="12"/>
      <c r="IK364" s="12"/>
      <c r="IL364" s="12"/>
      <c r="IM364" s="12"/>
      <c r="IN364" s="12"/>
      <c r="IO364" s="12"/>
      <c r="IP364" s="12"/>
      <c r="IQ364" s="12"/>
      <c r="IR364" s="12"/>
      <c r="IS364" s="12"/>
      <c r="IT364" s="12"/>
      <c r="IU364" s="12"/>
      <c r="IV364" s="12"/>
      <c r="IW364" s="12"/>
    </row>
    <row r="365" customFormat="false" ht="15" hidden="true" customHeight="true" outlineLevel="1" collapsed="false">
      <c r="A365" s="2" t="s">
        <v>1220</v>
      </c>
      <c r="B365" s="12" t="str">
        <f aca="false">IF(LEFT(C365,3)="ADM","Master","SUB-User")</f>
        <v>SUB-User</v>
      </c>
      <c r="C365" s="2" t="s">
        <v>1243</v>
      </c>
      <c r="D365" s="13" t="e">
        <f aca="false">VLOOKUP(A365,#REF!,2,FALSE())</f>
        <v>#REF!</v>
      </c>
      <c r="E365" s="2" t="s">
        <v>1244</v>
      </c>
      <c r="F365" s="2"/>
      <c r="G365" s="2" t="s">
        <v>1006</v>
      </c>
      <c r="H365" s="2" t="s">
        <v>1245</v>
      </c>
      <c r="I365" s="2" t="s">
        <v>1225</v>
      </c>
      <c r="J365" s="2"/>
      <c r="K365" s="2" t="s">
        <v>318</v>
      </c>
      <c r="L365" s="2" t="s">
        <v>319</v>
      </c>
      <c r="M365" s="2" t="s">
        <v>1226</v>
      </c>
      <c r="N365" s="2" t="s">
        <v>35</v>
      </c>
      <c r="O365" s="21"/>
      <c r="P365" s="21"/>
      <c r="Q365" s="2"/>
      <c r="R365" s="2"/>
      <c r="S365" s="2"/>
      <c r="T365" s="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  <c r="BV365" s="12"/>
      <c r="BW365" s="12"/>
      <c r="BX365" s="12"/>
      <c r="BY365" s="12"/>
      <c r="BZ365" s="12"/>
      <c r="CA365" s="12"/>
      <c r="CB365" s="12"/>
      <c r="CC365" s="12"/>
      <c r="CD365" s="12"/>
      <c r="CE365" s="12"/>
      <c r="CF365" s="12"/>
      <c r="CG365" s="12"/>
      <c r="CH365" s="12"/>
      <c r="CI365" s="12"/>
      <c r="CJ365" s="12"/>
      <c r="CK365" s="12"/>
      <c r="CL365" s="12"/>
      <c r="CM365" s="12"/>
      <c r="CN365" s="12"/>
      <c r="CO365" s="12"/>
      <c r="CP365" s="12"/>
      <c r="CQ365" s="12"/>
      <c r="CR365" s="12"/>
      <c r="CS365" s="12"/>
      <c r="CT365" s="12"/>
      <c r="CU365" s="12"/>
      <c r="CV365" s="12"/>
      <c r="CW365" s="12"/>
      <c r="CX365" s="12"/>
      <c r="CY365" s="12"/>
      <c r="CZ365" s="12"/>
      <c r="DA365" s="12"/>
      <c r="DB365" s="12"/>
      <c r="DC365" s="12"/>
      <c r="DD365" s="12"/>
      <c r="DE365" s="12"/>
      <c r="DF365" s="12"/>
      <c r="DG365" s="12"/>
      <c r="DH365" s="12"/>
      <c r="DI365" s="12"/>
      <c r="DJ365" s="12"/>
      <c r="DK365" s="12"/>
      <c r="DL365" s="12"/>
      <c r="DM365" s="12"/>
      <c r="DN365" s="12"/>
      <c r="DO365" s="12"/>
      <c r="DP365" s="12"/>
      <c r="DQ365" s="12"/>
      <c r="DR365" s="12"/>
      <c r="DS365" s="12"/>
      <c r="DT365" s="12"/>
      <c r="DU365" s="12"/>
      <c r="DV365" s="12"/>
      <c r="DW365" s="12"/>
      <c r="DX365" s="12"/>
      <c r="DY365" s="12"/>
      <c r="DZ365" s="12"/>
      <c r="EA365" s="12"/>
      <c r="EB365" s="12"/>
      <c r="EC365" s="12"/>
      <c r="ED365" s="12"/>
      <c r="EE365" s="12"/>
      <c r="EF365" s="12"/>
      <c r="EG365" s="12"/>
      <c r="EH365" s="12"/>
      <c r="EI365" s="12"/>
      <c r="EJ365" s="12"/>
      <c r="EK365" s="12"/>
      <c r="EL365" s="12"/>
      <c r="EM365" s="12"/>
      <c r="EN365" s="12"/>
      <c r="EO365" s="12"/>
      <c r="EP365" s="12"/>
      <c r="EQ365" s="12"/>
      <c r="ER365" s="12"/>
      <c r="ES365" s="12"/>
      <c r="ET365" s="12"/>
      <c r="EU365" s="12"/>
      <c r="EV365" s="12"/>
      <c r="EW365" s="12"/>
      <c r="EX365" s="12"/>
      <c r="EY365" s="12"/>
      <c r="EZ365" s="12"/>
      <c r="FA365" s="12"/>
      <c r="FB365" s="12"/>
      <c r="FC365" s="12"/>
      <c r="FD365" s="12"/>
      <c r="FE365" s="12"/>
      <c r="FF365" s="12"/>
      <c r="FG365" s="12"/>
      <c r="FH365" s="12"/>
      <c r="FI365" s="12"/>
      <c r="FJ365" s="12"/>
      <c r="FK365" s="12"/>
      <c r="FL365" s="12"/>
      <c r="FM365" s="12"/>
      <c r="FN365" s="12"/>
      <c r="FO365" s="12"/>
      <c r="FP365" s="12"/>
      <c r="FQ365" s="12"/>
      <c r="FR365" s="12"/>
      <c r="FS365" s="12"/>
      <c r="FT365" s="12"/>
      <c r="FU365" s="12"/>
      <c r="FV365" s="12"/>
      <c r="FW365" s="12"/>
      <c r="FX365" s="12"/>
      <c r="FY365" s="12"/>
      <c r="FZ365" s="12"/>
      <c r="GA365" s="12"/>
      <c r="GB365" s="12"/>
      <c r="GC365" s="12"/>
      <c r="GD365" s="12"/>
      <c r="GE365" s="12"/>
      <c r="GF365" s="12"/>
      <c r="GG365" s="12"/>
      <c r="GH365" s="12"/>
      <c r="GI365" s="12"/>
      <c r="GJ365" s="12"/>
      <c r="GK365" s="12"/>
      <c r="GL365" s="12"/>
      <c r="GM365" s="12"/>
      <c r="GN365" s="12"/>
      <c r="GO365" s="12"/>
      <c r="GP365" s="12"/>
      <c r="GQ365" s="12"/>
      <c r="GR365" s="12"/>
      <c r="GS365" s="12"/>
      <c r="GT365" s="12"/>
      <c r="GU365" s="12"/>
      <c r="GV365" s="12"/>
      <c r="GW365" s="12"/>
      <c r="GX365" s="12"/>
      <c r="GY365" s="12"/>
      <c r="GZ365" s="12"/>
      <c r="HA365" s="12"/>
      <c r="HB365" s="12"/>
      <c r="HC365" s="12"/>
      <c r="HD365" s="12"/>
      <c r="HE365" s="12"/>
      <c r="HF365" s="12"/>
      <c r="HG365" s="12"/>
      <c r="HH365" s="12"/>
      <c r="HI365" s="12"/>
      <c r="HJ365" s="12"/>
      <c r="HK365" s="12"/>
      <c r="HL365" s="12"/>
      <c r="HM365" s="12"/>
      <c r="HN365" s="12"/>
      <c r="HO365" s="12"/>
      <c r="HP365" s="12"/>
      <c r="HQ365" s="12"/>
      <c r="HR365" s="12"/>
      <c r="HS365" s="12"/>
      <c r="HT365" s="12"/>
      <c r="HU365" s="12"/>
      <c r="HV365" s="12"/>
      <c r="HW365" s="12"/>
      <c r="HX365" s="12"/>
      <c r="HY365" s="12"/>
      <c r="HZ365" s="12"/>
      <c r="IA365" s="12"/>
      <c r="IB365" s="12"/>
      <c r="IC365" s="12"/>
      <c r="ID365" s="12"/>
      <c r="IE365" s="12"/>
      <c r="IF365" s="12"/>
      <c r="IG365" s="12"/>
      <c r="IH365" s="12"/>
      <c r="II365" s="12"/>
      <c r="IJ365" s="12"/>
      <c r="IK365" s="12"/>
      <c r="IL365" s="12"/>
      <c r="IM365" s="12"/>
      <c r="IN365" s="12"/>
      <c r="IO365" s="12"/>
      <c r="IP365" s="12"/>
      <c r="IQ365" s="12"/>
      <c r="IR365" s="12"/>
      <c r="IS365" s="12"/>
      <c r="IT365" s="12"/>
      <c r="IU365" s="12"/>
      <c r="IV365" s="12"/>
      <c r="IW365" s="12"/>
    </row>
    <row r="366" customFormat="false" ht="15" hidden="true" customHeight="true" outlineLevel="1" collapsed="false">
      <c r="A366" s="20" t="s">
        <v>1220</v>
      </c>
      <c r="B366" s="12" t="str">
        <f aca="false">IF(LEFT(C366,3)="ADM","Master","SUB-User")</f>
        <v>SUB-User</v>
      </c>
      <c r="C366" s="20" t="s">
        <v>1246</v>
      </c>
      <c r="D366" s="13" t="e">
        <f aca="false">VLOOKUP(A366,#REF!,2,FALSE())</f>
        <v>#REF!</v>
      </c>
      <c r="E366" s="20" t="s">
        <v>1247</v>
      </c>
      <c r="F366" s="20"/>
      <c r="G366" s="20" t="s">
        <v>38</v>
      </c>
      <c r="H366" s="20" t="s">
        <v>1248</v>
      </c>
      <c r="I366" s="2" t="s">
        <v>1225</v>
      </c>
      <c r="J366" s="2"/>
      <c r="K366" s="2" t="s">
        <v>318</v>
      </c>
      <c r="L366" s="2" t="s">
        <v>319</v>
      </c>
      <c r="M366" s="2" t="s">
        <v>1226</v>
      </c>
      <c r="N366" s="2" t="s">
        <v>35</v>
      </c>
      <c r="O366" s="21"/>
      <c r="P366" s="21"/>
      <c r="Q366" s="2"/>
      <c r="R366" s="2"/>
      <c r="S366" s="2"/>
      <c r="T366" s="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  <c r="BV366" s="12"/>
      <c r="BW366" s="12"/>
      <c r="BX366" s="12"/>
      <c r="BY366" s="12"/>
      <c r="BZ366" s="12"/>
      <c r="CA366" s="12"/>
      <c r="CB366" s="12"/>
      <c r="CC366" s="12"/>
      <c r="CD366" s="12"/>
      <c r="CE366" s="12"/>
      <c r="CF366" s="12"/>
      <c r="CG366" s="12"/>
      <c r="CH366" s="12"/>
      <c r="CI366" s="12"/>
      <c r="CJ366" s="12"/>
      <c r="CK366" s="12"/>
      <c r="CL366" s="12"/>
      <c r="CM366" s="12"/>
      <c r="CN366" s="12"/>
      <c r="CO366" s="12"/>
      <c r="CP366" s="12"/>
      <c r="CQ366" s="12"/>
      <c r="CR366" s="12"/>
      <c r="CS366" s="12"/>
      <c r="CT366" s="12"/>
      <c r="CU366" s="12"/>
      <c r="CV366" s="12"/>
      <c r="CW366" s="12"/>
      <c r="CX366" s="12"/>
      <c r="CY366" s="12"/>
      <c r="CZ366" s="12"/>
      <c r="DA366" s="12"/>
      <c r="DB366" s="12"/>
      <c r="DC366" s="12"/>
      <c r="DD366" s="12"/>
      <c r="DE366" s="12"/>
      <c r="DF366" s="12"/>
      <c r="DG366" s="12"/>
      <c r="DH366" s="12"/>
      <c r="DI366" s="12"/>
      <c r="DJ366" s="12"/>
      <c r="DK366" s="12"/>
      <c r="DL366" s="12"/>
      <c r="DM366" s="12"/>
      <c r="DN366" s="12"/>
      <c r="DO366" s="12"/>
      <c r="DP366" s="12"/>
      <c r="DQ366" s="12"/>
      <c r="DR366" s="12"/>
      <c r="DS366" s="12"/>
      <c r="DT366" s="12"/>
      <c r="DU366" s="12"/>
      <c r="DV366" s="12"/>
      <c r="DW366" s="12"/>
      <c r="DX366" s="12"/>
      <c r="DY366" s="12"/>
      <c r="DZ366" s="12"/>
      <c r="EA366" s="12"/>
      <c r="EB366" s="12"/>
      <c r="EC366" s="12"/>
      <c r="ED366" s="12"/>
      <c r="EE366" s="12"/>
      <c r="EF366" s="12"/>
      <c r="EG366" s="12"/>
      <c r="EH366" s="12"/>
      <c r="EI366" s="12"/>
      <c r="EJ366" s="12"/>
      <c r="EK366" s="12"/>
      <c r="EL366" s="12"/>
      <c r="EM366" s="12"/>
      <c r="EN366" s="12"/>
      <c r="EO366" s="12"/>
      <c r="EP366" s="12"/>
      <c r="EQ366" s="12"/>
      <c r="ER366" s="12"/>
      <c r="ES366" s="12"/>
      <c r="ET366" s="12"/>
      <c r="EU366" s="12"/>
      <c r="EV366" s="12"/>
      <c r="EW366" s="12"/>
      <c r="EX366" s="12"/>
      <c r="EY366" s="12"/>
      <c r="EZ366" s="12"/>
      <c r="FA366" s="12"/>
      <c r="FB366" s="12"/>
      <c r="FC366" s="12"/>
      <c r="FD366" s="12"/>
      <c r="FE366" s="12"/>
      <c r="FF366" s="12"/>
      <c r="FG366" s="12"/>
      <c r="FH366" s="12"/>
      <c r="FI366" s="12"/>
      <c r="FJ366" s="12"/>
      <c r="FK366" s="12"/>
      <c r="FL366" s="12"/>
      <c r="FM366" s="12"/>
      <c r="FN366" s="12"/>
      <c r="FO366" s="12"/>
      <c r="FP366" s="12"/>
      <c r="FQ366" s="12"/>
      <c r="FR366" s="12"/>
      <c r="FS366" s="12"/>
      <c r="FT366" s="12"/>
      <c r="FU366" s="12"/>
      <c r="FV366" s="12"/>
      <c r="FW366" s="12"/>
      <c r="FX366" s="12"/>
      <c r="FY366" s="12"/>
      <c r="FZ366" s="12"/>
      <c r="GA366" s="12"/>
      <c r="GB366" s="12"/>
      <c r="GC366" s="12"/>
      <c r="GD366" s="12"/>
      <c r="GE366" s="12"/>
      <c r="GF366" s="12"/>
      <c r="GG366" s="12"/>
      <c r="GH366" s="12"/>
      <c r="GI366" s="12"/>
      <c r="GJ366" s="12"/>
      <c r="GK366" s="12"/>
      <c r="GL366" s="12"/>
      <c r="GM366" s="12"/>
      <c r="GN366" s="12"/>
      <c r="GO366" s="12"/>
      <c r="GP366" s="12"/>
      <c r="GQ366" s="12"/>
      <c r="GR366" s="12"/>
      <c r="GS366" s="12"/>
      <c r="GT366" s="12"/>
      <c r="GU366" s="12"/>
      <c r="GV366" s="12"/>
      <c r="GW366" s="12"/>
      <c r="GX366" s="12"/>
      <c r="GY366" s="12"/>
      <c r="GZ366" s="12"/>
      <c r="HA366" s="12"/>
      <c r="HB366" s="12"/>
      <c r="HC366" s="12"/>
      <c r="HD366" s="12"/>
      <c r="HE366" s="12"/>
      <c r="HF366" s="12"/>
      <c r="HG366" s="12"/>
      <c r="HH366" s="12"/>
      <c r="HI366" s="12"/>
      <c r="HJ366" s="12"/>
      <c r="HK366" s="12"/>
      <c r="HL366" s="12"/>
      <c r="HM366" s="12"/>
      <c r="HN366" s="12"/>
      <c r="HO366" s="12"/>
      <c r="HP366" s="12"/>
      <c r="HQ366" s="12"/>
      <c r="HR366" s="12"/>
      <c r="HS366" s="12"/>
      <c r="HT366" s="12"/>
      <c r="HU366" s="12"/>
      <c r="HV366" s="12"/>
      <c r="HW366" s="12"/>
      <c r="HX366" s="12"/>
      <c r="HY366" s="12"/>
      <c r="HZ366" s="12"/>
      <c r="IA366" s="12"/>
      <c r="IB366" s="12"/>
      <c r="IC366" s="12"/>
      <c r="ID366" s="12"/>
      <c r="IE366" s="12"/>
      <c r="IF366" s="12"/>
      <c r="IG366" s="12"/>
      <c r="IH366" s="12"/>
      <c r="II366" s="12"/>
      <c r="IJ366" s="12"/>
      <c r="IK366" s="12"/>
      <c r="IL366" s="12"/>
      <c r="IM366" s="12"/>
      <c r="IN366" s="12"/>
      <c r="IO366" s="12"/>
      <c r="IP366" s="12"/>
      <c r="IQ366" s="12"/>
      <c r="IR366" s="12"/>
      <c r="IS366" s="12"/>
      <c r="IT366" s="12"/>
      <c r="IU366" s="12"/>
      <c r="IV366" s="12"/>
      <c r="IW366" s="12"/>
    </row>
    <row r="367" customFormat="false" ht="15" hidden="true" customHeight="true" outlineLevel="1" collapsed="false">
      <c r="A367" s="20" t="s">
        <v>1220</v>
      </c>
      <c r="B367" s="12" t="str">
        <f aca="false">IF(LEFT(C367,3)="ADM","Master","SUB-User")</f>
        <v>SUB-User</v>
      </c>
      <c r="C367" s="20" t="s">
        <v>1249</v>
      </c>
      <c r="D367" s="13" t="e">
        <f aca="false">VLOOKUP(A367,#REF!,2,FALSE())</f>
        <v>#REF!</v>
      </c>
      <c r="E367" s="20" t="s">
        <v>1250</v>
      </c>
      <c r="F367" s="20"/>
      <c r="G367" s="20" t="s">
        <v>364</v>
      </c>
      <c r="H367" s="20" t="s">
        <v>1251</v>
      </c>
      <c r="I367" s="2" t="s">
        <v>1225</v>
      </c>
      <c r="J367" s="2"/>
      <c r="K367" s="2" t="s">
        <v>318</v>
      </c>
      <c r="L367" s="2" t="s">
        <v>319</v>
      </c>
      <c r="M367" s="2" t="s">
        <v>1226</v>
      </c>
      <c r="N367" s="2" t="s">
        <v>35</v>
      </c>
      <c r="O367" s="21"/>
      <c r="P367" s="21"/>
      <c r="Q367" s="2"/>
      <c r="R367" s="2"/>
      <c r="S367" s="2"/>
      <c r="T367" s="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2"/>
      <c r="CH367" s="12"/>
      <c r="CI367" s="12"/>
      <c r="CJ367" s="12"/>
      <c r="CK367" s="12"/>
      <c r="CL367" s="12"/>
      <c r="CM367" s="12"/>
      <c r="CN367" s="12"/>
      <c r="CO367" s="12"/>
      <c r="CP367" s="12"/>
      <c r="CQ367" s="12"/>
      <c r="CR367" s="12"/>
      <c r="CS367" s="12"/>
      <c r="CT367" s="12"/>
      <c r="CU367" s="12"/>
      <c r="CV367" s="12"/>
      <c r="CW367" s="12"/>
      <c r="CX367" s="12"/>
      <c r="CY367" s="12"/>
      <c r="CZ367" s="12"/>
      <c r="DA367" s="12"/>
      <c r="DB367" s="12"/>
      <c r="DC367" s="12"/>
      <c r="DD367" s="12"/>
      <c r="DE367" s="12"/>
      <c r="DF367" s="12"/>
      <c r="DG367" s="12"/>
      <c r="DH367" s="12"/>
      <c r="DI367" s="12"/>
      <c r="DJ367" s="12"/>
      <c r="DK367" s="12"/>
      <c r="DL367" s="12"/>
      <c r="DM367" s="12"/>
      <c r="DN367" s="12"/>
      <c r="DO367" s="12"/>
      <c r="DP367" s="12"/>
      <c r="DQ367" s="12"/>
      <c r="DR367" s="12"/>
      <c r="DS367" s="12"/>
      <c r="DT367" s="12"/>
      <c r="DU367" s="12"/>
      <c r="DV367" s="12"/>
      <c r="DW367" s="12"/>
      <c r="DX367" s="12"/>
      <c r="DY367" s="12"/>
      <c r="DZ367" s="12"/>
      <c r="EA367" s="12"/>
      <c r="EB367" s="12"/>
      <c r="EC367" s="12"/>
      <c r="ED367" s="12"/>
      <c r="EE367" s="12"/>
      <c r="EF367" s="12"/>
      <c r="EG367" s="12"/>
      <c r="EH367" s="12"/>
      <c r="EI367" s="12"/>
      <c r="EJ367" s="12"/>
      <c r="EK367" s="12"/>
      <c r="EL367" s="12"/>
      <c r="EM367" s="12"/>
      <c r="EN367" s="12"/>
      <c r="EO367" s="12"/>
      <c r="EP367" s="12"/>
      <c r="EQ367" s="12"/>
      <c r="ER367" s="12"/>
      <c r="ES367" s="12"/>
      <c r="ET367" s="12"/>
      <c r="EU367" s="12"/>
      <c r="EV367" s="12"/>
      <c r="EW367" s="12"/>
      <c r="EX367" s="12"/>
      <c r="EY367" s="12"/>
      <c r="EZ367" s="12"/>
      <c r="FA367" s="12"/>
      <c r="FB367" s="12"/>
      <c r="FC367" s="12"/>
      <c r="FD367" s="12"/>
      <c r="FE367" s="12"/>
      <c r="FF367" s="12"/>
      <c r="FG367" s="12"/>
      <c r="FH367" s="12"/>
      <c r="FI367" s="12"/>
      <c r="FJ367" s="12"/>
      <c r="FK367" s="12"/>
      <c r="FL367" s="12"/>
      <c r="FM367" s="12"/>
      <c r="FN367" s="12"/>
      <c r="FO367" s="12"/>
      <c r="FP367" s="12"/>
      <c r="FQ367" s="12"/>
      <c r="FR367" s="12"/>
      <c r="FS367" s="12"/>
      <c r="FT367" s="12"/>
      <c r="FU367" s="12"/>
      <c r="FV367" s="12"/>
      <c r="FW367" s="12"/>
      <c r="FX367" s="12"/>
      <c r="FY367" s="12"/>
      <c r="FZ367" s="12"/>
      <c r="GA367" s="12"/>
      <c r="GB367" s="12"/>
      <c r="GC367" s="12"/>
      <c r="GD367" s="12"/>
      <c r="GE367" s="12"/>
      <c r="GF367" s="12"/>
      <c r="GG367" s="12"/>
      <c r="GH367" s="12"/>
      <c r="GI367" s="12"/>
      <c r="GJ367" s="12"/>
      <c r="GK367" s="12"/>
      <c r="GL367" s="12"/>
      <c r="GM367" s="12"/>
      <c r="GN367" s="12"/>
      <c r="GO367" s="12"/>
      <c r="GP367" s="12"/>
      <c r="GQ367" s="12"/>
      <c r="GR367" s="12"/>
      <c r="GS367" s="12"/>
      <c r="GT367" s="12"/>
      <c r="GU367" s="12"/>
      <c r="GV367" s="12"/>
      <c r="GW367" s="12"/>
      <c r="GX367" s="12"/>
      <c r="GY367" s="12"/>
      <c r="GZ367" s="12"/>
      <c r="HA367" s="12"/>
      <c r="HB367" s="12"/>
      <c r="HC367" s="12"/>
      <c r="HD367" s="12"/>
      <c r="HE367" s="12"/>
      <c r="HF367" s="12"/>
      <c r="HG367" s="12"/>
      <c r="HH367" s="12"/>
      <c r="HI367" s="12"/>
      <c r="HJ367" s="12"/>
      <c r="HK367" s="12"/>
      <c r="HL367" s="12"/>
      <c r="HM367" s="12"/>
      <c r="HN367" s="12"/>
      <c r="HO367" s="12"/>
      <c r="HP367" s="12"/>
      <c r="HQ367" s="12"/>
      <c r="HR367" s="12"/>
      <c r="HS367" s="12"/>
      <c r="HT367" s="12"/>
      <c r="HU367" s="12"/>
      <c r="HV367" s="12"/>
      <c r="HW367" s="12"/>
      <c r="HX367" s="12"/>
      <c r="HY367" s="12"/>
      <c r="HZ367" s="12"/>
      <c r="IA367" s="12"/>
      <c r="IB367" s="12"/>
      <c r="IC367" s="12"/>
      <c r="ID367" s="12"/>
      <c r="IE367" s="12"/>
      <c r="IF367" s="12"/>
      <c r="IG367" s="12"/>
      <c r="IH367" s="12"/>
      <c r="II367" s="12"/>
      <c r="IJ367" s="12"/>
      <c r="IK367" s="12"/>
      <c r="IL367" s="12"/>
      <c r="IM367" s="12"/>
      <c r="IN367" s="12"/>
      <c r="IO367" s="12"/>
      <c r="IP367" s="12"/>
      <c r="IQ367" s="12"/>
      <c r="IR367" s="12"/>
      <c r="IS367" s="12"/>
      <c r="IT367" s="12"/>
      <c r="IU367" s="12"/>
      <c r="IV367" s="12"/>
      <c r="IW367" s="12"/>
    </row>
    <row r="368" customFormat="false" ht="15" hidden="true" customHeight="true" outlineLevel="1" collapsed="false">
      <c r="A368" s="20" t="s">
        <v>1220</v>
      </c>
      <c r="B368" s="12" t="str">
        <f aca="false">IF(LEFT(C368,3)="ADM","Master","SUB-User")</f>
        <v>SUB-User</v>
      </c>
      <c r="C368" s="20" t="s">
        <v>1252</v>
      </c>
      <c r="D368" s="13" t="e">
        <f aca="false">VLOOKUP(A368,#REF!,2,FALSE())</f>
        <v>#REF!</v>
      </c>
      <c r="E368" s="20" t="s">
        <v>1253</v>
      </c>
      <c r="F368" s="20"/>
      <c r="G368" s="20" t="s">
        <v>367</v>
      </c>
      <c r="H368" s="20" t="s">
        <v>1254</v>
      </c>
      <c r="I368" s="2" t="s">
        <v>1225</v>
      </c>
      <c r="J368" s="2"/>
      <c r="K368" s="2" t="s">
        <v>318</v>
      </c>
      <c r="L368" s="2" t="s">
        <v>319</v>
      </c>
      <c r="M368" s="2" t="s">
        <v>1226</v>
      </c>
      <c r="N368" s="2" t="s">
        <v>35</v>
      </c>
      <c r="O368" s="21"/>
      <c r="P368" s="21"/>
      <c r="Q368" s="2"/>
      <c r="R368" s="2"/>
      <c r="S368" s="2"/>
      <c r="T368" s="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2"/>
      <c r="CH368" s="12"/>
      <c r="CI368" s="12"/>
      <c r="CJ368" s="12"/>
      <c r="CK368" s="12"/>
      <c r="CL368" s="12"/>
      <c r="CM368" s="12"/>
      <c r="CN368" s="12"/>
      <c r="CO368" s="12"/>
      <c r="CP368" s="12"/>
      <c r="CQ368" s="12"/>
      <c r="CR368" s="12"/>
      <c r="CS368" s="12"/>
      <c r="CT368" s="12"/>
      <c r="CU368" s="12"/>
      <c r="CV368" s="12"/>
      <c r="CW368" s="12"/>
      <c r="CX368" s="12"/>
      <c r="CY368" s="12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  <c r="DM368" s="12"/>
      <c r="DN368" s="12"/>
      <c r="DO368" s="12"/>
      <c r="DP368" s="12"/>
      <c r="DQ368" s="12"/>
      <c r="DR368" s="12"/>
      <c r="DS368" s="12"/>
      <c r="DT368" s="12"/>
      <c r="DU368" s="12"/>
      <c r="DV368" s="12"/>
      <c r="DW368" s="12"/>
      <c r="DX368" s="12"/>
      <c r="DY368" s="12"/>
      <c r="DZ368" s="12"/>
      <c r="EA368" s="12"/>
      <c r="EB368" s="12"/>
      <c r="EC368" s="12"/>
      <c r="ED368" s="12"/>
      <c r="EE368" s="12"/>
      <c r="EF368" s="12"/>
      <c r="EG368" s="12"/>
      <c r="EH368" s="12"/>
      <c r="EI368" s="12"/>
      <c r="EJ368" s="12"/>
      <c r="EK368" s="12"/>
      <c r="EL368" s="12"/>
      <c r="EM368" s="12"/>
      <c r="EN368" s="12"/>
      <c r="EO368" s="12"/>
      <c r="EP368" s="12"/>
      <c r="EQ368" s="12"/>
      <c r="ER368" s="12"/>
      <c r="ES368" s="12"/>
      <c r="ET368" s="12"/>
      <c r="EU368" s="12"/>
      <c r="EV368" s="12"/>
      <c r="EW368" s="12"/>
      <c r="EX368" s="12"/>
      <c r="EY368" s="12"/>
      <c r="EZ368" s="12"/>
      <c r="FA368" s="12"/>
      <c r="FB368" s="12"/>
      <c r="FC368" s="12"/>
      <c r="FD368" s="12"/>
      <c r="FE368" s="12"/>
      <c r="FF368" s="12"/>
      <c r="FG368" s="12"/>
      <c r="FH368" s="12"/>
      <c r="FI368" s="12"/>
      <c r="FJ368" s="12"/>
      <c r="FK368" s="12"/>
      <c r="FL368" s="12"/>
      <c r="FM368" s="12"/>
      <c r="FN368" s="12"/>
      <c r="FO368" s="12"/>
      <c r="FP368" s="12"/>
      <c r="FQ368" s="12"/>
      <c r="FR368" s="12"/>
      <c r="FS368" s="12"/>
      <c r="FT368" s="12"/>
      <c r="FU368" s="12"/>
      <c r="FV368" s="12"/>
      <c r="FW368" s="12"/>
      <c r="FX368" s="12"/>
      <c r="FY368" s="12"/>
      <c r="FZ368" s="12"/>
      <c r="GA368" s="12"/>
      <c r="GB368" s="12"/>
      <c r="GC368" s="12"/>
      <c r="GD368" s="12"/>
      <c r="GE368" s="12"/>
      <c r="GF368" s="12"/>
      <c r="GG368" s="12"/>
      <c r="GH368" s="12"/>
      <c r="GI368" s="12"/>
      <c r="GJ368" s="12"/>
      <c r="GK368" s="12"/>
      <c r="GL368" s="12"/>
      <c r="GM368" s="12"/>
      <c r="GN368" s="12"/>
      <c r="GO368" s="12"/>
      <c r="GP368" s="12"/>
      <c r="GQ368" s="12"/>
      <c r="GR368" s="12"/>
      <c r="GS368" s="12"/>
      <c r="GT368" s="12"/>
      <c r="GU368" s="12"/>
      <c r="GV368" s="12"/>
      <c r="GW368" s="12"/>
      <c r="GX368" s="12"/>
      <c r="GY368" s="12"/>
      <c r="GZ368" s="12"/>
      <c r="HA368" s="12"/>
      <c r="HB368" s="12"/>
      <c r="HC368" s="12"/>
      <c r="HD368" s="12"/>
      <c r="HE368" s="12"/>
      <c r="HF368" s="12"/>
      <c r="HG368" s="12"/>
      <c r="HH368" s="12"/>
      <c r="HI368" s="12"/>
      <c r="HJ368" s="12"/>
      <c r="HK368" s="12"/>
      <c r="HL368" s="12"/>
      <c r="HM368" s="12"/>
      <c r="HN368" s="12"/>
      <c r="HO368" s="12"/>
      <c r="HP368" s="12"/>
      <c r="HQ368" s="12"/>
      <c r="HR368" s="12"/>
      <c r="HS368" s="12"/>
      <c r="HT368" s="12"/>
      <c r="HU368" s="12"/>
      <c r="HV368" s="12"/>
      <c r="HW368" s="12"/>
      <c r="HX368" s="12"/>
      <c r="HY368" s="12"/>
      <c r="HZ368" s="12"/>
      <c r="IA368" s="12"/>
      <c r="IB368" s="12"/>
      <c r="IC368" s="12"/>
      <c r="ID368" s="12"/>
      <c r="IE368" s="12"/>
      <c r="IF368" s="12"/>
      <c r="IG368" s="12"/>
      <c r="IH368" s="12"/>
      <c r="II368" s="12"/>
      <c r="IJ368" s="12"/>
      <c r="IK368" s="12"/>
      <c r="IL368" s="12"/>
      <c r="IM368" s="12"/>
      <c r="IN368" s="12"/>
      <c r="IO368" s="12"/>
      <c r="IP368" s="12"/>
      <c r="IQ368" s="12"/>
      <c r="IR368" s="12"/>
      <c r="IS368" s="12"/>
      <c r="IT368" s="12"/>
      <c r="IU368" s="12"/>
      <c r="IV368" s="12"/>
      <c r="IW368" s="12"/>
    </row>
    <row r="369" customFormat="false" ht="15" hidden="true" customHeight="true" outlineLevel="1" collapsed="false">
      <c r="A369" s="20" t="s">
        <v>1220</v>
      </c>
      <c r="B369" s="12" t="str">
        <f aca="false">IF(LEFT(C369,3)="ADM","Master","SUB-User")</f>
        <v>SUB-User</v>
      </c>
      <c r="C369" s="20" t="s">
        <v>1255</v>
      </c>
      <c r="D369" s="13" t="e">
        <f aca="false">VLOOKUP(A369,#REF!,2,FALSE())</f>
        <v>#REF!</v>
      </c>
      <c r="E369" s="20" t="s">
        <v>1256</v>
      </c>
      <c r="F369" s="20"/>
      <c r="G369" s="20" t="s">
        <v>1257</v>
      </c>
      <c r="H369" s="20" t="s">
        <v>1258</v>
      </c>
      <c r="I369" s="2" t="s">
        <v>1225</v>
      </c>
      <c r="J369" s="2"/>
      <c r="K369" s="2" t="s">
        <v>318</v>
      </c>
      <c r="L369" s="2" t="s">
        <v>319</v>
      </c>
      <c r="M369" s="2" t="s">
        <v>1226</v>
      </c>
      <c r="N369" s="2" t="s">
        <v>35</v>
      </c>
      <c r="O369" s="21"/>
      <c r="P369" s="21"/>
      <c r="Q369" s="2"/>
      <c r="R369" s="2"/>
      <c r="S369" s="2"/>
      <c r="T369" s="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/>
      <c r="CH369" s="12"/>
      <c r="CI369" s="12"/>
      <c r="CJ369" s="12"/>
      <c r="CK369" s="12"/>
      <c r="CL369" s="12"/>
      <c r="CM369" s="12"/>
      <c r="CN369" s="12"/>
      <c r="CO369" s="12"/>
      <c r="CP369" s="12"/>
      <c r="CQ369" s="12"/>
      <c r="CR369" s="12"/>
      <c r="CS369" s="12"/>
      <c r="CT369" s="12"/>
      <c r="CU369" s="12"/>
      <c r="CV369" s="12"/>
      <c r="CW369" s="12"/>
      <c r="CX369" s="12"/>
      <c r="CY369" s="12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  <c r="DM369" s="12"/>
      <c r="DN369" s="12"/>
      <c r="DO369" s="12"/>
      <c r="DP369" s="12"/>
      <c r="DQ369" s="12"/>
      <c r="DR369" s="12"/>
      <c r="DS369" s="12"/>
      <c r="DT369" s="12"/>
      <c r="DU369" s="12"/>
      <c r="DV369" s="12"/>
      <c r="DW369" s="12"/>
      <c r="DX369" s="12"/>
      <c r="DY369" s="12"/>
      <c r="DZ369" s="12"/>
      <c r="EA369" s="12"/>
      <c r="EB369" s="12"/>
      <c r="EC369" s="12"/>
      <c r="ED369" s="12"/>
      <c r="EE369" s="12"/>
      <c r="EF369" s="12"/>
      <c r="EG369" s="12"/>
      <c r="EH369" s="12"/>
      <c r="EI369" s="12"/>
      <c r="EJ369" s="12"/>
      <c r="EK369" s="12"/>
      <c r="EL369" s="12"/>
      <c r="EM369" s="12"/>
      <c r="EN369" s="12"/>
      <c r="EO369" s="12"/>
      <c r="EP369" s="12"/>
      <c r="EQ369" s="12"/>
      <c r="ER369" s="12"/>
      <c r="ES369" s="12"/>
      <c r="ET369" s="12"/>
      <c r="EU369" s="12"/>
      <c r="EV369" s="12"/>
      <c r="EW369" s="12"/>
      <c r="EX369" s="12"/>
      <c r="EY369" s="12"/>
      <c r="EZ369" s="12"/>
      <c r="FA369" s="12"/>
      <c r="FB369" s="12"/>
      <c r="FC369" s="12"/>
      <c r="FD369" s="12"/>
      <c r="FE369" s="12"/>
      <c r="FF369" s="12"/>
      <c r="FG369" s="12"/>
      <c r="FH369" s="12"/>
      <c r="FI369" s="12"/>
      <c r="FJ369" s="12"/>
      <c r="FK369" s="12"/>
      <c r="FL369" s="12"/>
      <c r="FM369" s="12"/>
      <c r="FN369" s="12"/>
      <c r="FO369" s="12"/>
      <c r="FP369" s="12"/>
      <c r="FQ369" s="12"/>
      <c r="FR369" s="12"/>
      <c r="FS369" s="12"/>
      <c r="FT369" s="12"/>
      <c r="FU369" s="12"/>
      <c r="FV369" s="12"/>
      <c r="FW369" s="12"/>
      <c r="FX369" s="12"/>
      <c r="FY369" s="12"/>
      <c r="FZ369" s="12"/>
      <c r="GA369" s="12"/>
      <c r="GB369" s="12"/>
      <c r="GC369" s="12"/>
      <c r="GD369" s="12"/>
      <c r="GE369" s="12"/>
      <c r="GF369" s="12"/>
      <c r="GG369" s="12"/>
      <c r="GH369" s="12"/>
      <c r="GI369" s="12"/>
      <c r="GJ369" s="12"/>
      <c r="GK369" s="12"/>
      <c r="GL369" s="12"/>
      <c r="GM369" s="12"/>
      <c r="GN369" s="12"/>
      <c r="GO369" s="12"/>
      <c r="GP369" s="12"/>
      <c r="GQ369" s="12"/>
      <c r="GR369" s="12"/>
      <c r="GS369" s="12"/>
      <c r="GT369" s="12"/>
      <c r="GU369" s="12"/>
      <c r="GV369" s="12"/>
      <c r="GW369" s="12"/>
      <c r="GX369" s="12"/>
      <c r="GY369" s="12"/>
      <c r="GZ369" s="12"/>
      <c r="HA369" s="12"/>
      <c r="HB369" s="12"/>
      <c r="HC369" s="12"/>
      <c r="HD369" s="12"/>
      <c r="HE369" s="12"/>
      <c r="HF369" s="12"/>
      <c r="HG369" s="12"/>
      <c r="HH369" s="12"/>
      <c r="HI369" s="12"/>
      <c r="HJ369" s="12"/>
      <c r="HK369" s="12"/>
      <c r="HL369" s="12"/>
      <c r="HM369" s="12"/>
      <c r="HN369" s="12"/>
      <c r="HO369" s="12"/>
      <c r="HP369" s="12"/>
      <c r="HQ369" s="12"/>
      <c r="HR369" s="12"/>
      <c r="HS369" s="12"/>
      <c r="HT369" s="12"/>
      <c r="HU369" s="12"/>
      <c r="HV369" s="12"/>
      <c r="HW369" s="12"/>
      <c r="HX369" s="12"/>
      <c r="HY369" s="12"/>
      <c r="HZ369" s="12"/>
      <c r="IA369" s="12"/>
      <c r="IB369" s="12"/>
      <c r="IC369" s="12"/>
      <c r="ID369" s="12"/>
      <c r="IE369" s="12"/>
      <c r="IF369" s="12"/>
      <c r="IG369" s="12"/>
      <c r="IH369" s="12"/>
      <c r="II369" s="12"/>
      <c r="IJ369" s="12"/>
      <c r="IK369" s="12"/>
      <c r="IL369" s="12"/>
      <c r="IM369" s="12"/>
      <c r="IN369" s="12"/>
      <c r="IO369" s="12"/>
      <c r="IP369" s="12"/>
      <c r="IQ369" s="12"/>
      <c r="IR369" s="12"/>
      <c r="IS369" s="12"/>
      <c r="IT369" s="12"/>
      <c r="IU369" s="12"/>
      <c r="IV369" s="12"/>
      <c r="IW369" s="12"/>
    </row>
    <row r="370" customFormat="false" ht="15" hidden="true" customHeight="true" outlineLevel="1" collapsed="false">
      <c r="A370" s="20" t="s">
        <v>1220</v>
      </c>
      <c r="B370" s="12" t="str">
        <f aca="false">IF(LEFT(C370,3)="ADM","Master","SUB-User")</f>
        <v>SUB-User</v>
      </c>
      <c r="C370" s="20" t="s">
        <v>1259</v>
      </c>
      <c r="D370" s="13" t="e">
        <f aca="false">VLOOKUP(A370,#REF!,2,FALSE())</f>
        <v>#REF!</v>
      </c>
      <c r="E370" s="20" t="s">
        <v>1260</v>
      </c>
      <c r="F370" s="20"/>
      <c r="G370" s="20" t="s">
        <v>1261</v>
      </c>
      <c r="H370" s="20" t="s">
        <v>1262</v>
      </c>
      <c r="I370" s="2" t="s">
        <v>1225</v>
      </c>
      <c r="J370" s="2"/>
      <c r="K370" s="2" t="s">
        <v>318</v>
      </c>
      <c r="L370" s="2" t="s">
        <v>319</v>
      </c>
      <c r="M370" s="2" t="s">
        <v>1226</v>
      </c>
      <c r="N370" s="2" t="s">
        <v>35</v>
      </c>
      <c r="O370" s="21"/>
      <c r="P370" s="21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</row>
    <row r="371" customFormat="false" ht="15" hidden="true" customHeight="true" outlineLevel="1" collapsed="false">
      <c r="A371" s="20" t="s">
        <v>1220</v>
      </c>
      <c r="B371" s="12" t="str">
        <f aca="false">IF(LEFT(C371,3)="ADM","Master","SUB-User")</f>
        <v>SUB-User</v>
      </c>
      <c r="C371" s="20" t="s">
        <v>1263</v>
      </c>
      <c r="D371" s="13" t="e">
        <f aca="false">VLOOKUP(A371,#REF!,2,FALSE())</f>
        <v>#REF!</v>
      </c>
      <c r="E371" s="20" t="s">
        <v>1264</v>
      </c>
      <c r="F371" s="20"/>
      <c r="G371" s="20" t="s">
        <v>1061</v>
      </c>
      <c r="H371" s="20" t="s">
        <v>1265</v>
      </c>
      <c r="I371" s="2" t="s">
        <v>1225</v>
      </c>
      <c r="J371" s="2"/>
      <c r="K371" s="2" t="s">
        <v>318</v>
      </c>
      <c r="L371" s="2" t="s">
        <v>319</v>
      </c>
      <c r="M371" s="2" t="s">
        <v>1226</v>
      </c>
      <c r="N371" s="2" t="s">
        <v>35</v>
      </c>
      <c r="O371" s="21"/>
      <c r="P371" s="21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</row>
    <row r="372" customFormat="false" ht="15" hidden="true" customHeight="true" outlineLevel="1" collapsed="false">
      <c r="A372" s="20" t="s">
        <v>1220</v>
      </c>
      <c r="B372" s="12" t="str">
        <f aca="false">IF(LEFT(C372,3)="ADM","Master","SUB-User")</f>
        <v>SUB-User</v>
      </c>
      <c r="C372" s="20" t="s">
        <v>1266</v>
      </c>
      <c r="D372" s="13" t="e">
        <f aca="false">VLOOKUP(A372,#REF!,2,FALSE())</f>
        <v>#REF!</v>
      </c>
      <c r="E372" s="20" t="s">
        <v>1267</v>
      </c>
      <c r="F372" s="20"/>
      <c r="G372" s="20" t="s">
        <v>497</v>
      </c>
      <c r="H372" s="20" t="s">
        <v>1268</v>
      </c>
      <c r="I372" s="2" t="s">
        <v>1225</v>
      </c>
      <c r="J372" s="2"/>
      <c r="K372" s="2" t="s">
        <v>318</v>
      </c>
      <c r="L372" s="2" t="s">
        <v>319</v>
      </c>
      <c r="M372" s="2" t="s">
        <v>1226</v>
      </c>
      <c r="N372" s="2" t="s">
        <v>35</v>
      </c>
      <c r="O372" s="21"/>
      <c r="P372" s="21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</row>
    <row r="373" customFormat="false" ht="15" hidden="true" customHeight="true" outlineLevel="1" collapsed="false">
      <c r="A373" s="20" t="s">
        <v>1220</v>
      </c>
      <c r="B373" s="12" t="str">
        <f aca="false">IF(LEFT(C373,3)="ADM","Master","SUB-User")</f>
        <v>SUB-User</v>
      </c>
      <c r="C373" s="20" t="s">
        <v>1269</v>
      </c>
      <c r="D373" s="13" t="e">
        <f aca="false">VLOOKUP(A373,#REF!,2,FALSE())</f>
        <v>#REF!</v>
      </c>
      <c r="E373" s="20" t="s">
        <v>1270</v>
      </c>
      <c r="F373" s="20"/>
      <c r="G373" s="20" t="s">
        <v>1271</v>
      </c>
      <c r="H373" s="20" t="s">
        <v>216</v>
      </c>
      <c r="I373" s="2" t="s">
        <v>1225</v>
      </c>
      <c r="J373" s="2"/>
      <c r="K373" s="2" t="s">
        <v>318</v>
      </c>
      <c r="L373" s="2" t="s">
        <v>319</v>
      </c>
      <c r="M373" s="2" t="s">
        <v>1226</v>
      </c>
      <c r="N373" s="2" t="s">
        <v>35</v>
      </c>
      <c r="O373" s="21"/>
      <c r="P373" s="21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</row>
    <row r="374" customFormat="false" ht="15" hidden="true" customHeight="true" outlineLevel="1" collapsed="false">
      <c r="A374" s="22" t="s">
        <v>1220</v>
      </c>
      <c r="B374" s="12" t="str">
        <f aca="false">IF(LEFT(C374,3)="ADM","Master","SUB-User")</f>
        <v>SUB-User</v>
      </c>
      <c r="C374" s="22" t="s">
        <v>1272</v>
      </c>
      <c r="D374" s="13" t="e">
        <f aca="false">VLOOKUP(A374,#REF!,2,FALSE())</f>
        <v>#REF!</v>
      </c>
      <c r="E374" s="22" t="s">
        <v>1272</v>
      </c>
      <c r="F374" s="22"/>
      <c r="G374" s="22"/>
      <c r="H374" s="22"/>
      <c r="I374" s="22" t="s">
        <v>1225</v>
      </c>
      <c r="J374" s="22"/>
      <c r="K374" s="22" t="s">
        <v>318</v>
      </c>
      <c r="L374" s="22" t="s">
        <v>319</v>
      </c>
      <c r="M374" s="22" t="s">
        <v>1226</v>
      </c>
      <c r="N374" s="22" t="s">
        <v>35</v>
      </c>
      <c r="O374" s="23" t="n">
        <v>7137675400</v>
      </c>
      <c r="P374" s="24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</row>
    <row r="375" customFormat="false" ht="15" hidden="true" customHeight="true" outlineLevel="1" collapsed="false">
      <c r="A375" s="2" t="s">
        <v>1220</v>
      </c>
      <c r="B375" s="12" t="str">
        <f aca="false">IF(LEFT(C375,3)="ADM","Master","SUB-User")</f>
        <v>SUB-User</v>
      </c>
      <c r="C375" s="2" t="s">
        <v>1273</v>
      </c>
      <c r="D375" s="13" t="e">
        <f aca="false">VLOOKUP(A375,#REF!,2,FALSE())</f>
        <v>#REF!</v>
      </c>
      <c r="E375" s="2" t="s">
        <v>1274</v>
      </c>
      <c r="F375" s="2"/>
      <c r="G375" s="2" t="s">
        <v>1275</v>
      </c>
      <c r="H375" s="2" t="s">
        <v>1276</v>
      </c>
      <c r="I375" s="2" t="s">
        <v>1225</v>
      </c>
      <c r="J375" s="2"/>
      <c r="K375" s="2" t="s">
        <v>318</v>
      </c>
      <c r="L375" s="2" t="s">
        <v>319</v>
      </c>
      <c r="M375" s="2" t="s">
        <v>1226</v>
      </c>
      <c r="N375" s="2" t="s">
        <v>35</v>
      </c>
      <c r="O375" s="21"/>
      <c r="P375" s="21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</row>
    <row r="376" customFormat="false" ht="15" hidden="true" customHeight="true" outlineLevel="1" collapsed="false">
      <c r="A376" s="20" t="s">
        <v>1220</v>
      </c>
      <c r="B376" s="12" t="str">
        <f aca="false">IF(LEFT(C376,3)="ADM","Master","SUB-User")</f>
        <v>SUB-User</v>
      </c>
      <c r="C376" s="20" t="s">
        <v>1277</v>
      </c>
      <c r="D376" s="13" t="e">
        <f aca="false">VLOOKUP(A376,#REF!,2,FALSE())</f>
        <v>#REF!</v>
      </c>
      <c r="E376" s="20" t="s">
        <v>1278</v>
      </c>
      <c r="F376" s="20"/>
      <c r="G376" s="20" t="s">
        <v>101</v>
      </c>
      <c r="H376" s="20" t="s">
        <v>1279</v>
      </c>
      <c r="I376" s="2" t="s">
        <v>1225</v>
      </c>
      <c r="J376" s="2"/>
      <c r="K376" s="2" t="s">
        <v>318</v>
      </c>
      <c r="L376" s="2" t="s">
        <v>319</v>
      </c>
      <c r="M376" s="2" t="s">
        <v>1226</v>
      </c>
      <c r="N376" s="2" t="s">
        <v>35</v>
      </c>
      <c r="O376" s="21"/>
      <c r="P376" s="21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</row>
    <row r="377" customFormat="false" ht="15" hidden="true" customHeight="true" outlineLevel="1" collapsed="false">
      <c r="A377" s="22" t="s">
        <v>1220</v>
      </c>
      <c r="B377" s="12" t="str">
        <f aca="false">IF(LEFT(C377,3)="ADM","Master","SUB-User")</f>
        <v>SUB-User</v>
      </c>
      <c r="C377" s="22" t="s">
        <v>1280</v>
      </c>
      <c r="D377" s="13" t="e">
        <f aca="false">VLOOKUP(A377,#REF!,2,FALSE())</f>
        <v>#REF!</v>
      </c>
      <c r="E377" s="22" t="s">
        <v>1280</v>
      </c>
      <c r="F377" s="22"/>
      <c r="G377" s="22"/>
      <c r="H377" s="22"/>
      <c r="I377" s="22" t="s">
        <v>1225</v>
      </c>
      <c r="J377" s="22"/>
      <c r="K377" s="22" t="s">
        <v>318</v>
      </c>
      <c r="L377" s="22" t="s">
        <v>319</v>
      </c>
      <c r="M377" s="22" t="s">
        <v>1226</v>
      </c>
      <c r="N377" s="22" t="s">
        <v>35</v>
      </c>
      <c r="O377" s="23" t="n">
        <v>7137675400</v>
      </c>
      <c r="P377" s="24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</row>
    <row r="378" customFormat="false" ht="15" hidden="true" customHeight="true" outlineLevel="1" collapsed="false">
      <c r="A378" s="2" t="s">
        <v>1220</v>
      </c>
      <c r="B378" s="12" t="str">
        <f aca="false">IF(LEFT(C378,3)="ADM","Master","SUB-User")</f>
        <v>SUB-User</v>
      </c>
      <c r="C378" s="2" t="s">
        <v>1281</v>
      </c>
      <c r="D378" s="13" t="e">
        <f aca="false">VLOOKUP(A378,#REF!,2,FALSE())</f>
        <v>#REF!</v>
      </c>
      <c r="E378" s="2" t="s">
        <v>1282</v>
      </c>
      <c r="F378" s="2"/>
      <c r="G378" s="2" t="s">
        <v>110</v>
      </c>
      <c r="H378" s="2" t="s">
        <v>1283</v>
      </c>
      <c r="I378" s="2" t="s">
        <v>1225</v>
      </c>
      <c r="J378" s="2"/>
      <c r="K378" s="2" t="s">
        <v>318</v>
      </c>
      <c r="L378" s="2" t="s">
        <v>319</v>
      </c>
      <c r="M378" s="2" t="s">
        <v>1226</v>
      </c>
      <c r="N378" s="2" t="s">
        <v>35</v>
      </c>
      <c r="O378" s="21"/>
      <c r="P378" s="21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</row>
    <row r="379" customFormat="false" ht="15" hidden="true" customHeight="true" outlineLevel="1" collapsed="false">
      <c r="A379" s="20" t="s">
        <v>1220</v>
      </c>
      <c r="B379" s="12" t="str">
        <f aca="false">IF(LEFT(C379,3)="ADM","Master","SUB-User")</f>
        <v>SUB-User</v>
      </c>
      <c r="C379" s="20" t="s">
        <v>1284</v>
      </c>
      <c r="D379" s="13" t="e">
        <f aca="false">VLOOKUP(A379,#REF!,2,FALSE())</f>
        <v>#REF!</v>
      </c>
      <c r="E379" s="20" t="s">
        <v>1285</v>
      </c>
      <c r="F379" s="20"/>
      <c r="G379" s="20" t="s">
        <v>249</v>
      </c>
      <c r="H379" s="20" t="s">
        <v>1286</v>
      </c>
      <c r="I379" s="2" t="s">
        <v>1225</v>
      </c>
      <c r="J379" s="2"/>
      <c r="K379" s="2" t="s">
        <v>318</v>
      </c>
      <c r="L379" s="2" t="s">
        <v>319</v>
      </c>
      <c r="M379" s="2" t="s">
        <v>1226</v>
      </c>
      <c r="N379" s="2" t="s">
        <v>35</v>
      </c>
      <c r="O379" s="21"/>
      <c r="P379" s="21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</row>
    <row r="380" customFormat="false" ht="15" hidden="true" customHeight="true" outlineLevel="1" collapsed="false">
      <c r="A380" s="20" t="s">
        <v>1220</v>
      </c>
      <c r="B380" s="12" t="str">
        <f aca="false">IF(LEFT(C380,3)="ADM","Master","SUB-User")</f>
        <v>SUB-User</v>
      </c>
      <c r="C380" s="20" t="s">
        <v>1287</v>
      </c>
      <c r="D380" s="13" t="e">
        <f aca="false">VLOOKUP(A380,#REF!,2,FALSE())</f>
        <v>#REF!</v>
      </c>
      <c r="E380" s="20" t="s">
        <v>1288</v>
      </c>
      <c r="F380" s="20"/>
      <c r="G380" s="20" t="s">
        <v>59</v>
      </c>
      <c r="H380" s="20" t="s">
        <v>1289</v>
      </c>
      <c r="I380" s="2" t="s">
        <v>1225</v>
      </c>
      <c r="J380" s="2"/>
      <c r="K380" s="2" t="s">
        <v>318</v>
      </c>
      <c r="L380" s="2" t="s">
        <v>319</v>
      </c>
      <c r="M380" s="2" t="s">
        <v>1226</v>
      </c>
      <c r="N380" s="2" t="s">
        <v>35</v>
      </c>
      <c r="O380" s="21"/>
      <c r="P380" s="21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</row>
    <row r="381" customFormat="false" ht="15" hidden="true" customHeight="true" outlineLevel="1" collapsed="false">
      <c r="A381" s="2" t="s">
        <v>1220</v>
      </c>
      <c r="B381" s="12" t="str">
        <f aca="false">IF(LEFT(C381,3)="ADM","Master","SUB-User")</f>
        <v>SUB-User</v>
      </c>
      <c r="C381" s="2" t="s">
        <v>1290</v>
      </c>
      <c r="D381" s="13" t="e">
        <f aca="false">VLOOKUP(A381,#REF!,2,FALSE())</f>
        <v>#REF!</v>
      </c>
      <c r="E381" s="2" t="s">
        <v>1291</v>
      </c>
      <c r="F381" s="2"/>
      <c r="G381" s="2" t="s">
        <v>63</v>
      </c>
      <c r="H381" s="2" t="s">
        <v>1292</v>
      </c>
      <c r="I381" s="2" t="s">
        <v>1225</v>
      </c>
      <c r="J381" s="2"/>
      <c r="K381" s="2" t="s">
        <v>318</v>
      </c>
      <c r="L381" s="2" t="s">
        <v>319</v>
      </c>
      <c r="M381" s="2" t="s">
        <v>1226</v>
      </c>
      <c r="N381" s="2" t="s">
        <v>35</v>
      </c>
      <c r="O381" s="21"/>
      <c r="P381" s="21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</row>
    <row r="382" customFormat="false" ht="15" hidden="true" customHeight="true" outlineLevel="1" collapsed="false">
      <c r="A382" s="20" t="s">
        <v>1220</v>
      </c>
      <c r="B382" s="12" t="str">
        <f aca="false">IF(LEFT(C382,3)="ADM","Master","SUB-User")</f>
        <v>SUB-User</v>
      </c>
      <c r="C382" s="20" t="s">
        <v>1293</v>
      </c>
      <c r="D382" s="13" t="e">
        <f aca="false">VLOOKUP(A382,#REF!,2,FALSE())</f>
        <v>#REF!</v>
      </c>
      <c r="E382" s="20" t="s">
        <v>1294</v>
      </c>
      <c r="F382" s="20"/>
      <c r="G382" s="20" t="s">
        <v>63</v>
      </c>
      <c r="H382" s="20" t="s">
        <v>1295</v>
      </c>
      <c r="I382" s="2" t="s">
        <v>1225</v>
      </c>
      <c r="J382" s="2"/>
      <c r="K382" s="2" t="s">
        <v>318</v>
      </c>
      <c r="L382" s="2" t="s">
        <v>319</v>
      </c>
      <c r="M382" s="2" t="s">
        <v>1226</v>
      </c>
      <c r="N382" s="2" t="s">
        <v>35</v>
      </c>
      <c r="O382" s="21"/>
      <c r="P382" s="21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</row>
    <row r="383" customFormat="false" ht="15" hidden="true" customHeight="true" outlineLevel="1" collapsed="false">
      <c r="A383" s="22" t="s">
        <v>1220</v>
      </c>
      <c r="B383" s="12" t="str">
        <f aca="false">IF(LEFT(C383,3)="ADM","Master","SUB-User")</f>
        <v>SUB-User</v>
      </c>
      <c r="C383" s="22" t="s">
        <v>1296</v>
      </c>
      <c r="D383" s="13" t="e">
        <f aca="false">VLOOKUP(A383,#REF!,2,FALSE())</f>
        <v>#REF!</v>
      </c>
      <c r="E383" s="22" t="s">
        <v>1296</v>
      </c>
      <c r="F383" s="22"/>
      <c r="G383" s="22"/>
      <c r="H383" s="22"/>
      <c r="I383" s="22" t="s">
        <v>1225</v>
      </c>
      <c r="J383" s="22"/>
      <c r="K383" s="22" t="s">
        <v>318</v>
      </c>
      <c r="L383" s="22" t="s">
        <v>319</v>
      </c>
      <c r="M383" s="22" t="s">
        <v>1226</v>
      </c>
      <c r="N383" s="22" t="s">
        <v>35</v>
      </c>
      <c r="O383" s="23" t="n">
        <v>7137675400</v>
      </c>
      <c r="P383" s="24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</row>
    <row r="384" customFormat="false" ht="15" hidden="true" customHeight="true" outlineLevel="1" collapsed="false">
      <c r="A384" s="20" t="s">
        <v>1220</v>
      </c>
      <c r="B384" s="12" t="str">
        <f aca="false">IF(LEFT(C384,3)="ADM","Master","SUB-User")</f>
        <v>SUB-User</v>
      </c>
      <c r="C384" s="20" t="s">
        <v>1297</v>
      </c>
      <c r="D384" s="13" t="e">
        <f aca="false">VLOOKUP(A384,#REF!,2,FALSE())</f>
        <v>#REF!</v>
      </c>
      <c r="E384" s="20" t="s">
        <v>1298</v>
      </c>
      <c r="F384" s="20"/>
      <c r="G384" s="20" t="s">
        <v>55</v>
      </c>
      <c r="H384" s="20" t="s">
        <v>1299</v>
      </c>
      <c r="I384" s="2" t="s">
        <v>1225</v>
      </c>
      <c r="J384" s="2"/>
      <c r="K384" s="2" t="s">
        <v>318</v>
      </c>
      <c r="L384" s="2" t="s">
        <v>319</v>
      </c>
      <c r="M384" s="2" t="s">
        <v>1226</v>
      </c>
      <c r="N384" s="2" t="s">
        <v>35</v>
      </c>
      <c r="O384" s="21"/>
      <c r="P384" s="21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</row>
    <row r="385" customFormat="false" ht="15" hidden="true" customHeight="true" outlineLevel="1" collapsed="false">
      <c r="A385" s="20" t="s">
        <v>1220</v>
      </c>
      <c r="B385" s="12" t="str">
        <f aca="false">IF(LEFT(C385,3)="ADM","Master","SUB-User")</f>
        <v>SUB-User</v>
      </c>
      <c r="C385" s="20" t="s">
        <v>1300</v>
      </c>
      <c r="D385" s="13" t="e">
        <f aca="false">VLOOKUP(A385,#REF!,2,FALSE())</f>
        <v>#REF!</v>
      </c>
      <c r="E385" s="20" t="s">
        <v>1301</v>
      </c>
      <c r="F385" s="20"/>
      <c r="G385" s="20" t="s">
        <v>1302</v>
      </c>
      <c r="H385" s="20" t="s">
        <v>1303</v>
      </c>
      <c r="I385" s="2" t="s">
        <v>1225</v>
      </c>
      <c r="J385" s="2"/>
      <c r="K385" s="2" t="s">
        <v>318</v>
      </c>
      <c r="L385" s="2" t="s">
        <v>319</v>
      </c>
      <c r="M385" s="2" t="s">
        <v>1226</v>
      </c>
      <c r="N385" s="2" t="s">
        <v>35</v>
      </c>
      <c r="O385" s="21"/>
      <c r="P385" s="21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</row>
    <row r="386" customFormat="false" ht="15" hidden="true" customHeight="true" outlineLevel="1" collapsed="false">
      <c r="A386" s="2" t="s">
        <v>1220</v>
      </c>
      <c r="B386" s="12" t="str">
        <f aca="false">IF(LEFT(C386,3)="ADM","Master","SUB-User")</f>
        <v>SUB-User</v>
      </c>
      <c r="C386" s="2" t="s">
        <v>1304</v>
      </c>
      <c r="D386" s="13" t="e">
        <f aca="false">VLOOKUP(A386,#REF!,2,FALSE())</f>
        <v>#REF!</v>
      </c>
      <c r="E386" s="2" t="s">
        <v>1305</v>
      </c>
      <c r="F386" s="2"/>
      <c r="G386" s="2" t="s">
        <v>978</v>
      </c>
      <c r="H386" s="2" t="s">
        <v>223</v>
      </c>
      <c r="I386" s="2" t="s">
        <v>1225</v>
      </c>
      <c r="J386" s="2"/>
      <c r="K386" s="2" t="s">
        <v>318</v>
      </c>
      <c r="L386" s="2" t="s">
        <v>319</v>
      </c>
      <c r="M386" s="2" t="s">
        <v>1226</v>
      </c>
      <c r="N386" s="2" t="s">
        <v>35</v>
      </c>
      <c r="O386" s="21"/>
      <c r="P386" s="21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</row>
    <row r="387" customFormat="false" ht="15" hidden="true" customHeight="true" outlineLevel="1" collapsed="false">
      <c r="A387" s="20" t="s">
        <v>1220</v>
      </c>
      <c r="B387" s="12" t="str">
        <f aca="false">IF(LEFT(C387,3)="ADM","Master","SUB-User")</f>
        <v>SUB-User</v>
      </c>
      <c r="C387" s="20" t="s">
        <v>1306</v>
      </c>
      <c r="D387" s="13" t="e">
        <f aca="false">VLOOKUP(A387,#REF!,2,FALSE())</f>
        <v>#REF!</v>
      </c>
      <c r="E387" s="20" t="s">
        <v>1307</v>
      </c>
      <c r="F387" s="20"/>
      <c r="G387" s="20" t="s">
        <v>676</v>
      </c>
      <c r="H387" s="20" t="s">
        <v>1308</v>
      </c>
      <c r="I387" s="2" t="s">
        <v>1225</v>
      </c>
      <c r="J387" s="2"/>
      <c r="K387" s="2" t="s">
        <v>318</v>
      </c>
      <c r="L387" s="2" t="s">
        <v>319</v>
      </c>
      <c r="M387" s="2" t="s">
        <v>1226</v>
      </c>
      <c r="N387" s="2" t="s">
        <v>35</v>
      </c>
      <c r="O387" s="21"/>
      <c r="P387" s="21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</row>
    <row r="388" customFormat="false" ht="15" hidden="true" customHeight="true" outlineLevel="1" collapsed="false">
      <c r="A388" s="20" t="s">
        <v>1220</v>
      </c>
      <c r="B388" s="12" t="str">
        <f aca="false">IF(LEFT(C388,3)="ADM","Master","SUB-User")</f>
        <v>SUB-User</v>
      </c>
      <c r="C388" s="20" t="s">
        <v>1309</v>
      </c>
      <c r="D388" s="13" t="e">
        <f aca="false">VLOOKUP(A388,#REF!,2,FALSE())</f>
        <v>#REF!</v>
      </c>
      <c r="E388" s="20" t="s">
        <v>1310</v>
      </c>
      <c r="F388" s="20"/>
      <c r="G388" s="20" t="s">
        <v>354</v>
      </c>
      <c r="H388" s="20" t="s">
        <v>1311</v>
      </c>
      <c r="I388" s="2" t="s">
        <v>1225</v>
      </c>
      <c r="J388" s="2"/>
      <c r="K388" s="2" t="s">
        <v>318</v>
      </c>
      <c r="L388" s="2" t="s">
        <v>319</v>
      </c>
      <c r="M388" s="2" t="s">
        <v>1226</v>
      </c>
      <c r="N388" s="2" t="s">
        <v>35</v>
      </c>
      <c r="O388" s="21"/>
      <c r="P388" s="21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</row>
    <row r="389" customFormat="false" ht="15" hidden="true" customHeight="true" outlineLevel="1" collapsed="false">
      <c r="A389" s="2" t="s">
        <v>1220</v>
      </c>
      <c r="B389" s="12" t="str">
        <f aca="false">IF(LEFT(C389,3)="ADM","Master","SUB-User")</f>
        <v>SUB-User</v>
      </c>
      <c r="C389" s="2" t="s">
        <v>1312</v>
      </c>
      <c r="D389" s="13" t="e">
        <f aca="false">VLOOKUP(A389,#REF!,2,FALSE())</f>
        <v>#REF!</v>
      </c>
      <c r="E389" s="2" t="s">
        <v>1313</v>
      </c>
      <c r="F389" s="2"/>
      <c r="G389" s="2" t="s">
        <v>1314</v>
      </c>
      <c r="H389" s="2" t="s">
        <v>1315</v>
      </c>
      <c r="I389" s="2" t="s">
        <v>1225</v>
      </c>
      <c r="J389" s="2"/>
      <c r="K389" s="2" t="s">
        <v>318</v>
      </c>
      <c r="L389" s="2" t="s">
        <v>319</v>
      </c>
      <c r="M389" s="2" t="s">
        <v>1226</v>
      </c>
      <c r="N389" s="2" t="s">
        <v>35</v>
      </c>
      <c r="O389" s="21"/>
      <c r="P389" s="21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</row>
    <row r="390" customFormat="false" ht="15" hidden="true" customHeight="true" outlineLevel="1" collapsed="false">
      <c r="A390" s="20" t="s">
        <v>1220</v>
      </c>
      <c r="B390" s="12" t="str">
        <f aca="false">IF(LEFT(C390,3)="ADM","Master","SUB-User")</f>
        <v>SUB-User</v>
      </c>
      <c r="C390" s="20" t="s">
        <v>1316</v>
      </c>
      <c r="D390" s="13" t="e">
        <f aca="false">VLOOKUP(A390,#REF!,2,FALSE())</f>
        <v>#REF!</v>
      </c>
      <c r="E390" s="20" t="s">
        <v>1317</v>
      </c>
      <c r="F390" s="20"/>
      <c r="G390" s="20" t="s">
        <v>1318</v>
      </c>
      <c r="H390" s="20" t="s">
        <v>1319</v>
      </c>
      <c r="I390" s="2" t="s">
        <v>1225</v>
      </c>
      <c r="J390" s="2"/>
      <c r="K390" s="2" t="s">
        <v>318</v>
      </c>
      <c r="L390" s="2" t="s">
        <v>319</v>
      </c>
      <c r="M390" s="2" t="s">
        <v>1226</v>
      </c>
      <c r="N390" s="2" t="s">
        <v>35</v>
      </c>
      <c r="O390" s="21"/>
      <c r="P390" s="21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</row>
    <row r="391" customFormat="false" ht="15" hidden="true" customHeight="true" outlineLevel="1" collapsed="false">
      <c r="A391" s="20" t="s">
        <v>1220</v>
      </c>
      <c r="B391" s="12" t="str">
        <f aca="false">IF(LEFT(C391,3)="ADM","Master","SUB-User")</f>
        <v>SUB-User</v>
      </c>
      <c r="C391" s="20" t="s">
        <v>1320</v>
      </c>
      <c r="D391" s="13" t="e">
        <f aca="false">VLOOKUP(A391,#REF!,2,FALSE())</f>
        <v>#REF!</v>
      </c>
      <c r="E391" s="20" t="s">
        <v>1321</v>
      </c>
      <c r="F391" s="20"/>
      <c r="G391" s="20" t="s">
        <v>680</v>
      </c>
      <c r="H391" s="20" t="s">
        <v>1322</v>
      </c>
      <c r="I391" s="2" t="s">
        <v>1225</v>
      </c>
      <c r="J391" s="2"/>
      <c r="K391" s="2" t="s">
        <v>318</v>
      </c>
      <c r="L391" s="2" t="s">
        <v>319</v>
      </c>
      <c r="M391" s="2" t="s">
        <v>1226</v>
      </c>
      <c r="N391" s="2" t="s">
        <v>35</v>
      </c>
      <c r="O391" s="21"/>
      <c r="P391" s="21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</row>
    <row r="392" customFormat="false" ht="15" hidden="true" customHeight="true" outlineLevel="1" collapsed="false">
      <c r="A392" s="22" t="s">
        <v>1220</v>
      </c>
      <c r="B392" s="12" t="str">
        <f aca="false">IF(LEFT(C392,3)="ADM","Master","SUB-User")</f>
        <v>SUB-User</v>
      </c>
      <c r="C392" s="22" t="s">
        <v>1323</v>
      </c>
      <c r="D392" s="13" t="e">
        <f aca="false">VLOOKUP(A392,#REF!,2,FALSE())</f>
        <v>#REF!</v>
      </c>
      <c r="E392" s="22" t="s">
        <v>1323</v>
      </c>
      <c r="F392" s="22"/>
      <c r="G392" s="22"/>
      <c r="H392" s="22"/>
      <c r="I392" s="22" t="s">
        <v>1225</v>
      </c>
      <c r="J392" s="22"/>
      <c r="K392" s="22" t="s">
        <v>318</v>
      </c>
      <c r="L392" s="22" t="s">
        <v>319</v>
      </c>
      <c r="M392" s="22" t="s">
        <v>1226</v>
      </c>
      <c r="N392" s="22" t="s">
        <v>35</v>
      </c>
      <c r="O392" s="23" t="n">
        <v>7137675400</v>
      </c>
      <c r="P392" s="24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</row>
    <row r="393" customFormat="false" ht="15" hidden="true" customHeight="true" outlineLevel="1" collapsed="false">
      <c r="A393" s="20" t="s">
        <v>1220</v>
      </c>
      <c r="B393" s="12" t="str">
        <f aca="false">IF(LEFT(C393,3)="ADM","Master","SUB-User")</f>
        <v>SUB-User</v>
      </c>
      <c r="C393" s="20" t="s">
        <v>1324</v>
      </c>
      <c r="D393" s="13" t="e">
        <f aca="false">VLOOKUP(A393,#REF!,2,FALSE())</f>
        <v>#REF!</v>
      </c>
      <c r="E393" s="20" t="s">
        <v>1325</v>
      </c>
      <c r="F393" s="20"/>
      <c r="G393" s="20" t="s">
        <v>1326</v>
      </c>
      <c r="H393" s="20" t="s">
        <v>1327</v>
      </c>
      <c r="I393" s="2" t="s">
        <v>1225</v>
      </c>
      <c r="J393" s="2"/>
      <c r="K393" s="2" t="s">
        <v>318</v>
      </c>
      <c r="L393" s="2" t="s">
        <v>319</v>
      </c>
      <c r="M393" s="2" t="s">
        <v>1226</v>
      </c>
      <c r="N393" s="2" t="s">
        <v>35</v>
      </c>
      <c r="O393" s="21"/>
      <c r="P393" s="21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</row>
    <row r="394" customFormat="false" ht="15" hidden="true" customHeight="true" outlineLevel="1" collapsed="false">
      <c r="A394" s="20" t="s">
        <v>1220</v>
      </c>
      <c r="B394" s="12" t="str">
        <f aca="false">IF(LEFT(C394,3)="ADM","Master","SUB-User")</f>
        <v>SUB-User</v>
      </c>
      <c r="C394" s="20" t="s">
        <v>1328</v>
      </c>
      <c r="D394" s="13" t="e">
        <f aca="false">VLOOKUP(A394,#REF!,2,FALSE())</f>
        <v>#REF!</v>
      </c>
      <c r="E394" s="20" t="s">
        <v>1329</v>
      </c>
      <c r="F394" s="20"/>
      <c r="G394" s="20" t="s">
        <v>1330</v>
      </c>
      <c r="H394" s="20" t="s">
        <v>1331</v>
      </c>
      <c r="I394" s="2" t="s">
        <v>1225</v>
      </c>
      <c r="J394" s="2"/>
      <c r="K394" s="2" t="s">
        <v>318</v>
      </c>
      <c r="L394" s="2" t="s">
        <v>319</v>
      </c>
      <c r="M394" s="2" t="s">
        <v>1226</v>
      </c>
      <c r="N394" s="2" t="s">
        <v>35</v>
      </c>
      <c r="O394" s="21"/>
      <c r="P394" s="21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</row>
    <row r="395" customFormat="false" ht="15" hidden="true" customHeight="true" outlineLevel="1" collapsed="false">
      <c r="A395" s="20" t="s">
        <v>1220</v>
      </c>
      <c r="B395" s="12" t="str">
        <f aca="false">IF(LEFT(C395,3)="ADM","Master","SUB-User")</f>
        <v>SUB-User</v>
      </c>
      <c r="C395" s="20" t="s">
        <v>1332</v>
      </c>
      <c r="D395" s="13" t="e">
        <f aca="false">VLOOKUP(A395,#REF!,2,FALSE())</f>
        <v>#REF!</v>
      </c>
      <c r="E395" s="20" t="s">
        <v>1333</v>
      </c>
      <c r="F395" s="20"/>
      <c r="G395" s="20" t="s">
        <v>686</v>
      </c>
      <c r="H395" s="20" t="s">
        <v>1334</v>
      </c>
      <c r="I395" s="2" t="s">
        <v>1225</v>
      </c>
      <c r="J395" s="2"/>
      <c r="K395" s="2" t="s">
        <v>318</v>
      </c>
      <c r="L395" s="2" t="s">
        <v>319</v>
      </c>
      <c r="M395" s="2" t="s">
        <v>1226</v>
      </c>
      <c r="N395" s="2" t="s">
        <v>35</v>
      </c>
      <c r="O395" s="21"/>
      <c r="P395" s="21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</row>
    <row r="396" customFormat="false" ht="15" hidden="true" customHeight="true" outlineLevel="1" collapsed="false">
      <c r="A396" s="2" t="s">
        <v>1220</v>
      </c>
      <c r="B396" s="12" t="str">
        <f aca="false">IF(LEFT(C396,3)="ADM","Master","SUB-User")</f>
        <v>SUB-User</v>
      </c>
      <c r="C396" s="2" t="s">
        <v>1335</v>
      </c>
      <c r="D396" s="13" t="e">
        <f aca="false">VLOOKUP(A396,#REF!,2,FALSE())</f>
        <v>#REF!</v>
      </c>
      <c r="E396" s="2" t="s">
        <v>1336</v>
      </c>
      <c r="F396" s="2"/>
      <c r="G396" s="2" t="s">
        <v>38</v>
      </c>
      <c r="H396" s="2" t="s">
        <v>1337</v>
      </c>
      <c r="I396" s="2" t="s">
        <v>1225</v>
      </c>
      <c r="J396" s="2"/>
      <c r="K396" s="2" t="s">
        <v>318</v>
      </c>
      <c r="L396" s="2" t="s">
        <v>319</v>
      </c>
      <c r="M396" s="2" t="s">
        <v>1226</v>
      </c>
      <c r="N396" s="2" t="s">
        <v>35</v>
      </c>
      <c r="O396" s="21"/>
      <c r="P396" s="21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</row>
    <row r="397" customFormat="false" ht="15" hidden="true" customHeight="true" outlineLevel="1" collapsed="false">
      <c r="A397" s="20" t="s">
        <v>1220</v>
      </c>
      <c r="B397" s="12" t="str">
        <f aca="false">IF(LEFT(C397,3)="ADM","Master","SUB-User")</f>
        <v>SUB-User</v>
      </c>
      <c r="C397" s="20" t="s">
        <v>1338</v>
      </c>
      <c r="D397" s="13" t="e">
        <f aca="false">VLOOKUP(A397,#REF!,2,FALSE())</f>
        <v>#REF!</v>
      </c>
      <c r="E397" s="20" t="s">
        <v>1339</v>
      </c>
      <c r="F397" s="20"/>
      <c r="G397" s="20" t="s">
        <v>147</v>
      </c>
      <c r="H397" s="20" t="s">
        <v>1340</v>
      </c>
      <c r="I397" s="2" t="s">
        <v>1225</v>
      </c>
      <c r="J397" s="2"/>
      <c r="K397" s="2" t="s">
        <v>318</v>
      </c>
      <c r="L397" s="2" t="s">
        <v>319</v>
      </c>
      <c r="M397" s="2" t="s">
        <v>1226</v>
      </c>
      <c r="N397" s="2" t="s">
        <v>35</v>
      </c>
      <c r="O397" s="21"/>
      <c r="P397" s="21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</row>
    <row r="398" customFormat="false" ht="15" hidden="true" customHeight="true" outlineLevel="1" collapsed="false">
      <c r="A398" s="20" t="s">
        <v>1220</v>
      </c>
      <c r="B398" s="12" t="str">
        <f aca="false">IF(LEFT(C398,3)="ADM","Master","SUB-User")</f>
        <v>SUB-User</v>
      </c>
      <c r="C398" s="20" t="s">
        <v>1341</v>
      </c>
      <c r="D398" s="13" t="e">
        <f aca="false">VLOOKUP(A398,#REF!,2,FALSE())</f>
        <v>#REF!</v>
      </c>
      <c r="E398" s="20" t="s">
        <v>1342</v>
      </c>
      <c r="F398" s="20"/>
      <c r="G398" s="20" t="s">
        <v>147</v>
      </c>
      <c r="H398" s="20" t="s">
        <v>1343</v>
      </c>
      <c r="I398" s="2" t="s">
        <v>1225</v>
      </c>
      <c r="J398" s="2"/>
      <c r="K398" s="2" t="s">
        <v>318</v>
      </c>
      <c r="L398" s="2" t="s">
        <v>319</v>
      </c>
      <c r="M398" s="2" t="s">
        <v>1226</v>
      </c>
      <c r="N398" s="2" t="s">
        <v>35</v>
      </c>
      <c r="O398" s="21"/>
      <c r="P398" s="21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</row>
    <row r="399" customFormat="false" ht="15" hidden="true" customHeight="true" outlineLevel="1" collapsed="false">
      <c r="A399" s="20" t="s">
        <v>1220</v>
      </c>
      <c r="B399" s="12" t="str">
        <f aca="false">IF(LEFT(C399,3)="ADM","Master","SUB-User")</f>
        <v>SUB-User</v>
      </c>
      <c r="C399" s="20" t="s">
        <v>1344</v>
      </c>
      <c r="D399" s="13" t="e">
        <f aca="false">VLOOKUP(A399,#REF!,2,FALSE())</f>
        <v>#REF!</v>
      </c>
      <c r="E399" s="20" t="s">
        <v>1345</v>
      </c>
      <c r="F399" s="20"/>
      <c r="G399" s="20" t="s">
        <v>71</v>
      </c>
      <c r="H399" s="20" t="s">
        <v>1346</v>
      </c>
      <c r="I399" s="2" t="s">
        <v>1225</v>
      </c>
      <c r="J399" s="2"/>
      <c r="K399" s="2" t="s">
        <v>318</v>
      </c>
      <c r="L399" s="2" t="s">
        <v>319</v>
      </c>
      <c r="M399" s="2" t="s">
        <v>1226</v>
      </c>
      <c r="N399" s="2" t="s">
        <v>35</v>
      </c>
      <c r="O399" s="21"/>
      <c r="P399" s="21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</row>
    <row r="400" customFormat="false" ht="15" hidden="true" customHeight="true" outlineLevel="1" collapsed="false">
      <c r="A400" s="20" t="s">
        <v>1220</v>
      </c>
      <c r="B400" s="12" t="str">
        <f aca="false">IF(LEFT(C400,3)="ADM","Master","SUB-User")</f>
        <v>SUB-User</v>
      </c>
      <c r="C400" s="20" t="s">
        <v>1347</v>
      </c>
      <c r="D400" s="13" t="e">
        <f aca="false">VLOOKUP(A400,#REF!,2,FALSE())</f>
        <v>#REF!</v>
      </c>
      <c r="E400" s="20" t="s">
        <v>1348</v>
      </c>
      <c r="F400" s="20"/>
      <c r="G400" s="20" t="s">
        <v>1349</v>
      </c>
      <c r="H400" s="20" t="s">
        <v>1350</v>
      </c>
      <c r="I400" s="2" t="s">
        <v>1225</v>
      </c>
      <c r="J400" s="2"/>
      <c r="K400" s="2" t="s">
        <v>318</v>
      </c>
      <c r="L400" s="2" t="s">
        <v>319</v>
      </c>
      <c r="M400" s="2" t="s">
        <v>1226</v>
      </c>
      <c r="N400" s="2" t="s">
        <v>35</v>
      </c>
      <c r="O400" s="21"/>
      <c r="P400" s="21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</row>
    <row r="401" customFormat="false" ht="15" hidden="true" customHeight="true" outlineLevel="1" collapsed="false">
      <c r="A401" s="20" t="s">
        <v>1220</v>
      </c>
      <c r="B401" s="12" t="str">
        <f aca="false">IF(LEFT(C401,3)="ADM","Master","SUB-User")</f>
        <v>SUB-User</v>
      </c>
      <c r="C401" s="20" t="s">
        <v>1351</v>
      </c>
      <c r="D401" s="13" t="e">
        <f aca="false">VLOOKUP(A401,#REF!,2,FALSE())</f>
        <v>#REF!</v>
      </c>
      <c r="E401" s="20" t="s">
        <v>1352</v>
      </c>
      <c r="F401" s="20"/>
      <c r="G401" s="20" t="s">
        <v>1353</v>
      </c>
      <c r="H401" s="20" t="s">
        <v>1354</v>
      </c>
      <c r="I401" s="2" t="s">
        <v>1225</v>
      </c>
      <c r="J401" s="2"/>
      <c r="K401" s="2" t="s">
        <v>318</v>
      </c>
      <c r="L401" s="2" t="s">
        <v>319</v>
      </c>
      <c r="M401" s="2" t="s">
        <v>1226</v>
      </c>
      <c r="N401" s="2" t="s">
        <v>35</v>
      </c>
      <c r="O401" s="21"/>
      <c r="P401" s="21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</row>
    <row r="402" customFormat="false" ht="15" hidden="true" customHeight="true" outlineLevel="1" collapsed="false">
      <c r="A402" s="22" t="s">
        <v>1220</v>
      </c>
      <c r="B402" s="12" t="str">
        <f aca="false">IF(LEFT(C402,3)="ADM","Master","SUB-User")</f>
        <v>SUB-User</v>
      </c>
      <c r="C402" s="22" t="s">
        <v>1355</v>
      </c>
      <c r="D402" s="13" t="e">
        <f aca="false">VLOOKUP(A402,#REF!,2,FALSE())</f>
        <v>#REF!</v>
      </c>
      <c r="E402" s="22" t="s">
        <v>1355</v>
      </c>
      <c r="F402" s="22"/>
      <c r="G402" s="22" t="s">
        <v>1353</v>
      </c>
      <c r="H402" s="22" t="s">
        <v>1356</v>
      </c>
      <c r="I402" s="22" t="s">
        <v>1225</v>
      </c>
      <c r="J402" s="22"/>
      <c r="K402" s="22" t="s">
        <v>318</v>
      </c>
      <c r="L402" s="22" t="s">
        <v>319</v>
      </c>
      <c r="M402" s="22" t="s">
        <v>1226</v>
      </c>
      <c r="N402" s="22" t="s">
        <v>35</v>
      </c>
      <c r="O402" s="23" t="n">
        <v>7137675400</v>
      </c>
      <c r="P402" s="24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  <c r="IW402" s="2"/>
    </row>
    <row r="403" customFormat="false" ht="15" hidden="true" customHeight="true" outlineLevel="1" collapsed="false">
      <c r="A403" s="20" t="s">
        <v>1220</v>
      </c>
      <c r="B403" s="12" t="str">
        <f aca="false">IF(LEFT(C403,3)="ADM","Master","SUB-User")</f>
        <v>SUB-User</v>
      </c>
      <c r="C403" s="20" t="s">
        <v>1357</v>
      </c>
      <c r="D403" s="13" t="e">
        <f aca="false">VLOOKUP(A403,#REF!,2,FALSE())</f>
        <v>#REF!</v>
      </c>
      <c r="E403" s="20" t="s">
        <v>1358</v>
      </c>
      <c r="F403" s="20"/>
      <c r="G403" s="20" t="s">
        <v>1359</v>
      </c>
      <c r="H403" s="20" t="s">
        <v>223</v>
      </c>
      <c r="I403" s="2" t="s">
        <v>1225</v>
      </c>
      <c r="J403" s="2"/>
      <c r="K403" s="2" t="s">
        <v>318</v>
      </c>
      <c r="L403" s="2" t="s">
        <v>319</v>
      </c>
      <c r="M403" s="2" t="s">
        <v>1226</v>
      </c>
      <c r="N403" s="2" t="s">
        <v>35</v>
      </c>
      <c r="O403" s="21"/>
      <c r="P403" s="21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  <c r="IW403" s="2"/>
    </row>
    <row r="404" customFormat="false" ht="15" hidden="true" customHeight="true" outlineLevel="1" collapsed="false">
      <c r="A404" s="20" t="s">
        <v>1220</v>
      </c>
      <c r="B404" s="12" t="str">
        <f aca="false">IF(LEFT(C404,3)="ADM","Master","SUB-User")</f>
        <v>SUB-User</v>
      </c>
      <c r="C404" s="20" t="s">
        <v>1360</v>
      </c>
      <c r="D404" s="13" t="e">
        <f aca="false">VLOOKUP(A404,#REF!,2,FALSE())</f>
        <v>#REF!</v>
      </c>
      <c r="E404" s="20" t="s">
        <v>1361</v>
      </c>
      <c r="F404" s="20"/>
      <c r="G404" s="20" t="s">
        <v>740</v>
      </c>
      <c r="H404" s="20" t="s">
        <v>1362</v>
      </c>
      <c r="I404" s="2" t="s">
        <v>1225</v>
      </c>
      <c r="J404" s="2"/>
      <c r="K404" s="2" t="s">
        <v>318</v>
      </c>
      <c r="L404" s="2" t="s">
        <v>319</v>
      </c>
      <c r="M404" s="2" t="s">
        <v>1226</v>
      </c>
      <c r="N404" s="2" t="s">
        <v>35</v>
      </c>
      <c r="O404" s="21"/>
      <c r="P404" s="21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</row>
    <row r="405" customFormat="false" ht="15" hidden="true" customHeight="true" outlineLevel="1" collapsed="false">
      <c r="A405" s="20" t="s">
        <v>1220</v>
      </c>
      <c r="B405" s="12" t="str">
        <f aca="false">IF(LEFT(C405,3)="ADM","Master","SUB-User")</f>
        <v>SUB-User</v>
      </c>
      <c r="C405" s="20" t="s">
        <v>1363</v>
      </c>
      <c r="D405" s="13" t="e">
        <f aca="false">VLOOKUP(A405,#REF!,2,FALSE())</f>
        <v>#REF!</v>
      </c>
      <c r="E405" s="20" t="s">
        <v>1364</v>
      </c>
      <c r="F405" s="20"/>
      <c r="G405" s="20" t="s">
        <v>1365</v>
      </c>
      <c r="H405" s="20" t="s">
        <v>139</v>
      </c>
      <c r="I405" s="2" t="s">
        <v>1225</v>
      </c>
      <c r="J405" s="2"/>
      <c r="K405" s="2" t="s">
        <v>318</v>
      </c>
      <c r="L405" s="2" t="s">
        <v>319</v>
      </c>
      <c r="M405" s="2" t="s">
        <v>1226</v>
      </c>
      <c r="N405" s="2" t="s">
        <v>35</v>
      </c>
      <c r="O405" s="21"/>
      <c r="P405" s="21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</row>
    <row r="406" customFormat="false" ht="15" hidden="true" customHeight="true" outlineLevel="1" collapsed="false">
      <c r="A406" s="20" t="s">
        <v>1220</v>
      </c>
      <c r="B406" s="12" t="str">
        <f aca="false">IF(LEFT(C406,3)="ADM","Master","SUB-User")</f>
        <v>SUB-User</v>
      </c>
      <c r="C406" s="20" t="s">
        <v>1366</v>
      </c>
      <c r="D406" s="13" t="e">
        <f aca="false">VLOOKUP(A406,#REF!,2,FALSE())</f>
        <v>#REF!</v>
      </c>
      <c r="E406" s="20" t="s">
        <v>1367</v>
      </c>
      <c r="F406" s="20"/>
      <c r="G406" s="20" t="s">
        <v>1368</v>
      </c>
      <c r="H406" s="20" t="s">
        <v>1369</v>
      </c>
      <c r="I406" s="2" t="s">
        <v>1225</v>
      </c>
      <c r="J406" s="2"/>
      <c r="K406" s="2" t="s">
        <v>318</v>
      </c>
      <c r="L406" s="2" t="s">
        <v>319</v>
      </c>
      <c r="M406" s="2" t="s">
        <v>1226</v>
      </c>
      <c r="N406" s="2" t="s">
        <v>35</v>
      </c>
      <c r="O406" s="21"/>
      <c r="P406" s="21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</row>
    <row r="407" customFormat="false" ht="15" hidden="true" customHeight="true" outlineLevel="1" collapsed="false">
      <c r="A407" s="20" t="s">
        <v>1220</v>
      </c>
      <c r="B407" s="12" t="str">
        <f aca="false">IF(LEFT(C407,3)="ADM","Master","SUB-User")</f>
        <v>SUB-User</v>
      </c>
      <c r="C407" s="20" t="s">
        <v>1370</v>
      </c>
      <c r="D407" s="13" t="e">
        <f aca="false">VLOOKUP(A407,#REF!,2,FALSE())</f>
        <v>#REF!</v>
      </c>
      <c r="E407" s="20" t="s">
        <v>1371</v>
      </c>
      <c r="F407" s="20"/>
      <c r="G407" s="20" t="s">
        <v>358</v>
      </c>
      <c r="H407" s="20" t="s">
        <v>1372</v>
      </c>
      <c r="I407" s="2" t="s">
        <v>1225</v>
      </c>
      <c r="J407" s="2"/>
      <c r="K407" s="2" t="s">
        <v>318</v>
      </c>
      <c r="L407" s="2" t="s">
        <v>319</v>
      </c>
      <c r="M407" s="2" t="s">
        <v>1226</v>
      </c>
      <c r="N407" s="2" t="s">
        <v>35</v>
      </c>
      <c r="O407" s="21"/>
      <c r="P407" s="21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</row>
    <row r="408" customFormat="false" ht="15" hidden="true" customHeight="true" outlineLevel="1" collapsed="false">
      <c r="A408" s="20" t="s">
        <v>1220</v>
      </c>
      <c r="B408" s="12" t="str">
        <f aca="false">IF(LEFT(C408,3)="ADM","Master","SUB-User")</f>
        <v>SUB-User</v>
      </c>
      <c r="C408" s="20" t="s">
        <v>1373</v>
      </c>
      <c r="D408" s="13" t="e">
        <f aca="false">VLOOKUP(A408,#REF!,2,FALSE())</f>
        <v>#REF!</v>
      </c>
      <c r="E408" s="20" t="s">
        <v>1374</v>
      </c>
      <c r="F408" s="20"/>
      <c r="G408" s="20" t="s">
        <v>1375</v>
      </c>
      <c r="H408" s="20" t="s">
        <v>1376</v>
      </c>
      <c r="I408" s="2" t="s">
        <v>1225</v>
      </c>
      <c r="J408" s="2"/>
      <c r="K408" s="2" t="s">
        <v>318</v>
      </c>
      <c r="L408" s="2" t="s">
        <v>319</v>
      </c>
      <c r="M408" s="2" t="s">
        <v>1226</v>
      </c>
      <c r="N408" s="2" t="s">
        <v>35</v>
      </c>
      <c r="O408" s="21"/>
      <c r="P408" s="21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  <c r="IW408" s="2"/>
    </row>
    <row r="409" customFormat="false" ht="15" hidden="true" customHeight="true" outlineLevel="1" collapsed="false">
      <c r="A409" s="20" t="s">
        <v>1220</v>
      </c>
      <c r="B409" s="12" t="str">
        <f aca="false">IF(LEFT(C409,3)="ADM","Master","SUB-User")</f>
        <v>SUB-User</v>
      </c>
      <c r="C409" s="20" t="s">
        <v>1377</v>
      </c>
      <c r="D409" s="13" t="e">
        <f aca="false">VLOOKUP(A409,#REF!,2,FALSE())</f>
        <v>#REF!</v>
      </c>
      <c r="E409" s="20" t="s">
        <v>1378</v>
      </c>
      <c r="F409" s="20"/>
      <c r="G409" s="20" t="s">
        <v>758</v>
      </c>
      <c r="H409" s="20" t="s">
        <v>1379</v>
      </c>
      <c r="I409" s="2" t="s">
        <v>1225</v>
      </c>
      <c r="J409" s="2"/>
      <c r="K409" s="2" t="s">
        <v>318</v>
      </c>
      <c r="L409" s="2" t="s">
        <v>319</v>
      </c>
      <c r="M409" s="2" t="s">
        <v>1226</v>
      </c>
      <c r="N409" s="2" t="s">
        <v>35</v>
      </c>
      <c r="O409" s="21"/>
      <c r="P409" s="21"/>
      <c r="Q409" s="2"/>
      <c r="R409" s="2"/>
      <c r="S409" s="2"/>
      <c r="T409" s="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  <c r="BV409" s="12"/>
      <c r="BW409" s="12"/>
      <c r="BX409" s="12"/>
      <c r="BY409" s="12"/>
      <c r="BZ409" s="12"/>
      <c r="CA409" s="12"/>
      <c r="CB409" s="12"/>
      <c r="CC409" s="12"/>
      <c r="CD409" s="12"/>
      <c r="CE409" s="12"/>
      <c r="CF409" s="12"/>
      <c r="CG409" s="12"/>
      <c r="CH409" s="12"/>
      <c r="CI409" s="12"/>
      <c r="CJ409" s="12"/>
      <c r="CK409" s="12"/>
      <c r="CL409" s="12"/>
      <c r="CM409" s="12"/>
      <c r="CN409" s="12"/>
      <c r="CO409" s="12"/>
      <c r="CP409" s="12"/>
      <c r="CQ409" s="12"/>
      <c r="CR409" s="12"/>
      <c r="CS409" s="12"/>
      <c r="CT409" s="12"/>
      <c r="CU409" s="12"/>
      <c r="CV409" s="12"/>
      <c r="CW409" s="12"/>
      <c r="CX409" s="12"/>
      <c r="CY409" s="12"/>
      <c r="CZ409" s="12"/>
      <c r="DA409" s="12"/>
      <c r="DB409" s="12"/>
      <c r="DC409" s="12"/>
      <c r="DD409" s="12"/>
      <c r="DE409" s="12"/>
      <c r="DF409" s="12"/>
      <c r="DG409" s="12"/>
      <c r="DH409" s="12"/>
      <c r="DI409" s="12"/>
      <c r="DJ409" s="12"/>
      <c r="DK409" s="12"/>
      <c r="DL409" s="12"/>
      <c r="DM409" s="12"/>
      <c r="DN409" s="12"/>
      <c r="DO409" s="12"/>
      <c r="DP409" s="12"/>
      <c r="DQ409" s="12"/>
      <c r="DR409" s="12"/>
      <c r="DS409" s="12"/>
      <c r="DT409" s="12"/>
      <c r="DU409" s="12"/>
      <c r="DV409" s="12"/>
      <c r="DW409" s="12"/>
      <c r="DX409" s="12"/>
      <c r="DY409" s="12"/>
      <c r="DZ409" s="12"/>
      <c r="EA409" s="12"/>
      <c r="EB409" s="12"/>
      <c r="EC409" s="12"/>
      <c r="ED409" s="12"/>
      <c r="EE409" s="12"/>
      <c r="EF409" s="12"/>
      <c r="EG409" s="12"/>
      <c r="EH409" s="12"/>
      <c r="EI409" s="12"/>
      <c r="EJ409" s="12"/>
      <c r="EK409" s="12"/>
      <c r="EL409" s="12"/>
      <c r="EM409" s="12"/>
      <c r="EN409" s="12"/>
      <c r="EO409" s="12"/>
      <c r="EP409" s="12"/>
      <c r="EQ409" s="12"/>
      <c r="ER409" s="12"/>
      <c r="ES409" s="12"/>
      <c r="ET409" s="12"/>
      <c r="EU409" s="12"/>
      <c r="EV409" s="12"/>
      <c r="EW409" s="12"/>
      <c r="EX409" s="12"/>
      <c r="EY409" s="12"/>
      <c r="EZ409" s="12"/>
      <c r="FA409" s="12"/>
      <c r="FB409" s="12"/>
      <c r="FC409" s="12"/>
      <c r="FD409" s="12"/>
      <c r="FE409" s="12"/>
      <c r="FF409" s="12"/>
      <c r="FG409" s="12"/>
      <c r="FH409" s="12"/>
      <c r="FI409" s="12"/>
      <c r="FJ409" s="12"/>
      <c r="FK409" s="12"/>
      <c r="FL409" s="12"/>
      <c r="FM409" s="12"/>
      <c r="FN409" s="12"/>
      <c r="FO409" s="12"/>
      <c r="FP409" s="12"/>
      <c r="FQ409" s="12"/>
      <c r="FR409" s="12"/>
      <c r="FS409" s="12"/>
      <c r="FT409" s="12"/>
      <c r="FU409" s="12"/>
      <c r="FV409" s="12"/>
      <c r="FW409" s="12"/>
      <c r="FX409" s="12"/>
      <c r="FY409" s="12"/>
      <c r="FZ409" s="12"/>
      <c r="GA409" s="12"/>
      <c r="GB409" s="12"/>
      <c r="GC409" s="12"/>
      <c r="GD409" s="12"/>
      <c r="GE409" s="12"/>
      <c r="GF409" s="12"/>
      <c r="GG409" s="12"/>
      <c r="GH409" s="12"/>
      <c r="GI409" s="12"/>
      <c r="GJ409" s="12"/>
      <c r="GK409" s="12"/>
      <c r="GL409" s="12"/>
      <c r="GM409" s="12"/>
      <c r="GN409" s="12"/>
      <c r="GO409" s="12"/>
      <c r="GP409" s="12"/>
      <c r="GQ409" s="12"/>
      <c r="GR409" s="12"/>
      <c r="GS409" s="12"/>
      <c r="GT409" s="12"/>
      <c r="GU409" s="12"/>
      <c r="GV409" s="12"/>
      <c r="GW409" s="12"/>
      <c r="GX409" s="12"/>
      <c r="GY409" s="12"/>
      <c r="GZ409" s="12"/>
      <c r="HA409" s="12"/>
      <c r="HB409" s="12"/>
      <c r="HC409" s="12"/>
      <c r="HD409" s="12"/>
      <c r="HE409" s="12"/>
      <c r="HF409" s="12"/>
      <c r="HG409" s="12"/>
      <c r="HH409" s="12"/>
      <c r="HI409" s="12"/>
      <c r="HJ409" s="12"/>
      <c r="HK409" s="12"/>
      <c r="HL409" s="12"/>
      <c r="HM409" s="12"/>
      <c r="HN409" s="12"/>
      <c r="HO409" s="12"/>
      <c r="HP409" s="12"/>
      <c r="HQ409" s="12"/>
      <c r="HR409" s="12"/>
      <c r="HS409" s="12"/>
      <c r="HT409" s="12"/>
      <c r="HU409" s="12"/>
      <c r="HV409" s="12"/>
      <c r="HW409" s="12"/>
      <c r="HX409" s="12"/>
      <c r="HY409" s="12"/>
      <c r="HZ409" s="12"/>
      <c r="IA409" s="12"/>
      <c r="IB409" s="12"/>
      <c r="IC409" s="12"/>
      <c r="ID409" s="12"/>
      <c r="IE409" s="12"/>
      <c r="IF409" s="12"/>
      <c r="IG409" s="12"/>
      <c r="IH409" s="12"/>
      <c r="II409" s="12"/>
      <c r="IJ409" s="12"/>
      <c r="IK409" s="12"/>
      <c r="IL409" s="12"/>
      <c r="IM409" s="12"/>
      <c r="IN409" s="12"/>
      <c r="IO409" s="12"/>
      <c r="IP409" s="12"/>
      <c r="IQ409" s="12"/>
      <c r="IR409" s="12"/>
      <c r="IS409" s="12"/>
      <c r="IT409" s="12"/>
      <c r="IU409" s="12"/>
      <c r="IV409" s="12"/>
      <c r="IW409" s="12"/>
    </row>
    <row r="410" customFormat="false" ht="15" hidden="true" customHeight="true" outlineLevel="1" collapsed="false">
      <c r="A410" s="22" t="s">
        <v>1220</v>
      </c>
      <c r="B410" s="12" t="str">
        <f aca="false">IF(LEFT(C410,3)="ADM","Master","SUB-User")</f>
        <v>SUB-User</v>
      </c>
      <c r="C410" s="22" t="s">
        <v>1380</v>
      </c>
      <c r="D410" s="13" t="e">
        <f aca="false">VLOOKUP(A410,#REF!,2,FALSE())</f>
        <v>#REF!</v>
      </c>
      <c r="E410" s="22" t="s">
        <v>1380</v>
      </c>
      <c r="F410" s="22"/>
      <c r="G410" s="22" t="s">
        <v>761</v>
      </c>
      <c r="H410" s="22" t="s">
        <v>610</v>
      </c>
      <c r="I410" s="22" t="s">
        <v>1225</v>
      </c>
      <c r="J410" s="22"/>
      <c r="K410" s="22" t="s">
        <v>318</v>
      </c>
      <c r="L410" s="22" t="s">
        <v>319</v>
      </c>
      <c r="M410" s="22" t="s">
        <v>1226</v>
      </c>
      <c r="N410" s="22" t="s">
        <v>35</v>
      </c>
      <c r="O410" s="23" t="n">
        <v>7137675400</v>
      </c>
      <c r="P410" s="24"/>
      <c r="Q410" s="2"/>
      <c r="R410" s="2"/>
      <c r="S410" s="2"/>
      <c r="T410" s="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2"/>
      <c r="CH410" s="12"/>
      <c r="CI410" s="12"/>
      <c r="CJ410" s="12"/>
      <c r="CK410" s="12"/>
      <c r="CL410" s="12"/>
      <c r="CM410" s="12"/>
      <c r="CN410" s="12"/>
      <c r="CO410" s="12"/>
      <c r="CP410" s="12"/>
      <c r="CQ410" s="12"/>
      <c r="CR410" s="12"/>
      <c r="CS410" s="12"/>
      <c r="CT410" s="12"/>
      <c r="CU410" s="12"/>
      <c r="CV410" s="12"/>
      <c r="CW410" s="12"/>
      <c r="CX410" s="12"/>
      <c r="CY410" s="12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  <c r="DM410" s="12"/>
      <c r="DN410" s="12"/>
      <c r="DO410" s="12"/>
      <c r="DP410" s="12"/>
      <c r="DQ410" s="12"/>
      <c r="DR410" s="12"/>
      <c r="DS410" s="12"/>
      <c r="DT410" s="12"/>
      <c r="DU410" s="12"/>
      <c r="DV410" s="12"/>
      <c r="DW410" s="12"/>
      <c r="DX410" s="12"/>
      <c r="DY410" s="12"/>
      <c r="DZ410" s="12"/>
      <c r="EA410" s="12"/>
      <c r="EB410" s="12"/>
      <c r="EC410" s="12"/>
      <c r="ED410" s="12"/>
      <c r="EE410" s="12"/>
      <c r="EF410" s="12"/>
      <c r="EG410" s="12"/>
      <c r="EH410" s="12"/>
      <c r="EI410" s="12"/>
      <c r="EJ410" s="12"/>
      <c r="EK410" s="12"/>
      <c r="EL410" s="12"/>
      <c r="EM410" s="12"/>
      <c r="EN410" s="12"/>
      <c r="EO410" s="12"/>
      <c r="EP410" s="12"/>
      <c r="EQ410" s="12"/>
      <c r="ER410" s="12"/>
      <c r="ES410" s="12"/>
      <c r="ET410" s="12"/>
      <c r="EU410" s="12"/>
      <c r="EV410" s="12"/>
      <c r="EW410" s="12"/>
      <c r="EX410" s="12"/>
      <c r="EY410" s="12"/>
      <c r="EZ410" s="12"/>
      <c r="FA410" s="12"/>
      <c r="FB410" s="12"/>
      <c r="FC410" s="12"/>
      <c r="FD410" s="12"/>
      <c r="FE410" s="12"/>
      <c r="FF410" s="12"/>
      <c r="FG410" s="12"/>
      <c r="FH410" s="12"/>
      <c r="FI410" s="12"/>
      <c r="FJ410" s="12"/>
      <c r="FK410" s="12"/>
      <c r="FL410" s="12"/>
      <c r="FM410" s="12"/>
      <c r="FN410" s="12"/>
      <c r="FO410" s="12"/>
      <c r="FP410" s="12"/>
      <c r="FQ410" s="12"/>
      <c r="FR410" s="12"/>
      <c r="FS410" s="12"/>
      <c r="FT410" s="12"/>
      <c r="FU410" s="12"/>
      <c r="FV410" s="12"/>
      <c r="FW410" s="12"/>
      <c r="FX410" s="12"/>
      <c r="FY410" s="12"/>
      <c r="FZ410" s="12"/>
      <c r="GA410" s="12"/>
      <c r="GB410" s="12"/>
      <c r="GC410" s="12"/>
      <c r="GD410" s="12"/>
      <c r="GE410" s="12"/>
      <c r="GF410" s="12"/>
      <c r="GG410" s="12"/>
      <c r="GH410" s="12"/>
      <c r="GI410" s="12"/>
      <c r="GJ410" s="12"/>
      <c r="GK410" s="12"/>
      <c r="GL410" s="12"/>
      <c r="GM410" s="12"/>
      <c r="GN410" s="12"/>
      <c r="GO410" s="12"/>
      <c r="GP410" s="12"/>
      <c r="GQ410" s="12"/>
      <c r="GR410" s="12"/>
      <c r="GS410" s="12"/>
      <c r="GT410" s="12"/>
      <c r="GU410" s="12"/>
      <c r="GV410" s="12"/>
      <c r="GW410" s="12"/>
      <c r="GX410" s="12"/>
      <c r="GY410" s="12"/>
      <c r="GZ410" s="12"/>
      <c r="HA410" s="12"/>
      <c r="HB410" s="12"/>
      <c r="HC410" s="12"/>
      <c r="HD410" s="12"/>
      <c r="HE410" s="12"/>
      <c r="HF410" s="12"/>
      <c r="HG410" s="12"/>
      <c r="HH410" s="12"/>
      <c r="HI410" s="12"/>
      <c r="HJ410" s="12"/>
      <c r="HK410" s="12"/>
      <c r="HL410" s="12"/>
      <c r="HM410" s="12"/>
      <c r="HN410" s="12"/>
      <c r="HO410" s="12"/>
      <c r="HP410" s="12"/>
      <c r="HQ410" s="12"/>
      <c r="HR410" s="12"/>
      <c r="HS410" s="12"/>
      <c r="HT410" s="12"/>
      <c r="HU410" s="12"/>
      <c r="HV410" s="12"/>
      <c r="HW410" s="12"/>
      <c r="HX410" s="12"/>
      <c r="HY410" s="12"/>
      <c r="HZ410" s="12"/>
      <c r="IA410" s="12"/>
      <c r="IB410" s="12"/>
      <c r="IC410" s="12"/>
      <c r="ID410" s="12"/>
      <c r="IE410" s="12"/>
      <c r="IF410" s="12"/>
      <c r="IG410" s="12"/>
      <c r="IH410" s="12"/>
      <c r="II410" s="12"/>
      <c r="IJ410" s="12"/>
      <c r="IK410" s="12"/>
      <c r="IL410" s="12"/>
      <c r="IM410" s="12"/>
      <c r="IN410" s="12"/>
      <c r="IO410" s="12"/>
      <c r="IP410" s="12"/>
      <c r="IQ410" s="12"/>
      <c r="IR410" s="12"/>
      <c r="IS410" s="12"/>
      <c r="IT410" s="12"/>
      <c r="IU410" s="12"/>
      <c r="IV410" s="12"/>
      <c r="IW410" s="12"/>
    </row>
    <row r="411" customFormat="false" ht="15" hidden="false" customHeight="true" outlineLevel="0" collapsed="false">
      <c r="A411" s="8" t="s">
        <v>1381</v>
      </c>
      <c r="B411" s="8"/>
      <c r="C411" s="8"/>
      <c r="D411" s="9" t="n">
        <v>13</v>
      </c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10"/>
      <c r="P411" s="10"/>
      <c r="Q411" s="8" t="s">
        <v>21</v>
      </c>
      <c r="R411" s="8" t="s">
        <v>907</v>
      </c>
      <c r="S411" s="8" t="s">
        <v>23</v>
      </c>
      <c r="T411" s="8" t="s">
        <v>97</v>
      </c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  <c r="DP411" s="8"/>
      <c r="DQ411" s="8"/>
      <c r="DR411" s="8"/>
      <c r="DS411" s="8"/>
      <c r="DT411" s="8"/>
      <c r="DU411" s="8"/>
      <c r="DV411" s="8"/>
      <c r="DW411" s="8"/>
      <c r="DX411" s="8"/>
      <c r="DY411" s="8"/>
      <c r="DZ411" s="8"/>
      <c r="EA411" s="8"/>
      <c r="EB411" s="8"/>
      <c r="EC411" s="8"/>
      <c r="ED411" s="8"/>
      <c r="EE411" s="8"/>
      <c r="EF411" s="8"/>
      <c r="EG411" s="8"/>
      <c r="EH411" s="8"/>
      <c r="EI411" s="8"/>
      <c r="EJ411" s="8"/>
      <c r="EK411" s="8"/>
      <c r="EL411" s="8"/>
      <c r="EM411" s="8"/>
      <c r="EN411" s="8"/>
      <c r="EO411" s="8"/>
      <c r="EP411" s="8"/>
      <c r="EQ411" s="8"/>
      <c r="ER411" s="8"/>
      <c r="ES411" s="8"/>
      <c r="ET411" s="8"/>
      <c r="EU411" s="8"/>
      <c r="EV411" s="8"/>
      <c r="EW411" s="8"/>
      <c r="EX411" s="8"/>
      <c r="EY411" s="8"/>
      <c r="EZ411" s="8"/>
      <c r="FA411" s="8"/>
      <c r="FB411" s="8"/>
      <c r="FC411" s="8"/>
      <c r="FD411" s="8"/>
      <c r="FE411" s="8"/>
      <c r="FF411" s="8"/>
      <c r="FG411" s="8"/>
      <c r="FH411" s="8"/>
      <c r="FI411" s="8"/>
      <c r="FJ411" s="8"/>
      <c r="FK411" s="8"/>
      <c r="FL411" s="8"/>
      <c r="FM411" s="8"/>
      <c r="FN411" s="8"/>
      <c r="FO411" s="8"/>
      <c r="FP411" s="8"/>
      <c r="FQ411" s="8"/>
      <c r="FR411" s="8"/>
      <c r="FS411" s="8"/>
      <c r="FT411" s="8"/>
      <c r="FU411" s="8"/>
      <c r="FV411" s="8"/>
      <c r="FW411" s="8"/>
      <c r="FX411" s="8"/>
      <c r="FY411" s="8"/>
      <c r="FZ411" s="8"/>
      <c r="GA411" s="8"/>
      <c r="GB411" s="8"/>
      <c r="GC411" s="8"/>
      <c r="GD411" s="8"/>
      <c r="GE411" s="8"/>
      <c r="GF411" s="8"/>
      <c r="GG411" s="8"/>
      <c r="GH411" s="8"/>
      <c r="GI411" s="8"/>
      <c r="GJ411" s="8"/>
      <c r="GK411" s="8"/>
      <c r="GL411" s="8"/>
      <c r="GM411" s="8"/>
      <c r="GN411" s="8"/>
      <c r="GO411" s="8"/>
      <c r="GP411" s="8"/>
      <c r="GQ411" s="8"/>
      <c r="GR411" s="8"/>
      <c r="GS411" s="8"/>
      <c r="GT411" s="8"/>
      <c r="GU411" s="8"/>
      <c r="GV411" s="8"/>
      <c r="GW411" s="8"/>
      <c r="GX411" s="8"/>
      <c r="GY411" s="8"/>
      <c r="GZ411" s="8"/>
      <c r="HA411" s="8"/>
      <c r="HB411" s="8"/>
      <c r="HC411" s="8"/>
      <c r="HD411" s="8"/>
      <c r="HE411" s="8"/>
      <c r="HF411" s="8"/>
      <c r="HG411" s="8"/>
      <c r="HH411" s="8"/>
      <c r="HI411" s="8"/>
      <c r="HJ411" s="8"/>
      <c r="HK411" s="8"/>
      <c r="HL411" s="8"/>
      <c r="HM411" s="8"/>
      <c r="HN411" s="8"/>
      <c r="HO411" s="8"/>
      <c r="HP411" s="8"/>
      <c r="HQ411" s="8"/>
      <c r="HR411" s="8"/>
      <c r="HS411" s="8"/>
      <c r="HT411" s="8"/>
      <c r="HU411" s="8"/>
      <c r="HV411" s="8"/>
      <c r="HW411" s="8"/>
      <c r="HX411" s="8"/>
      <c r="HY411" s="8"/>
      <c r="HZ411" s="8"/>
      <c r="IA411" s="8"/>
      <c r="IB411" s="8"/>
      <c r="IC411" s="8"/>
      <c r="ID411" s="8"/>
      <c r="IE411" s="8"/>
      <c r="IF411" s="8"/>
      <c r="IG411" s="8"/>
      <c r="IH411" s="8"/>
      <c r="II411" s="8"/>
      <c r="IJ411" s="8"/>
      <c r="IK411" s="8"/>
      <c r="IL411" s="8"/>
      <c r="IM411" s="8"/>
      <c r="IN411" s="8"/>
      <c r="IO411" s="8"/>
      <c r="IP411" s="8"/>
      <c r="IQ411" s="8"/>
      <c r="IR411" s="8"/>
      <c r="IS411" s="8"/>
      <c r="IT411" s="8"/>
      <c r="IU411" s="8"/>
      <c r="IV411" s="8"/>
      <c r="IW411" s="8"/>
    </row>
    <row r="412" customFormat="false" ht="15" hidden="false" customHeight="true" outlineLevel="0" collapsed="false">
      <c r="A412" s="16" t="s">
        <v>1381</v>
      </c>
      <c r="B412" s="12" t="str">
        <f aca="false">IF(LEFT(C412,3)="ADM","Master","SUB-User")</f>
        <v>Master</v>
      </c>
      <c r="C412" s="17" t="s">
        <v>1382</v>
      </c>
      <c r="D412" s="13"/>
      <c r="E412" s="17" t="s">
        <v>1383</v>
      </c>
      <c r="F412" s="17" t="s">
        <v>1384</v>
      </c>
      <c r="G412" s="17" t="s">
        <v>1385</v>
      </c>
      <c r="H412" s="17" t="s">
        <v>1386</v>
      </c>
      <c r="I412" s="17" t="s">
        <v>1387</v>
      </c>
      <c r="J412" s="17"/>
      <c r="K412" s="17" t="s">
        <v>1388</v>
      </c>
      <c r="L412" s="17" t="s">
        <v>1389</v>
      </c>
      <c r="M412" s="17" t="s">
        <v>1390</v>
      </c>
      <c r="N412" s="17" t="s">
        <v>35</v>
      </c>
      <c r="O412" s="18" t="n">
        <v>4104683570</v>
      </c>
      <c r="P412" s="25"/>
      <c r="Q412" s="12"/>
      <c r="R412" s="12"/>
      <c r="S412" s="12"/>
      <c r="T412" s="1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  <c r="IW412" s="2"/>
    </row>
    <row r="413" customFormat="false" ht="15" hidden="false" customHeight="true" outlineLevel="0" collapsed="false">
      <c r="A413" s="16" t="s">
        <v>1381</v>
      </c>
      <c r="B413" s="12" t="str">
        <f aca="false">IF(LEFT(C413,3)="ADM","Master","SUB-User")</f>
        <v>Master</v>
      </c>
      <c r="C413" s="17" t="s">
        <v>1391</v>
      </c>
      <c r="D413" s="13"/>
      <c r="E413" s="17" t="s">
        <v>1392</v>
      </c>
      <c r="F413" s="17" t="s">
        <v>1393</v>
      </c>
      <c r="G413" s="17" t="s">
        <v>1394</v>
      </c>
      <c r="H413" s="17" t="s">
        <v>1395</v>
      </c>
      <c r="I413" s="17" t="s">
        <v>1387</v>
      </c>
      <c r="J413" s="17"/>
      <c r="K413" s="17" t="s">
        <v>1388</v>
      </c>
      <c r="L413" s="17" t="s">
        <v>1389</v>
      </c>
      <c r="M413" s="17" t="s">
        <v>1390</v>
      </c>
      <c r="N413" s="17" t="s">
        <v>35</v>
      </c>
      <c r="O413" s="18" t="n">
        <v>4104683570</v>
      </c>
      <c r="P413" s="25"/>
      <c r="Q413" s="12"/>
      <c r="R413" s="12"/>
      <c r="S413" s="12"/>
      <c r="T413" s="1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  <c r="IW413" s="2"/>
    </row>
    <row r="414" customFormat="false" ht="15" hidden="true" customHeight="true" outlineLevel="1" collapsed="false">
      <c r="A414" s="22" t="s">
        <v>1381</v>
      </c>
      <c r="B414" s="12" t="str">
        <f aca="false">IF(LEFT(C414,3)="ADM","Master","SUB-User")</f>
        <v>SUB-User</v>
      </c>
      <c r="C414" s="22" t="s">
        <v>1396</v>
      </c>
      <c r="D414" s="13" t="e">
        <f aca="false">VLOOKUP(A414,#REF!,2,FALSE())</f>
        <v>#REF!</v>
      </c>
      <c r="E414" s="22" t="s">
        <v>1396</v>
      </c>
      <c r="F414" s="22"/>
      <c r="G414" s="22" t="s">
        <v>1397</v>
      </c>
      <c r="H414" s="22" t="s">
        <v>1398</v>
      </c>
      <c r="I414" s="22" t="s">
        <v>1387</v>
      </c>
      <c r="J414" s="22"/>
      <c r="K414" s="22" t="s">
        <v>1388</v>
      </c>
      <c r="L414" s="22" t="s">
        <v>1389</v>
      </c>
      <c r="M414" s="22" t="s">
        <v>1390</v>
      </c>
      <c r="N414" s="22" t="s">
        <v>35</v>
      </c>
      <c r="O414" s="23" t="n">
        <v>4104683570</v>
      </c>
      <c r="P414" s="24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</row>
    <row r="415" customFormat="false" ht="15" hidden="true" customHeight="true" outlineLevel="1" collapsed="false">
      <c r="A415" s="22" t="s">
        <v>1381</v>
      </c>
      <c r="B415" s="12" t="str">
        <f aca="false">IF(LEFT(C415,3)="ADM","Master","SUB-User")</f>
        <v>SUB-User</v>
      </c>
      <c r="C415" s="22" t="s">
        <v>1399</v>
      </c>
      <c r="D415" s="13" t="e">
        <f aca="false">VLOOKUP(A415,#REF!,2,FALSE())</f>
        <v>#REF!</v>
      </c>
      <c r="E415" s="22" t="s">
        <v>1399</v>
      </c>
      <c r="F415" s="22"/>
      <c r="G415" s="22" t="s">
        <v>96</v>
      </c>
      <c r="H415" s="22" t="s">
        <v>1400</v>
      </c>
      <c r="I415" s="22" t="s">
        <v>1387</v>
      </c>
      <c r="J415" s="22"/>
      <c r="K415" s="22" t="s">
        <v>1388</v>
      </c>
      <c r="L415" s="22" t="s">
        <v>1389</v>
      </c>
      <c r="M415" s="22" t="s">
        <v>1390</v>
      </c>
      <c r="N415" s="22" t="s">
        <v>35</v>
      </c>
      <c r="O415" s="23" t="n">
        <v>4104683570</v>
      </c>
      <c r="P415" s="24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  <c r="IW415" s="2"/>
    </row>
    <row r="416" customFormat="false" ht="15" hidden="true" customHeight="true" outlineLevel="1" collapsed="false">
      <c r="A416" s="22" t="s">
        <v>1381</v>
      </c>
      <c r="B416" s="12" t="str">
        <f aca="false">IF(LEFT(C416,3)="ADM","Master","SUB-User")</f>
        <v>SUB-User</v>
      </c>
      <c r="C416" s="22" t="s">
        <v>1401</v>
      </c>
      <c r="D416" s="13" t="e">
        <f aca="false">VLOOKUP(A416,#REF!,2,FALSE())</f>
        <v>#REF!</v>
      </c>
      <c r="E416" s="22" t="s">
        <v>1401</v>
      </c>
      <c r="F416" s="22"/>
      <c r="G416" s="22" t="s">
        <v>96</v>
      </c>
      <c r="H416" s="22" t="s">
        <v>1402</v>
      </c>
      <c r="I416" s="22" t="s">
        <v>1387</v>
      </c>
      <c r="J416" s="22"/>
      <c r="K416" s="22" t="s">
        <v>1388</v>
      </c>
      <c r="L416" s="22" t="s">
        <v>1389</v>
      </c>
      <c r="M416" s="22" t="s">
        <v>1390</v>
      </c>
      <c r="N416" s="22" t="s">
        <v>35</v>
      </c>
      <c r="O416" s="23" t="n">
        <v>4104683570</v>
      </c>
      <c r="P416" s="24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</row>
    <row r="417" customFormat="false" ht="15" hidden="true" customHeight="true" outlineLevel="1" collapsed="false">
      <c r="A417" s="22" t="s">
        <v>1381</v>
      </c>
      <c r="B417" s="12" t="str">
        <f aca="false">IF(LEFT(C417,3)="ADM","Master","SUB-User")</f>
        <v>SUB-User</v>
      </c>
      <c r="C417" s="22" t="s">
        <v>1403</v>
      </c>
      <c r="D417" s="13" t="e">
        <f aca="false">VLOOKUP(A417,#REF!,2,FALSE())</f>
        <v>#REF!</v>
      </c>
      <c r="E417" s="22" t="s">
        <v>1403</v>
      </c>
      <c r="F417" s="22"/>
      <c r="G417" s="22" t="s">
        <v>96</v>
      </c>
      <c r="H417" s="22" t="s">
        <v>1404</v>
      </c>
      <c r="I417" s="22" t="s">
        <v>1387</v>
      </c>
      <c r="J417" s="22"/>
      <c r="K417" s="22" t="s">
        <v>1388</v>
      </c>
      <c r="L417" s="22" t="s">
        <v>1389</v>
      </c>
      <c r="M417" s="22" t="s">
        <v>1390</v>
      </c>
      <c r="N417" s="22" t="s">
        <v>35</v>
      </c>
      <c r="O417" s="23" t="n">
        <v>4104683570</v>
      </c>
      <c r="P417" s="24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  <c r="IW417" s="2"/>
    </row>
    <row r="418" customFormat="false" ht="15" hidden="true" customHeight="true" outlineLevel="1" collapsed="false">
      <c r="A418" s="22" t="s">
        <v>1381</v>
      </c>
      <c r="B418" s="12" t="str">
        <f aca="false">IF(LEFT(C418,3)="ADM","Master","SUB-User")</f>
        <v>SUB-User</v>
      </c>
      <c r="C418" s="22" t="s">
        <v>1405</v>
      </c>
      <c r="D418" s="13" t="e">
        <f aca="false">VLOOKUP(A418,#REF!,2,FALSE())</f>
        <v>#REF!</v>
      </c>
      <c r="E418" s="22" t="s">
        <v>1405</v>
      </c>
      <c r="F418" s="22"/>
      <c r="G418" s="22" t="s">
        <v>1406</v>
      </c>
      <c r="H418" s="22" t="s">
        <v>1407</v>
      </c>
      <c r="I418" s="22" t="s">
        <v>1387</v>
      </c>
      <c r="J418" s="22"/>
      <c r="K418" s="22" t="s">
        <v>1388</v>
      </c>
      <c r="L418" s="22" t="s">
        <v>1389</v>
      </c>
      <c r="M418" s="22" t="s">
        <v>1390</v>
      </c>
      <c r="N418" s="22" t="s">
        <v>35</v>
      </c>
      <c r="O418" s="23" t="n">
        <v>4104683570</v>
      </c>
      <c r="P418" s="24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  <c r="IW418" s="2"/>
    </row>
    <row r="419" customFormat="false" ht="15" hidden="true" customHeight="true" outlineLevel="1" collapsed="false">
      <c r="A419" s="22" t="s">
        <v>1381</v>
      </c>
      <c r="B419" s="12" t="str">
        <f aca="false">IF(LEFT(C419,3)="ADM","Master","SUB-User")</f>
        <v>SUB-User</v>
      </c>
      <c r="C419" s="22" t="s">
        <v>1408</v>
      </c>
      <c r="D419" s="13" t="e">
        <f aca="false">VLOOKUP(A419,#REF!,2,FALSE())</f>
        <v>#REF!</v>
      </c>
      <c r="E419" s="22" t="s">
        <v>1408</v>
      </c>
      <c r="F419" s="22"/>
      <c r="G419" s="22" t="s">
        <v>110</v>
      </c>
      <c r="H419" s="22" t="s">
        <v>1409</v>
      </c>
      <c r="I419" s="22" t="s">
        <v>1387</v>
      </c>
      <c r="J419" s="22"/>
      <c r="K419" s="22" t="s">
        <v>1388</v>
      </c>
      <c r="L419" s="22" t="s">
        <v>1389</v>
      </c>
      <c r="M419" s="22" t="s">
        <v>1390</v>
      </c>
      <c r="N419" s="22" t="s">
        <v>35</v>
      </c>
      <c r="O419" s="23" t="n">
        <v>4104683570</v>
      </c>
      <c r="P419" s="24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</row>
    <row r="420" customFormat="false" ht="15" hidden="true" customHeight="true" outlineLevel="1" collapsed="false">
      <c r="A420" s="22" t="s">
        <v>1381</v>
      </c>
      <c r="B420" s="12" t="str">
        <f aca="false">IF(LEFT(C420,3)="ADM","Master","SUB-User")</f>
        <v>SUB-User</v>
      </c>
      <c r="C420" s="22" t="s">
        <v>1410</v>
      </c>
      <c r="D420" s="13" t="e">
        <f aca="false">VLOOKUP(A420,#REF!,2,FALSE())</f>
        <v>#REF!</v>
      </c>
      <c r="E420" s="22" t="s">
        <v>1410</v>
      </c>
      <c r="F420" s="22"/>
      <c r="G420" s="22" t="s">
        <v>1411</v>
      </c>
      <c r="H420" s="22" t="s">
        <v>1412</v>
      </c>
      <c r="I420" s="22" t="s">
        <v>1387</v>
      </c>
      <c r="J420" s="22"/>
      <c r="K420" s="22" t="s">
        <v>1388</v>
      </c>
      <c r="L420" s="22" t="s">
        <v>1389</v>
      </c>
      <c r="M420" s="22" t="s">
        <v>1390</v>
      </c>
      <c r="N420" s="22" t="s">
        <v>35</v>
      </c>
      <c r="O420" s="23" t="n">
        <v>4104683570</v>
      </c>
      <c r="P420" s="24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  <c r="IW420" s="2"/>
    </row>
    <row r="421" customFormat="false" ht="15" hidden="true" customHeight="true" outlineLevel="1" collapsed="false">
      <c r="A421" s="22" t="s">
        <v>1381</v>
      </c>
      <c r="B421" s="12" t="str">
        <f aca="false">IF(LEFT(C421,3)="ADM","Master","SUB-User")</f>
        <v>SUB-User</v>
      </c>
      <c r="C421" s="22" t="s">
        <v>1413</v>
      </c>
      <c r="D421" s="13" t="e">
        <f aca="false">VLOOKUP(A421,#REF!,2,FALSE())</f>
        <v>#REF!</v>
      </c>
      <c r="E421" s="22" t="s">
        <v>1413</v>
      </c>
      <c r="F421" s="22"/>
      <c r="G421" s="22" t="s">
        <v>226</v>
      </c>
      <c r="H421" s="22" t="s">
        <v>1414</v>
      </c>
      <c r="I421" s="22" t="s">
        <v>1387</v>
      </c>
      <c r="J421" s="22"/>
      <c r="K421" s="22" t="s">
        <v>1388</v>
      </c>
      <c r="L421" s="22" t="s">
        <v>1389</v>
      </c>
      <c r="M421" s="22" t="s">
        <v>1390</v>
      </c>
      <c r="N421" s="22" t="s">
        <v>35</v>
      </c>
      <c r="O421" s="23" t="n">
        <v>4104683570</v>
      </c>
      <c r="P421" s="24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  <c r="IW421" s="2"/>
    </row>
    <row r="422" customFormat="false" ht="15" hidden="true" customHeight="true" outlineLevel="1" collapsed="false">
      <c r="A422" s="22" t="s">
        <v>1381</v>
      </c>
      <c r="B422" s="12" t="str">
        <f aca="false">IF(LEFT(C422,3)="ADM","Master","SUB-User")</f>
        <v>SUB-User</v>
      </c>
      <c r="C422" s="22" t="s">
        <v>1415</v>
      </c>
      <c r="D422" s="13" t="e">
        <f aca="false">VLOOKUP(A422,#REF!,2,FALSE())</f>
        <v>#REF!</v>
      </c>
      <c r="E422" s="22" t="s">
        <v>1415</v>
      </c>
      <c r="F422" s="22"/>
      <c r="G422" s="22" t="s">
        <v>222</v>
      </c>
      <c r="H422" s="22" t="s">
        <v>324</v>
      </c>
      <c r="I422" s="22" t="s">
        <v>1387</v>
      </c>
      <c r="J422" s="22"/>
      <c r="K422" s="22" t="s">
        <v>1388</v>
      </c>
      <c r="L422" s="22" t="s">
        <v>1389</v>
      </c>
      <c r="M422" s="22" t="s">
        <v>1390</v>
      </c>
      <c r="N422" s="22" t="s">
        <v>35</v>
      </c>
      <c r="O422" s="23" t="n">
        <v>4104683570</v>
      </c>
      <c r="P422" s="24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  <c r="IW422" s="2"/>
    </row>
    <row r="423" customFormat="false" ht="15" hidden="true" customHeight="true" outlineLevel="1" collapsed="false">
      <c r="A423" s="22" t="s">
        <v>1381</v>
      </c>
      <c r="B423" s="12" t="str">
        <f aca="false">IF(LEFT(C423,3)="ADM","Master","SUB-User")</f>
        <v>SUB-User</v>
      </c>
      <c r="C423" s="22" t="s">
        <v>1416</v>
      </c>
      <c r="D423" s="13" t="e">
        <f aca="false">VLOOKUP(A423,#REF!,2,FALSE())</f>
        <v>#REF!</v>
      </c>
      <c r="E423" s="22" t="s">
        <v>1416</v>
      </c>
      <c r="F423" s="22"/>
      <c r="G423" s="22" t="s">
        <v>55</v>
      </c>
      <c r="H423" s="22" t="s">
        <v>174</v>
      </c>
      <c r="I423" s="22" t="s">
        <v>1387</v>
      </c>
      <c r="J423" s="22"/>
      <c r="K423" s="22" t="s">
        <v>1388</v>
      </c>
      <c r="L423" s="22" t="s">
        <v>1389</v>
      </c>
      <c r="M423" s="22" t="s">
        <v>1390</v>
      </c>
      <c r="N423" s="22" t="s">
        <v>35</v>
      </c>
      <c r="O423" s="23" t="n">
        <v>4104683570</v>
      </c>
      <c r="P423" s="24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  <c r="IW423" s="2"/>
    </row>
    <row r="424" customFormat="false" ht="15" hidden="true" customHeight="true" outlineLevel="1" collapsed="false">
      <c r="A424" s="22" t="s">
        <v>1381</v>
      </c>
      <c r="B424" s="12" t="str">
        <f aca="false">IF(LEFT(C424,3)="ADM","Master","SUB-User")</f>
        <v>SUB-User</v>
      </c>
      <c r="C424" s="22" t="s">
        <v>1417</v>
      </c>
      <c r="D424" s="13" t="e">
        <f aca="false">VLOOKUP(A424,#REF!,2,FALSE())</f>
        <v>#REF!</v>
      </c>
      <c r="E424" s="22" t="s">
        <v>1417</v>
      </c>
      <c r="F424" s="22"/>
      <c r="G424" s="22" t="s">
        <v>1418</v>
      </c>
      <c r="H424" s="22" t="s">
        <v>95</v>
      </c>
      <c r="I424" s="22" t="s">
        <v>1387</v>
      </c>
      <c r="J424" s="22"/>
      <c r="K424" s="22" t="s">
        <v>1388</v>
      </c>
      <c r="L424" s="22" t="s">
        <v>1389</v>
      </c>
      <c r="M424" s="22" t="s">
        <v>1390</v>
      </c>
      <c r="N424" s="22" t="s">
        <v>35</v>
      </c>
      <c r="O424" s="23" t="n">
        <v>4104683570</v>
      </c>
      <c r="P424" s="24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  <c r="IW424" s="2"/>
    </row>
    <row r="425" customFormat="false" ht="15" hidden="true" customHeight="true" outlineLevel="1" collapsed="false">
      <c r="A425" s="22" t="s">
        <v>1381</v>
      </c>
      <c r="B425" s="12" t="str">
        <f aca="false">IF(LEFT(C425,3)="ADM","Master","SUB-User")</f>
        <v>SUB-User</v>
      </c>
      <c r="C425" s="22" t="s">
        <v>1419</v>
      </c>
      <c r="D425" s="13" t="e">
        <f aca="false">VLOOKUP(A425,#REF!,2,FALSE())</f>
        <v>#REF!</v>
      </c>
      <c r="E425" s="22" t="s">
        <v>1419</v>
      </c>
      <c r="F425" s="22"/>
      <c r="G425" s="22" t="s">
        <v>1420</v>
      </c>
      <c r="H425" s="22" t="s">
        <v>1421</v>
      </c>
      <c r="I425" s="22" t="s">
        <v>1387</v>
      </c>
      <c r="J425" s="22"/>
      <c r="K425" s="22" t="s">
        <v>1388</v>
      </c>
      <c r="L425" s="22" t="s">
        <v>1389</v>
      </c>
      <c r="M425" s="22" t="s">
        <v>1390</v>
      </c>
      <c r="N425" s="22" t="s">
        <v>35</v>
      </c>
      <c r="O425" s="23" t="n">
        <v>4104683570</v>
      </c>
      <c r="P425" s="24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  <c r="IW425" s="2"/>
    </row>
    <row r="426" customFormat="false" ht="15" hidden="true" customHeight="true" outlineLevel="1" collapsed="false">
      <c r="A426" s="22" t="s">
        <v>1381</v>
      </c>
      <c r="B426" s="12" t="str">
        <f aca="false">IF(LEFT(C426,3)="ADM","Master","SUB-User")</f>
        <v>SUB-User</v>
      </c>
      <c r="C426" s="22" t="s">
        <v>1422</v>
      </c>
      <c r="D426" s="13" t="e">
        <f aca="false">VLOOKUP(A426,#REF!,2,FALSE())</f>
        <v>#REF!</v>
      </c>
      <c r="E426" s="22" t="s">
        <v>1422</v>
      </c>
      <c r="F426" s="22"/>
      <c r="G426" s="22" t="s">
        <v>1423</v>
      </c>
      <c r="H426" s="22" t="s">
        <v>1424</v>
      </c>
      <c r="I426" s="22" t="s">
        <v>1387</v>
      </c>
      <c r="J426" s="22"/>
      <c r="K426" s="22" t="s">
        <v>1388</v>
      </c>
      <c r="L426" s="22" t="s">
        <v>1389</v>
      </c>
      <c r="M426" s="22" t="s">
        <v>1390</v>
      </c>
      <c r="N426" s="22" t="s">
        <v>35</v>
      </c>
      <c r="O426" s="23" t="n">
        <v>4104683570</v>
      </c>
      <c r="P426" s="24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  <c r="IW426" s="2"/>
    </row>
    <row r="427" customFormat="false" ht="15" hidden="true" customHeight="true" outlineLevel="1" collapsed="false">
      <c r="A427" s="22" t="s">
        <v>1381</v>
      </c>
      <c r="B427" s="12" t="str">
        <f aca="false">IF(LEFT(C427,3)="ADM","Master","SUB-User")</f>
        <v>SUB-User</v>
      </c>
      <c r="C427" s="22" t="s">
        <v>1425</v>
      </c>
      <c r="D427" s="13" t="e">
        <f aca="false">VLOOKUP(A427,#REF!,2,FALSE())</f>
        <v>#REF!</v>
      </c>
      <c r="E427" s="22" t="s">
        <v>1425</v>
      </c>
      <c r="F427" s="22"/>
      <c r="G427" s="22" t="s">
        <v>259</v>
      </c>
      <c r="H427" s="22" t="s">
        <v>1426</v>
      </c>
      <c r="I427" s="22" t="s">
        <v>1387</v>
      </c>
      <c r="J427" s="22"/>
      <c r="K427" s="22" t="s">
        <v>1388</v>
      </c>
      <c r="L427" s="22" t="s">
        <v>1389</v>
      </c>
      <c r="M427" s="22" t="s">
        <v>1390</v>
      </c>
      <c r="N427" s="22" t="s">
        <v>35</v>
      </c>
      <c r="O427" s="23" t="n">
        <v>4104683570</v>
      </c>
      <c r="P427" s="24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  <c r="IW427" s="2"/>
    </row>
    <row r="428" customFormat="false" ht="15" hidden="true" customHeight="true" outlineLevel="1" collapsed="false">
      <c r="A428" s="22" t="s">
        <v>1381</v>
      </c>
      <c r="B428" s="12" t="str">
        <f aca="false">IF(LEFT(C428,3)="ADM","Master","SUB-User")</f>
        <v>SUB-User</v>
      </c>
      <c r="C428" s="22" t="s">
        <v>1427</v>
      </c>
      <c r="D428" s="13" t="e">
        <f aca="false">VLOOKUP(A428,#REF!,2,FALSE())</f>
        <v>#REF!</v>
      </c>
      <c r="E428" s="22" t="s">
        <v>1427</v>
      </c>
      <c r="F428" s="22"/>
      <c r="G428" s="22" t="s">
        <v>1428</v>
      </c>
      <c r="H428" s="22" t="s">
        <v>1429</v>
      </c>
      <c r="I428" s="22" t="s">
        <v>1387</v>
      </c>
      <c r="J428" s="22"/>
      <c r="K428" s="22" t="s">
        <v>1388</v>
      </c>
      <c r="L428" s="22" t="s">
        <v>1389</v>
      </c>
      <c r="M428" s="22" t="s">
        <v>1390</v>
      </c>
      <c r="N428" s="22" t="s">
        <v>35</v>
      </c>
      <c r="O428" s="23" t="n">
        <v>4104683570</v>
      </c>
      <c r="P428" s="24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  <c r="IW428" s="2"/>
    </row>
    <row r="429" customFormat="false" ht="15" hidden="true" customHeight="true" outlineLevel="1" collapsed="false">
      <c r="A429" s="22" t="s">
        <v>1381</v>
      </c>
      <c r="B429" s="12" t="str">
        <f aca="false">IF(LEFT(C429,3)="ADM","Master","SUB-User")</f>
        <v>SUB-User</v>
      </c>
      <c r="C429" s="22" t="s">
        <v>1430</v>
      </c>
      <c r="D429" s="13" t="e">
        <f aca="false">VLOOKUP(A429,#REF!,2,FALSE())</f>
        <v>#REF!</v>
      </c>
      <c r="E429" s="22" t="s">
        <v>1430</v>
      </c>
      <c r="F429" s="22"/>
      <c r="G429" s="22" t="s">
        <v>740</v>
      </c>
      <c r="H429" s="22" t="s">
        <v>1431</v>
      </c>
      <c r="I429" s="22" t="s">
        <v>1387</v>
      </c>
      <c r="J429" s="22"/>
      <c r="K429" s="22" t="s">
        <v>1388</v>
      </c>
      <c r="L429" s="22" t="s">
        <v>1389</v>
      </c>
      <c r="M429" s="22" t="s">
        <v>1390</v>
      </c>
      <c r="N429" s="22" t="s">
        <v>35</v>
      </c>
      <c r="O429" s="23" t="n">
        <v>4104683570</v>
      </c>
      <c r="P429" s="24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  <c r="IW429" s="2"/>
    </row>
    <row r="430" customFormat="false" ht="15" hidden="true" customHeight="true" outlineLevel="1" collapsed="false">
      <c r="A430" s="22" t="s">
        <v>1381</v>
      </c>
      <c r="B430" s="12" t="str">
        <f aca="false">IF(LEFT(C430,3)="ADM","Master","SUB-User")</f>
        <v>SUB-User</v>
      </c>
      <c r="C430" s="22" t="s">
        <v>1432</v>
      </c>
      <c r="D430" s="13" t="e">
        <f aca="false">VLOOKUP(A430,#REF!,2,FALSE())</f>
        <v>#REF!</v>
      </c>
      <c r="E430" s="22" t="s">
        <v>1432</v>
      </c>
      <c r="F430" s="22"/>
      <c r="G430" s="22" t="s">
        <v>358</v>
      </c>
      <c r="H430" s="22" t="s">
        <v>1433</v>
      </c>
      <c r="I430" s="22" t="s">
        <v>1387</v>
      </c>
      <c r="J430" s="22"/>
      <c r="K430" s="22" t="s">
        <v>1388</v>
      </c>
      <c r="L430" s="22" t="s">
        <v>1389</v>
      </c>
      <c r="M430" s="22" t="s">
        <v>1390</v>
      </c>
      <c r="N430" s="22" t="s">
        <v>35</v>
      </c>
      <c r="O430" s="23" t="n">
        <v>4104683570</v>
      </c>
      <c r="P430" s="24"/>
      <c r="Q430" s="2"/>
      <c r="R430" s="2"/>
      <c r="S430" s="2"/>
      <c r="T430" s="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2"/>
      <c r="BQ430" s="12"/>
      <c r="BR430" s="12"/>
      <c r="BS430" s="12"/>
      <c r="BT430" s="12"/>
      <c r="BU430" s="12"/>
      <c r="BV430" s="12"/>
      <c r="BW430" s="12"/>
      <c r="BX430" s="12"/>
      <c r="BY430" s="12"/>
      <c r="BZ430" s="12"/>
      <c r="CA430" s="12"/>
      <c r="CB430" s="12"/>
      <c r="CC430" s="12"/>
      <c r="CD430" s="12"/>
      <c r="CE430" s="12"/>
      <c r="CF430" s="12"/>
      <c r="CG430" s="12"/>
      <c r="CH430" s="12"/>
      <c r="CI430" s="12"/>
      <c r="CJ430" s="12"/>
      <c r="CK430" s="12"/>
      <c r="CL430" s="12"/>
      <c r="CM430" s="12"/>
      <c r="CN430" s="12"/>
      <c r="CO430" s="12"/>
      <c r="CP430" s="12"/>
      <c r="CQ430" s="12"/>
      <c r="CR430" s="12"/>
      <c r="CS430" s="12"/>
      <c r="CT430" s="12"/>
      <c r="CU430" s="12"/>
      <c r="CV430" s="12"/>
      <c r="CW430" s="12"/>
      <c r="CX430" s="12"/>
      <c r="CY430" s="12"/>
      <c r="CZ430" s="12"/>
      <c r="DA430" s="12"/>
      <c r="DB430" s="12"/>
      <c r="DC430" s="12"/>
      <c r="DD430" s="12"/>
      <c r="DE430" s="12"/>
      <c r="DF430" s="12"/>
      <c r="DG430" s="12"/>
      <c r="DH430" s="12"/>
      <c r="DI430" s="12"/>
      <c r="DJ430" s="12"/>
      <c r="DK430" s="12"/>
      <c r="DL430" s="12"/>
      <c r="DM430" s="12"/>
      <c r="DN430" s="12"/>
      <c r="DO430" s="12"/>
      <c r="DP430" s="12"/>
      <c r="DQ430" s="12"/>
      <c r="DR430" s="12"/>
      <c r="DS430" s="12"/>
      <c r="DT430" s="12"/>
      <c r="DU430" s="12"/>
      <c r="DV430" s="12"/>
      <c r="DW430" s="12"/>
      <c r="DX430" s="12"/>
      <c r="DY430" s="12"/>
      <c r="DZ430" s="12"/>
      <c r="EA430" s="12"/>
      <c r="EB430" s="12"/>
      <c r="EC430" s="12"/>
      <c r="ED430" s="12"/>
      <c r="EE430" s="12"/>
      <c r="EF430" s="12"/>
      <c r="EG430" s="12"/>
      <c r="EH430" s="12"/>
      <c r="EI430" s="12"/>
      <c r="EJ430" s="12"/>
      <c r="EK430" s="12"/>
      <c r="EL430" s="12"/>
      <c r="EM430" s="12"/>
      <c r="EN430" s="12"/>
      <c r="EO430" s="12"/>
      <c r="EP430" s="12"/>
      <c r="EQ430" s="12"/>
      <c r="ER430" s="12"/>
      <c r="ES430" s="12"/>
      <c r="ET430" s="12"/>
      <c r="EU430" s="12"/>
      <c r="EV430" s="12"/>
      <c r="EW430" s="12"/>
      <c r="EX430" s="12"/>
      <c r="EY430" s="12"/>
      <c r="EZ430" s="12"/>
      <c r="FA430" s="12"/>
      <c r="FB430" s="12"/>
      <c r="FC430" s="12"/>
      <c r="FD430" s="12"/>
      <c r="FE430" s="12"/>
      <c r="FF430" s="12"/>
      <c r="FG430" s="12"/>
      <c r="FH430" s="12"/>
      <c r="FI430" s="12"/>
      <c r="FJ430" s="12"/>
      <c r="FK430" s="12"/>
      <c r="FL430" s="12"/>
      <c r="FM430" s="12"/>
      <c r="FN430" s="12"/>
      <c r="FO430" s="12"/>
      <c r="FP430" s="12"/>
      <c r="FQ430" s="12"/>
      <c r="FR430" s="12"/>
      <c r="FS430" s="12"/>
      <c r="FT430" s="12"/>
      <c r="FU430" s="12"/>
      <c r="FV430" s="12"/>
      <c r="FW430" s="12"/>
      <c r="FX430" s="12"/>
      <c r="FY430" s="12"/>
      <c r="FZ430" s="12"/>
      <c r="GA430" s="12"/>
      <c r="GB430" s="12"/>
      <c r="GC430" s="12"/>
      <c r="GD430" s="12"/>
      <c r="GE430" s="12"/>
      <c r="GF430" s="12"/>
      <c r="GG430" s="12"/>
      <c r="GH430" s="12"/>
      <c r="GI430" s="12"/>
      <c r="GJ430" s="12"/>
      <c r="GK430" s="12"/>
      <c r="GL430" s="12"/>
      <c r="GM430" s="12"/>
      <c r="GN430" s="12"/>
      <c r="GO430" s="12"/>
      <c r="GP430" s="12"/>
      <c r="GQ430" s="12"/>
      <c r="GR430" s="12"/>
      <c r="GS430" s="12"/>
      <c r="GT430" s="12"/>
      <c r="GU430" s="12"/>
      <c r="GV430" s="12"/>
      <c r="GW430" s="12"/>
      <c r="GX430" s="12"/>
      <c r="GY430" s="12"/>
      <c r="GZ430" s="12"/>
      <c r="HA430" s="12"/>
      <c r="HB430" s="12"/>
      <c r="HC430" s="12"/>
      <c r="HD430" s="12"/>
      <c r="HE430" s="12"/>
      <c r="HF430" s="12"/>
      <c r="HG430" s="12"/>
      <c r="HH430" s="12"/>
      <c r="HI430" s="12"/>
      <c r="HJ430" s="12"/>
      <c r="HK430" s="12"/>
      <c r="HL430" s="12"/>
      <c r="HM430" s="12"/>
      <c r="HN430" s="12"/>
      <c r="HO430" s="12"/>
      <c r="HP430" s="12"/>
      <c r="HQ430" s="12"/>
      <c r="HR430" s="12"/>
      <c r="HS430" s="12"/>
      <c r="HT430" s="12"/>
      <c r="HU430" s="12"/>
      <c r="HV430" s="12"/>
      <c r="HW430" s="12"/>
      <c r="HX430" s="12"/>
      <c r="HY430" s="12"/>
      <c r="HZ430" s="12"/>
      <c r="IA430" s="12"/>
      <c r="IB430" s="12"/>
      <c r="IC430" s="12"/>
      <c r="ID430" s="12"/>
      <c r="IE430" s="12"/>
      <c r="IF430" s="12"/>
      <c r="IG430" s="12"/>
      <c r="IH430" s="12"/>
      <c r="II430" s="12"/>
      <c r="IJ430" s="12"/>
      <c r="IK430" s="12"/>
      <c r="IL430" s="12"/>
      <c r="IM430" s="12"/>
      <c r="IN430" s="12"/>
      <c r="IO430" s="12"/>
      <c r="IP430" s="12"/>
      <c r="IQ430" s="12"/>
      <c r="IR430" s="12"/>
      <c r="IS430" s="12"/>
      <c r="IT430" s="12"/>
      <c r="IU430" s="12"/>
      <c r="IV430" s="12"/>
      <c r="IW430" s="12"/>
    </row>
    <row r="431" customFormat="false" ht="15" hidden="true" customHeight="true" outlineLevel="1" collapsed="false">
      <c r="A431" s="22" t="s">
        <v>1381</v>
      </c>
      <c r="B431" s="12" t="str">
        <f aca="false">IF(LEFT(C431,3)="ADM","Master","SUB-User")</f>
        <v>SUB-User</v>
      </c>
      <c r="C431" s="22" t="s">
        <v>1434</v>
      </c>
      <c r="D431" s="13" t="e">
        <f aca="false">VLOOKUP(A431,#REF!,2,FALSE())</f>
        <v>#REF!</v>
      </c>
      <c r="E431" s="22" t="s">
        <v>1434</v>
      </c>
      <c r="F431" s="22"/>
      <c r="G431" s="22" t="s">
        <v>358</v>
      </c>
      <c r="H431" s="22" t="s">
        <v>1435</v>
      </c>
      <c r="I431" s="22" t="s">
        <v>1387</v>
      </c>
      <c r="J431" s="22"/>
      <c r="K431" s="22" t="s">
        <v>1388</v>
      </c>
      <c r="L431" s="22" t="s">
        <v>1389</v>
      </c>
      <c r="M431" s="22" t="s">
        <v>1390</v>
      </c>
      <c r="N431" s="22" t="s">
        <v>35</v>
      </c>
      <c r="O431" s="23" t="n">
        <v>4104683570</v>
      </c>
      <c r="P431" s="24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  <c r="IW431" s="2"/>
    </row>
    <row r="432" customFormat="false" ht="15" hidden="true" customHeight="true" outlineLevel="1" collapsed="false">
      <c r="A432" s="22" t="s">
        <v>1381</v>
      </c>
      <c r="B432" s="12" t="str">
        <f aca="false">IF(LEFT(C432,3)="ADM","Master","SUB-User")</f>
        <v>SUB-User</v>
      </c>
      <c r="C432" s="22" t="s">
        <v>1436</v>
      </c>
      <c r="D432" s="13" t="e">
        <f aca="false">VLOOKUP(A432,#REF!,2,FALSE())</f>
        <v>#REF!</v>
      </c>
      <c r="E432" s="22" t="s">
        <v>1436</v>
      </c>
      <c r="F432" s="22"/>
      <c r="G432" s="22" t="s">
        <v>1437</v>
      </c>
      <c r="H432" s="22" t="s">
        <v>488</v>
      </c>
      <c r="I432" s="22" t="s">
        <v>1387</v>
      </c>
      <c r="J432" s="22"/>
      <c r="K432" s="22" t="s">
        <v>1388</v>
      </c>
      <c r="L432" s="22" t="s">
        <v>1389</v>
      </c>
      <c r="M432" s="22" t="s">
        <v>1390</v>
      </c>
      <c r="N432" s="22" t="s">
        <v>35</v>
      </c>
      <c r="O432" s="23" t="n">
        <v>4104683570</v>
      </c>
      <c r="P432" s="24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  <c r="IW432" s="2"/>
    </row>
    <row r="433" customFormat="false" ht="15" hidden="false" customHeight="true" outlineLevel="0" collapsed="false">
      <c r="A433" s="8" t="s">
        <v>1438</v>
      </c>
      <c r="B433" s="8"/>
      <c r="C433" s="8"/>
      <c r="D433" s="9" t="n">
        <v>14</v>
      </c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10"/>
      <c r="P433" s="10"/>
      <c r="Q433" s="8" t="s">
        <v>158</v>
      </c>
      <c r="R433" s="8" t="s">
        <v>989</v>
      </c>
      <c r="S433" s="8" t="s">
        <v>159</v>
      </c>
      <c r="T433" s="8" t="s">
        <v>160</v>
      </c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  <c r="CL433" s="8"/>
      <c r="CM433" s="8"/>
      <c r="CN433" s="8"/>
      <c r="CO433" s="8"/>
      <c r="CP433" s="8"/>
      <c r="CQ433" s="8"/>
      <c r="CR433" s="8"/>
      <c r="CS433" s="8"/>
      <c r="CT433" s="8"/>
      <c r="CU433" s="8"/>
      <c r="CV433" s="8"/>
      <c r="CW433" s="8"/>
      <c r="CX433" s="8"/>
      <c r="CY433" s="8"/>
      <c r="CZ433" s="8"/>
      <c r="DA433" s="8"/>
      <c r="DB433" s="8"/>
      <c r="DC433" s="8"/>
      <c r="DD433" s="8"/>
      <c r="DE433" s="8"/>
      <c r="DF433" s="8"/>
      <c r="DG433" s="8"/>
      <c r="DH433" s="8"/>
      <c r="DI433" s="8"/>
      <c r="DJ433" s="8"/>
      <c r="DK433" s="8"/>
      <c r="DL433" s="8"/>
      <c r="DM433" s="8"/>
      <c r="DN433" s="8"/>
      <c r="DO433" s="8"/>
      <c r="DP433" s="8"/>
      <c r="DQ433" s="8"/>
      <c r="DR433" s="8"/>
      <c r="DS433" s="8"/>
      <c r="DT433" s="8"/>
      <c r="DU433" s="8"/>
      <c r="DV433" s="8"/>
      <c r="DW433" s="8"/>
      <c r="DX433" s="8"/>
      <c r="DY433" s="8"/>
      <c r="DZ433" s="8"/>
      <c r="EA433" s="8"/>
      <c r="EB433" s="8"/>
      <c r="EC433" s="8"/>
      <c r="ED433" s="8"/>
      <c r="EE433" s="8"/>
      <c r="EF433" s="8"/>
      <c r="EG433" s="8"/>
      <c r="EH433" s="8"/>
      <c r="EI433" s="8"/>
      <c r="EJ433" s="8"/>
      <c r="EK433" s="8"/>
      <c r="EL433" s="8"/>
      <c r="EM433" s="8"/>
      <c r="EN433" s="8"/>
      <c r="EO433" s="8"/>
      <c r="EP433" s="8"/>
      <c r="EQ433" s="8"/>
      <c r="ER433" s="8"/>
      <c r="ES433" s="8"/>
      <c r="ET433" s="8"/>
      <c r="EU433" s="8"/>
      <c r="EV433" s="8"/>
      <c r="EW433" s="8"/>
      <c r="EX433" s="8"/>
      <c r="EY433" s="8"/>
      <c r="EZ433" s="8"/>
      <c r="FA433" s="8"/>
      <c r="FB433" s="8"/>
      <c r="FC433" s="8"/>
      <c r="FD433" s="8"/>
      <c r="FE433" s="8"/>
      <c r="FF433" s="8"/>
      <c r="FG433" s="8"/>
      <c r="FH433" s="8"/>
      <c r="FI433" s="8"/>
      <c r="FJ433" s="8"/>
      <c r="FK433" s="8"/>
      <c r="FL433" s="8"/>
      <c r="FM433" s="8"/>
      <c r="FN433" s="8"/>
      <c r="FO433" s="8"/>
      <c r="FP433" s="8"/>
      <c r="FQ433" s="8"/>
      <c r="FR433" s="8"/>
      <c r="FS433" s="8"/>
      <c r="FT433" s="8"/>
      <c r="FU433" s="8"/>
      <c r="FV433" s="8"/>
      <c r="FW433" s="8"/>
      <c r="FX433" s="8"/>
      <c r="FY433" s="8"/>
      <c r="FZ433" s="8"/>
      <c r="GA433" s="8"/>
      <c r="GB433" s="8"/>
      <c r="GC433" s="8"/>
      <c r="GD433" s="8"/>
      <c r="GE433" s="8"/>
      <c r="GF433" s="8"/>
      <c r="GG433" s="8"/>
      <c r="GH433" s="8"/>
      <c r="GI433" s="8"/>
      <c r="GJ433" s="8"/>
      <c r="GK433" s="8"/>
      <c r="GL433" s="8"/>
      <c r="GM433" s="8"/>
      <c r="GN433" s="8"/>
      <c r="GO433" s="8"/>
      <c r="GP433" s="8"/>
      <c r="GQ433" s="8"/>
      <c r="GR433" s="8"/>
      <c r="GS433" s="8"/>
      <c r="GT433" s="8"/>
      <c r="GU433" s="8"/>
      <c r="GV433" s="8"/>
      <c r="GW433" s="8"/>
      <c r="GX433" s="8"/>
      <c r="GY433" s="8"/>
      <c r="GZ433" s="8"/>
      <c r="HA433" s="8"/>
      <c r="HB433" s="8"/>
      <c r="HC433" s="8"/>
      <c r="HD433" s="8"/>
      <c r="HE433" s="8"/>
      <c r="HF433" s="8"/>
      <c r="HG433" s="8"/>
      <c r="HH433" s="8"/>
      <c r="HI433" s="8"/>
      <c r="HJ433" s="8"/>
      <c r="HK433" s="8"/>
      <c r="HL433" s="8"/>
      <c r="HM433" s="8"/>
      <c r="HN433" s="8"/>
      <c r="HO433" s="8"/>
      <c r="HP433" s="8"/>
      <c r="HQ433" s="8"/>
      <c r="HR433" s="8"/>
      <c r="HS433" s="8"/>
      <c r="HT433" s="8"/>
      <c r="HU433" s="8"/>
      <c r="HV433" s="8"/>
      <c r="HW433" s="8"/>
      <c r="HX433" s="8"/>
      <c r="HY433" s="8"/>
      <c r="HZ433" s="8"/>
      <c r="IA433" s="8"/>
      <c r="IB433" s="8"/>
      <c r="IC433" s="8"/>
      <c r="ID433" s="8"/>
      <c r="IE433" s="8"/>
      <c r="IF433" s="8"/>
      <c r="IG433" s="8"/>
      <c r="IH433" s="8"/>
      <c r="II433" s="8"/>
      <c r="IJ433" s="8"/>
      <c r="IK433" s="8"/>
      <c r="IL433" s="8"/>
      <c r="IM433" s="8"/>
      <c r="IN433" s="8"/>
      <c r="IO433" s="8"/>
      <c r="IP433" s="8"/>
      <c r="IQ433" s="8"/>
      <c r="IR433" s="8"/>
      <c r="IS433" s="8"/>
      <c r="IT433" s="8"/>
      <c r="IU433" s="8"/>
      <c r="IV433" s="8"/>
      <c r="IW433" s="8"/>
    </row>
    <row r="434" customFormat="false" ht="15" hidden="false" customHeight="true" outlineLevel="0" collapsed="false">
      <c r="A434" s="17" t="s">
        <v>1438</v>
      </c>
      <c r="B434" s="12" t="str">
        <f aca="false">IF(LEFT(C434,3)="ADM","Master","SUB-User")</f>
        <v>Master</v>
      </c>
      <c r="C434" s="17" t="s">
        <v>1439</v>
      </c>
      <c r="D434" s="13"/>
      <c r="E434" s="17" t="s">
        <v>1440</v>
      </c>
      <c r="F434" s="17" t="s">
        <v>1441</v>
      </c>
      <c r="G434" s="17" t="s">
        <v>1442</v>
      </c>
      <c r="H434" s="17" t="s">
        <v>1443</v>
      </c>
      <c r="I434" s="17" t="s">
        <v>1444</v>
      </c>
      <c r="J434" s="17"/>
      <c r="K434" s="17" t="s">
        <v>1445</v>
      </c>
      <c r="L434" s="17" t="s">
        <v>1446</v>
      </c>
      <c r="M434" s="17" t="s">
        <v>1447</v>
      </c>
      <c r="N434" s="17" t="s">
        <v>35</v>
      </c>
      <c r="O434" s="18" t="n">
        <v>3128566111</v>
      </c>
      <c r="P434" s="32"/>
      <c r="Q434" s="15" t="s">
        <v>158</v>
      </c>
      <c r="R434" s="12"/>
      <c r="S434" s="12"/>
      <c r="T434" s="1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  <c r="IW434" s="2"/>
    </row>
    <row r="435" customFormat="false" ht="15" hidden="false" customHeight="true" outlineLevel="0" collapsed="false">
      <c r="A435" s="16" t="s">
        <v>1438</v>
      </c>
      <c r="B435" s="12" t="str">
        <f aca="false">IF(LEFT(C435,3)="ADM","Master","SUB-User")</f>
        <v>Master</v>
      </c>
      <c r="C435" s="17" t="s">
        <v>1448</v>
      </c>
      <c r="D435" s="13"/>
      <c r="E435" s="17" t="s">
        <v>1449</v>
      </c>
      <c r="F435" s="17" t="s">
        <v>1450</v>
      </c>
      <c r="G435" s="17" t="s">
        <v>1451</v>
      </c>
      <c r="H435" s="17" t="s">
        <v>1452</v>
      </c>
      <c r="I435" s="17" t="s">
        <v>1444</v>
      </c>
      <c r="J435" s="17"/>
      <c r="K435" s="17" t="s">
        <v>1445</v>
      </c>
      <c r="L435" s="17" t="s">
        <v>1446</v>
      </c>
      <c r="M435" s="17" t="s">
        <v>1447</v>
      </c>
      <c r="N435" s="17" t="s">
        <v>35</v>
      </c>
      <c r="O435" s="18" t="n">
        <v>3128566111</v>
      </c>
      <c r="P435" s="32"/>
      <c r="Q435" s="12"/>
      <c r="R435" s="12"/>
      <c r="S435" s="12"/>
      <c r="T435" s="1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  <c r="IW435" s="2"/>
    </row>
    <row r="436" customFormat="false" ht="15" hidden="true" customHeight="true" outlineLevel="1" collapsed="false">
      <c r="A436" s="22" t="s">
        <v>1438</v>
      </c>
      <c r="B436" s="12" t="str">
        <f aca="false">IF(LEFT(C436,3)="ADM","Master","SUB-User")</f>
        <v>SUB-User</v>
      </c>
      <c r="C436" s="22" t="s">
        <v>1453</v>
      </c>
      <c r="D436" s="13" t="e">
        <f aca="false">VLOOKUP(A436,#REF!,2,FALSE())</f>
        <v>#REF!</v>
      </c>
      <c r="E436" s="22" t="s">
        <v>1453</v>
      </c>
      <c r="F436" s="26" t="s">
        <v>1454</v>
      </c>
      <c r="G436" s="22" t="s">
        <v>1455</v>
      </c>
      <c r="H436" s="22" t="s">
        <v>1456</v>
      </c>
      <c r="I436" s="22" t="s">
        <v>1444</v>
      </c>
      <c r="J436" s="22"/>
      <c r="K436" s="22" t="s">
        <v>1445</v>
      </c>
      <c r="L436" s="22" t="s">
        <v>1446</v>
      </c>
      <c r="M436" s="22" t="s">
        <v>1447</v>
      </c>
      <c r="N436" s="22" t="s">
        <v>35</v>
      </c>
      <c r="O436" s="23" t="n">
        <v>3128566111</v>
      </c>
      <c r="P436" s="33" t="s">
        <v>1457</v>
      </c>
      <c r="Q436" s="2"/>
      <c r="R436" s="2"/>
      <c r="S436" s="2"/>
      <c r="T436" s="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  <c r="BR436" s="12"/>
      <c r="BS436" s="12"/>
      <c r="BT436" s="12"/>
      <c r="BU436" s="12"/>
      <c r="BV436" s="12"/>
      <c r="BW436" s="12"/>
      <c r="BX436" s="12"/>
      <c r="BY436" s="12"/>
      <c r="BZ436" s="12"/>
      <c r="CA436" s="12"/>
      <c r="CB436" s="12"/>
      <c r="CC436" s="12"/>
      <c r="CD436" s="12"/>
      <c r="CE436" s="12"/>
      <c r="CF436" s="12"/>
      <c r="CG436" s="12"/>
      <c r="CH436" s="12"/>
      <c r="CI436" s="12"/>
      <c r="CJ436" s="12"/>
      <c r="CK436" s="12"/>
      <c r="CL436" s="12"/>
      <c r="CM436" s="12"/>
      <c r="CN436" s="12"/>
      <c r="CO436" s="12"/>
      <c r="CP436" s="12"/>
      <c r="CQ436" s="12"/>
      <c r="CR436" s="12"/>
      <c r="CS436" s="12"/>
      <c r="CT436" s="12"/>
      <c r="CU436" s="12"/>
      <c r="CV436" s="12"/>
      <c r="CW436" s="12"/>
      <c r="CX436" s="12"/>
      <c r="CY436" s="12"/>
      <c r="CZ436" s="12"/>
      <c r="DA436" s="12"/>
      <c r="DB436" s="12"/>
      <c r="DC436" s="12"/>
      <c r="DD436" s="12"/>
      <c r="DE436" s="12"/>
      <c r="DF436" s="12"/>
      <c r="DG436" s="12"/>
      <c r="DH436" s="12"/>
      <c r="DI436" s="12"/>
      <c r="DJ436" s="12"/>
      <c r="DK436" s="12"/>
      <c r="DL436" s="12"/>
      <c r="DM436" s="12"/>
      <c r="DN436" s="12"/>
      <c r="DO436" s="12"/>
      <c r="DP436" s="12"/>
      <c r="DQ436" s="12"/>
      <c r="DR436" s="12"/>
      <c r="DS436" s="12"/>
      <c r="DT436" s="12"/>
      <c r="DU436" s="12"/>
      <c r="DV436" s="12"/>
      <c r="DW436" s="12"/>
      <c r="DX436" s="12"/>
      <c r="DY436" s="12"/>
      <c r="DZ436" s="12"/>
      <c r="EA436" s="12"/>
      <c r="EB436" s="12"/>
      <c r="EC436" s="12"/>
      <c r="ED436" s="12"/>
      <c r="EE436" s="12"/>
      <c r="EF436" s="12"/>
      <c r="EG436" s="12"/>
      <c r="EH436" s="12"/>
      <c r="EI436" s="12"/>
      <c r="EJ436" s="12"/>
      <c r="EK436" s="12"/>
      <c r="EL436" s="12"/>
      <c r="EM436" s="12"/>
      <c r="EN436" s="12"/>
      <c r="EO436" s="12"/>
      <c r="EP436" s="12"/>
      <c r="EQ436" s="12"/>
      <c r="ER436" s="12"/>
      <c r="ES436" s="12"/>
      <c r="ET436" s="12"/>
      <c r="EU436" s="12"/>
      <c r="EV436" s="12"/>
      <c r="EW436" s="12"/>
      <c r="EX436" s="12"/>
      <c r="EY436" s="12"/>
      <c r="EZ436" s="12"/>
      <c r="FA436" s="12"/>
      <c r="FB436" s="12"/>
      <c r="FC436" s="12"/>
      <c r="FD436" s="12"/>
      <c r="FE436" s="12"/>
      <c r="FF436" s="12"/>
      <c r="FG436" s="12"/>
      <c r="FH436" s="12"/>
      <c r="FI436" s="12"/>
      <c r="FJ436" s="12"/>
      <c r="FK436" s="12"/>
      <c r="FL436" s="12"/>
      <c r="FM436" s="12"/>
      <c r="FN436" s="12"/>
      <c r="FO436" s="12"/>
      <c r="FP436" s="12"/>
      <c r="FQ436" s="12"/>
      <c r="FR436" s="12"/>
      <c r="FS436" s="12"/>
      <c r="FT436" s="12"/>
      <c r="FU436" s="12"/>
      <c r="FV436" s="12"/>
      <c r="FW436" s="12"/>
      <c r="FX436" s="12"/>
      <c r="FY436" s="12"/>
      <c r="FZ436" s="12"/>
      <c r="GA436" s="12"/>
      <c r="GB436" s="12"/>
      <c r="GC436" s="12"/>
      <c r="GD436" s="12"/>
      <c r="GE436" s="12"/>
      <c r="GF436" s="12"/>
      <c r="GG436" s="12"/>
      <c r="GH436" s="12"/>
      <c r="GI436" s="12"/>
      <c r="GJ436" s="12"/>
      <c r="GK436" s="12"/>
      <c r="GL436" s="12"/>
      <c r="GM436" s="12"/>
      <c r="GN436" s="12"/>
      <c r="GO436" s="12"/>
      <c r="GP436" s="12"/>
      <c r="GQ436" s="12"/>
      <c r="GR436" s="12"/>
      <c r="GS436" s="12"/>
      <c r="GT436" s="12"/>
      <c r="GU436" s="12"/>
      <c r="GV436" s="12"/>
      <c r="GW436" s="12"/>
      <c r="GX436" s="12"/>
      <c r="GY436" s="12"/>
      <c r="GZ436" s="12"/>
      <c r="HA436" s="12"/>
      <c r="HB436" s="12"/>
      <c r="HC436" s="12"/>
      <c r="HD436" s="12"/>
      <c r="HE436" s="12"/>
      <c r="HF436" s="12"/>
      <c r="HG436" s="12"/>
      <c r="HH436" s="12"/>
      <c r="HI436" s="12"/>
      <c r="HJ436" s="12"/>
      <c r="HK436" s="12"/>
      <c r="HL436" s="12"/>
      <c r="HM436" s="12"/>
      <c r="HN436" s="12"/>
      <c r="HO436" s="12"/>
      <c r="HP436" s="12"/>
      <c r="HQ436" s="12"/>
      <c r="HR436" s="12"/>
      <c r="HS436" s="12"/>
      <c r="HT436" s="12"/>
      <c r="HU436" s="12"/>
      <c r="HV436" s="12"/>
      <c r="HW436" s="12"/>
      <c r="HX436" s="12"/>
      <c r="HY436" s="12"/>
      <c r="HZ436" s="12"/>
      <c r="IA436" s="12"/>
      <c r="IB436" s="12"/>
      <c r="IC436" s="12"/>
      <c r="ID436" s="12"/>
      <c r="IE436" s="12"/>
      <c r="IF436" s="12"/>
      <c r="IG436" s="12"/>
      <c r="IH436" s="12"/>
      <c r="II436" s="12"/>
      <c r="IJ436" s="12"/>
      <c r="IK436" s="12"/>
      <c r="IL436" s="12"/>
      <c r="IM436" s="12"/>
      <c r="IN436" s="12"/>
      <c r="IO436" s="12"/>
      <c r="IP436" s="12"/>
      <c r="IQ436" s="12"/>
      <c r="IR436" s="12"/>
      <c r="IS436" s="12"/>
      <c r="IT436" s="12"/>
      <c r="IU436" s="12"/>
      <c r="IV436" s="12"/>
      <c r="IW436" s="12"/>
    </row>
    <row r="437" customFormat="false" ht="15" hidden="true" customHeight="true" outlineLevel="1" collapsed="false">
      <c r="A437" s="22" t="s">
        <v>1438</v>
      </c>
      <c r="B437" s="12" t="str">
        <f aca="false">IF(LEFT(C437,3)="ADM","Master","SUB-User")</f>
        <v>SUB-User</v>
      </c>
      <c r="C437" s="22" t="s">
        <v>1458</v>
      </c>
      <c r="D437" s="13" t="e">
        <f aca="false">VLOOKUP(A437,#REF!,2,FALSE())</f>
        <v>#REF!</v>
      </c>
      <c r="E437" s="22" t="s">
        <v>1458</v>
      </c>
      <c r="F437" s="22"/>
      <c r="G437" s="22" t="s">
        <v>1459</v>
      </c>
      <c r="H437" s="22" t="s">
        <v>1460</v>
      </c>
      <c r="I437" s="22" t="s">
        <v>1444</v>
      </c>
      <c r="J437" s="22"/>
      <c r="K437" s="22" t="s">
        <v>1445</v>
      </c>
      <c r="L437" s="22" t="s">
        <v>1446</v>
      </c>
      <c r="M437" s="22" t="s">
        <v>1447</v>
      </c>
      <c r="N437" s="22" t="s">
        <v>35</v>
      </c>
      <c r="O437" s="23" t="n">
        <v>3128566111</v>
      </c>
      <c r="P437" s="27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  <c r="IW437" s="2"/>
    </row>
    <row r="438" customFormat="false" ht="15" hidden="true" customHeight="true" outlineLevel="1" collapsed="false">
      <c r="A438" s="22" t="s">
        <v>1438</v>
      </c>
      <c r="B438" s="12" t="str">
        <f aca="false">IF(LEFT(C438,3)="ADM","Master","SUB-User")</f>
        <v>SUB-User</v>
      </c>
      <c r="C438" s="22" t="s">
        <v>1461</v>
      </c>
      <c r="D438" s="13" t="e">
        <f aca="false">VLOOKUP(A438,#REF!,2,FALSE())</f>
        <v>#REF!</v>
      </c>
      <c r="E438" s="22" t="s">
        <v>1461</v>
      </c>
      <c r="F438" s="22"/>
      <c r="G438" s="22" t="s">
        <v>680</v>
      </c>
      <c r="H438" s="22" t="s">
        <v>1462</v>
      </c>
      <c r="I438" s="22" t="s">
        <v>1444</v>
      </c>
      <c r="J438" s="22"/>
      <c r="K438" s="22" t="s">
        <v>1445</v>
      </c>
      <c r="L438" s="22" t="s">
        <v>1446</v>
      </c>
      <c r="M438" s="22" t="s">
        <v>1447</v>
      </c>
      <c r="N438" s="22" t="s">
        <v>35</v>
      </c>
      <c r="O438" s="23" t="n">
        <v>3128566111</v>
      </c>
      <c r="P438" s="27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</row>
    <row r="439" customFormat="false" ht="15" hidden="true" customHeight="true" outlineLevel="1" collapsed="false">
      <c r="A439" s="22" t="s">
        <v>1438</v>
      </c>
      <c r="B439" s="12" t="str">
        <f aca="false">IF(LEFT(C439,3)="ADM","Master","SUB-User")</f>
        <v>SUB-User</v>
      </c>
      <c r="C439" s="22" t="s">
        <v>1463</v>
      </c>
      <c r="D439" s="13" t="e">
        <f aca="false">VLOOKUP(A439,#REF!,2,FALSE())</f>
        <v>#REF!</v>
      </c>
      <c r="E439" s="22" t="s">
        <v>1463</v>
      </c>
      <c r="F439" s="22"/>
      <c r="G439" s="22" t="s">
        <v>1464</v>
      </c>
      <c r="H439" s="22" t="s">
        <v>1465</v>
      </c>
      <c r="I439" s="22" t="s">
        <v>1444</v>
      </c>
      <c r="J439" s="22"/>
      <c r="K439" s="22" t="s">
        <v>1445</v>
      </c>
      <c r="L439" s="22" t="s">
        <v>1446</v>
      </c>
      <c r="M439" s="22" t="s">
        <v>1447</v>
      </c>
      <c r="N439" s="22" t="s">
        <v>35</v>
      </c>
      <c r="O439" s="23" t="n">
        <v>3128566111</v>
      </c>
      <c r="P439" s="27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</row>
    <row r="440" customFormat="false" ht="15" hidden="true" customHeight="true" outlineLevel="1" collapsed="false">
      <c r="A440" s="22" t="s">
        <v>1438</v>
      </c>
      <c r="B440" s="12" t="str">
        <f aca="false">IF(LEFT(C440,3)="ADM","Master","SUB-User")</f>
        <v>SUB-User</v>
      </c>
      <c r="C440" s="22" t="s">
        <v>1466</v>
      </c>
      <c r="D440" s="13" t="e">
        <f aca="false">VLOOKUP(A440,#REF!,2,FALSE())</f>
        <v>#REF!</v>
      </c>
      <c r="E440" s="22" t="s">
        <v>1466</v>
      </c>
      <c r="F440" s="22"/>
      <c r="G440" s="22" t="s">
        <v>1467</v>
      </c>
      <c r="H440" s="22" t="s">
        <v>1468</v>
      </c>
      <c r="I440" s="22" t="s">
        <v>1444</v>
      </c>
      <c r="J440" s="22"/>
      <c r="K440" s="22" t="s">
        <v>1445</v>
      </c>
      <c r="L440" s="22" t="s">
        <v>1446</v>
      </c>
      <c r="M440" s="22" t="s">
        <v>1447</v>
      </c>
      <c r="N440" s="22" t="s">
        <v>35</v>
      </c>
      <c r="O440" s="23" t="n">
        <v>3128566111</v>
      </c>
      <c r="P440" s="27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  <c r="IW440" s="2"/>
    </row>
    <row r="441" customFormat="false" ht="15" hidden="true" customHeight="true" outlineLevel="1" collapsed="false">
      <c r="A441" s="22" t="s">
        <v>1438</v>
      </c>
      <c r="B441" s="12" t="str">
        <f aca="false">IF(LEFT(C441,3)="ADM","Master","SUB-User")</f>
        <v>SUB-User</v>
      </c>
      <c r="C441" s="22" t="s">
        <v>1469</v>
      </c>
      <c r="D441" s="13" t="e">
        <f aca="false">VLOOKUP(A441,#REF!,2,FALSE())</f>
        <v>#REF!</v>
      </c>
      <c r="E441" s="22" t="s">
        <v>1469</v>
      </c>
      <c r="F441" s="22"/>
      <c r="G441" s="22" t="s">
        <v>1411</v>
      </c>
      <c r="H441" s="22" t="s">
        <v>1470</v>
      </c>
      <c r="I441" s="22" t="s">
        <v>1444</v>
      </c>
      <c r="J441" s="22"/>
      <c r="K441" s="22" t="s">
        <v>1445</v>
      </c>
      <c r="L441" s="22" t="s">
        <v>1446</v>
      </c>
      <c r="M441" s="22" t="s">
        <v>1447</v>
      </c>
      <c r="N441" s="22" t="s">
        <v>35</v>
      </c>
      <c r="O441" s="23" t="n">
        <v>3128566111</v>
      </c>
      <c r="P441" s="33" t="s">
        <v>1471</v>
      </c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  <c r="IW441" s="2"/>
    </row>
    <row r="442" customFormat="false" ht="15" hidden="true" customHeight="true" outlineLevel="1" collapsed="false">
      <c r="A442" s="22" t="s">
        <v>1438</v>
      </c>
      <c r="B442" s="12" t="str">
        <f aca="false">IF(LEFT(C442,3)="ADM","Master","SUB-User")</f>
        <v>SUB-User</v>
      </c>
      <c r="C442" s="22" t="s">
        <v>1472</v>
      </c>
      <c r="D442" s="13" t="e">
        <f aca="false">VLOOKUP(A442,#REF!,2,FALSE())</f>
        <v>#REF!</v>
      </c>
      <c r="E442" s="22" t="s">
        <v>1472</v>
      </c>
      <c r="F442" s="22"/>
      <c r="G442" s="22" t="s">
        <v>1473</v>
      </c>
      <c r="H442" s="22" t="s">
        <v>1474</v>
      </c>
      <c r="I442" s="22" t="s">
        <v>1444</v>
      </c>
      <c r="J442" s="22"/>
      <c r="K442" s="22" t="s">
        <v>1445</v>
      </c>
      <c r="L442" s="22" t="s">
        <v>1446</v>
      </c>
      <c r="M442" s="22" t="s">
        <v>1447</v>
      </c>
      <c r="N442" s="22" t="s">
        <v>35</v>
      </c>
      <c r="O442" s="23" t="n">
        <v>3128566111</v>
      </c>
      <c r="P442" s="27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  <c r="IW442" s="2"/>
    </row>
    <row r="443" customFormat="false" ht="15" hidden="true" customHeight="true" outlineLevel="1" collapsed="false">
      <c r="A443" s="22" t="s">
        <v>1438</v>
      </c>
      <c r="B443" s="12" t="str">
        <f aca="false">IF(LEFT(C443,3)="ADM","Master","SUB-User")</f>
        <v>SUB-User</v>
      </c>
      <c r="C443" s="22" t="s">
        <v>1475</v>
      </c>
      <c r="D443" s="13" t="e">
        <f aca="false">VLOOKUP(A443,#REF!,2,FALSE())</f>
        <v>#REF!</v>
      </c>
      <c r="E443" s="22" t="s">
        <v>1475</v>
      </c>
      <c r="F443" s="22"/>
      <c r="G443" s="22" t="s">
        <v>727</v>
      </c>
      <c r="H443" s="22" t="s">
        <v>496</v>
      </c>
      <c r="I443" s="22" t="s">
        <v>1444</v>
      </c>
      <c r="J443" s="22"/>
      <c r="K443" s="22" t="s">
        <v>1445</v>
      </c>
      <c r="L443" s="22" t="s">
        <v>1446</v>
      </c>
      <c r="M443" s="22" t="s">
        <v>1447</v>
      </c>
      <c r="N443" s="22" t="s">
        <v>35</v>
      </c>
      <c r="O443" s="23" t="n">
        <v>3128566111</v>
      </c>
      <c r="P443" s="27"/>
      <c r="Q443" s="2"/>
      <c r="R443" s="2"/>
      <c r="S443" s="2"/>
      <c r="T443" s="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  <c r="BR443" s="12"/>
      <c r="BS443" s="12"/>
      <c r="BT443" s="12"/>
      <c r="BU443" s="12"/>
      <c r="BV443" s="12"/>
      <c r="BW443" s="12"/>
      <c r="BX443" s="12"/>
      <c r="BY443" s="12"/>
      <c r="BZ443" s="12"/>
      <c r="CA443" s="12"/>
      <c r="CB443" s="12"/>
      <c r="CC443" s="12"/>
      <c r="CD443" s="12"/>
      <c r="CE443" s="12"/>
      <c r="CF443" s="12"/>
      <c r="CG443" s="12"/>
      <c r="CH443" s="12"/>
      <c r="CI443" s="12"/>
      <c r="CJ443" s="12"/>
      <c r="CK443" s="12"/>
      <c r="CL443" s="12"/>
      <c r="CM443" s="12"/>
      <c r="CN443" s="12"/>
      <c r="CO443" s="12"/>
      <c r="CP443" s="12"/>
      <c r="CQ443" s="12"/>
      <c r="CR443" s="12"/>
      <c r="CS443" s="12"/>
      <c r="CT443" s="12"/>
      <c r="CU443" s="12"/>
      <c r="CV443" s="12"/>
      <c r="CW443" s="12"/>
      <c r="CX443" s="12"/>
      <c r="CY443" s="12"/>
      <c r="CZ443" s="12"/>
      <c r="DA443" s="12"/>
      <c r="DB443" s="12"/>
      <c r="DC443" s="12"/>
      <c r="DD443" s="12"/>
      <c r="DE443" s="12"/>
      <c r="DF443" s="12"/>
      <c r="DG443" s="12"/>
      <c r="DH443" s="12"/>
      <c r="DI443" s="12"/>
      <c r="DJ443" s="12"/>
      <c r="DK443" s="12"/>
      <c r="DL443" s="12"/>
      <c r="DM443" s="12"/>
      <c r="DN443" s="12"/>
      <c r="DO443" s="12"/>
      <c r="DP443" s="12"/>
      <c r="DQ443" s="12"/>
      <c r="DR443" s="12"/>
      <c r="DS443" s="12"/>
      <c r="DT443" s="12"/>
      <c r="DU443" s="12"/>
      <c r="DV443" s="12"/>
      <c r="DW443" s="12"/>
      <c r="DX443" s="12"/>
      <c r="DY443" s="12"/>
      <c r="DZ443" s="12"/>
      <c r="EA443" s="12"/>
      <c r="EB443" s="12"/>
      <c r="EC443" s="12"/>
      <c r="ED443" s="12"/>
      <c r="EE443" s="12"/>
      <c r="EF443" s="12"/>
      <c r="EG443" s="12"/>
      <c r="EH443" s="12"/>
      <c r="EI443" s="12"/>
      <c r="EJ443" s="12"/>
      <c r="EK443" s="12"/>
      <c r="EL443" s="12"/>
      <c r="EM443" s="12"/>
      <c r="EN443" s="12"/>
      <c r="EO443" s="12"/>
      <c r="EP443" s="12"/>
      <c r="EQ443" s="12"/>
      <c r="ER443" s="12"/>
      <c r="ES443" s="12"/>
      <c r="ET443" s="12"/>
      <c r="EU443" s="12"/>
      <c r="EV443" s="12"/>
      <c r="EW443" s="12"/>
      <c r="EX443" s="12"/>
      <c r="EY443" s="12"/>
      <c r="EZ443" s="12"/>
      <c r="FA443" s="12"/>
      <c r="FB443" s="12"/>
      <c r="FC443" s="12"/>
      <c r="FD443" s="12"/>
      <c r="FE443" s="12"/>
      <c r="FF443" s="12"/>
      <c r="FG443" s="12"/>
      <c r="FH443" s="12"/>
      <c r="FI443" s="12"/>
      <c r="FJ443" s="12"/>
      <c r="FK443" s="12"/>
      <c r="FL443" s="12"/>
      <c r="FM443" s="12"/>
      <c r="FN443" s="12"/>
      <c r="FO443" s="12"/>
      <c r="FP443" s="12"/>
      <c r="FQ443" s="12"/>
      <c r="FR443" s="12"/>
      <c r="FS443" s="12"/>
      <c r="FT443" s="12"/>
      <c r="FU443" s="12"/>
      <c r="FV443" s="12"/>
      <c r="FW443" s="12"/>
      <c r="FX443" s="12"/>
      <c r="FY443" s="12"/>
      <c r="FZ443" s="12"/>
      <c r="GA443" s="12"/>
      <c r="GB443" s="12"/>
      <c r="GC443" s="12"/>
      <c r="GD443" s="12"/>
      <c r="GE443" s="12"/>
      <c r="GF443" s="12"/>
      <c r="GG443" s="12"/>
      <c r="GH443" s="12"/>
      <c r="GI443" s="12"/>
      <c r="GJ443" s="12"/>
      <c r="GK443" s="12"/>
      <c r="GL443" s="12"/>
      <c r="GM443" s="12"/>
      <c r="GN443" s="12"/>
      <c r="GO443" s="12"/>
      <c r="GP443" s="12"/>
      <c r="GQ443" s="12"/>
      <c r="GR443" s="12"/>
      <c r="GS443" s="12"/>
      <c r="GT443" s="12"/>
      <c r="GU443" s="12"/>
      <c r="GV443" s="12"/>
      <c r="GW443" s="12"/>
      <c r="GX443" s="12"/>
      <c r="GY443" s="12"/>
      <c r="GZ443" s="12"/>
      <c r="HA443" s="12"/>
      <c r="HB443" s="12"/>
      <c r="HC443" s="12"/>
      <c r="HD443" s="12"/>
      <c r="HE443" s="12"/>
      <c r="HF443" s="12"/>
      <c r="HG443" s="12"/>
      <c r="HH443" s="12"/>
      <c r="HI443" s="12"/>
      <c r="HJ443" s="12"/>
      <c r="HK443" s="12"/>
      <c r="HL443" s="12"/>
      <c r="HM443" s="12"/>
      <c r="HN443" s="12"/>
      <c r="HO443" s="12"/>
      <c r="HP443" s="12"/>
      <c r="HQ443" s="12"/>
      <c r="HR443" s="12"/>
      <c r="HS443" s="12"/>
      <c r="HT443" s="12"/>
      <c r="HU443" s="12"/>
      <c r="HV443" s="12"/>
      <c r="HW443" s="12"/>
      <c r="HX443" s="12"/>
      <c r="HY443" s="12"/>
      <c r="HZ443" s="12"/>
      <c r="IA443" s="12"/>
      <c r="IB443" s="12"/>
      <c r="IC443" s="12"/>
      <c r="ID443" s="12"/>
      <c r="IE443" s="12"/>
      <c r="IF443" s="12"/>
      <c r="IG443" s="12"/>
      <c r="IH443" s="12"/>
      <c r="II443" s="12"/>
      <c r="IJ443" s="12"/>
      <c r="IK443" s="12"/>
      <c r="IL443" s="12"/>
      <c r="IM443" s="12"/>
      <c r="IN443" s="12"/>
      <c r="IO443" s="12"/>
      <c r="IP443" s="12"/>
      <c r="IQ443" s="12"/>
      <c r="IR443" s="12"/>
      <c r="IS443" s="12"/>
      <c r="IT443" s="12"/>
      <c r="IU443" s="12"/>
      <c r="IV443" s="12"/>
      <c r="IW443" s="12"/>
    </row>
    <row r="444" customFormat="false" ht="15" hidden="true" customHeight="true" outlineLevel="1" collapsed="false">
      <c r="A444" s="22" t="s">
        <v>1438</v>
      </c>
      <c r="B444" s="12" t="str">
        <f aca="false">IF(LEFT(C444,3)="ADM","Master","SUB-User")</f>
        <v>SUB-User</v>
      </c>
      <c r="C444" s="22" t="s">
        <v>1476</v>
      </c>
      <c r="D444" s="13" t="e">
        <f aca="false">VLOOKUP(A444,#REF!,2,FALSE())</f>
        <v>#REF!</v>
      </c>
      <c r="E444" s="22" t="s">
        <v>1476</v>
      </c>
      <c r="F444" s="22"/>
      <c r="G444" s="22" t="s">
        <v>391</v>
      </c>
      <c r="H444" s="22" t="s">
        <v>1477</v>
      </c>
      <c r="I444" s="22" t="s">
        <v>1444</v>
      </c>
      <c r="J444" s="22"/>
      <c r="K444" s="22" t="s">
        <v>1445</v>
      </c>
      <c r="L444" s="22" t="s">
        <v>1446</v>
      </c>
      <c r="M444" s="22" t="s">
        <v>1447</v>
      </c>
      <c r="N444" s="22" t="s">
        <v>35</v>
      </c>
      <c r="O444" s="23" t="n">
        <v>3128566111</v>
      </c>
      <c r="P444" s="27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  <c r="IW444" s="2"/>
    </row>
    <row r="445" customFormat="false" ht="15" hidden="true" customHeight="true" outlineLevel="1" collapsed="false">
      <c r="A445" s="22" t="s">
        <v>1438</v>
      </c>
      <c r="B445" s="12" t="str">
        <f aca="false">IF(LEFT(C445,3)="ADM","Master","SUB-User")</f>
        <v>SUB-User</v>
      </c>
      <c r="C445" s="22" t="s">
        <v>1478</v>
      </c>
      <c r="D445" s="13" t="e">
        <f aca="false">VLOOKUP(A445,#REF!,2,FALSE())</f>
        <v>#REF!</v>
      </c>
      <c r="E445" s="22" t="s">
        <v>1478</v>
      </c>
      <c r="F445" s="22"/>
      <c r="G445" s="22" t="s">
        <v>1479</v>
      </c>
      <c r="H445" s="22" t="s">
        <v>1480</v>
      </c>
      <c r="I445" s="22" t="s">
        <v>1444</v>
      </c>
      <c r="J445" s="22"/>
      <c r="K445" s="22" t="s">
        <v>1445</v>
      </c>
      <c r="L445" s="22" t="s">
        <v>1446</v>
      </c>
      <c r="M445" s="22" t="s">
        <v>1447</v>
      </c>
      <c r="N445" s="22" t="s">
        <v>35</v>
      </c>
      <c r="O445" s="23" t="n">
        <v>3128566111</v>
      </c>
      <c r="P445" s="27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</row>
    <row r="446" customFormat="false" ht="15" hidden="true" customHeight="true" outlineLevel="1" collapsed="false">
      <c r="A446" s="22" t="s">
        <v>1438</v>
      </c>
      <c r="B446" s="12" t="str">
        <f aca="false">IF(LEFT(C446,3)="ADM","Master","SUB-User")</f>
        <v>SUB-User</v>
      </c>
      <c r="C446" s="22" t="s">
        <v>1481</v>
      </c>
      <c r="D446" s="13" t="e">
        <f aca="false">VLOOKUP(A446,#REF!,2,FALSE())</f>
        <v>#REF!</v>
      </c>
      <c r="E446" s="22" t="s">
        <v>1481</v>
      </c>
      <c r="F446" s="22"/>
      <c r="G446" s="22" t="s">
        <v>101</v>
      </c>
      <c r="H446" s="22" t="s">
        <v>1482</v>
      </c>
      <c r="I446" s="22" t="s">
        <v>1444</v>
      </c>
      <c r="J446" s="22"/>
      <c r="K446" s="22" t="s">
        <v>1445</v>
      </c>
      <c r="L446" s="22" t="s">
        <v>1446</v>
      </c>
      <c r="M446" s="22" t="s">
        <v>1447</v>
      </c>
      <c r="N446" s="22" t="s">
        <v>35</v>
      </c>
      <c r="O446" s="23" t="n">
        <v>3128566111</v>
      </c>
      <c r="P446" s="27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  <c r="IW446" s="2"/>
    </row>
    <row r="447" customFormat="false" ht="15" hidden="true" customHeight="true" outlineLevel="1" collapsed="false">
      <c r="A447" s="22" t="s">
        <v>1438</v>
      </c>
      <c r="B447" s="12" t="str">
        <f aca="false">IF(LEFT(C447,3)="ADM","Master","SUB-User")</f>
        <v>SUB-User</v>
      </c>
      <c r="C447" s="22" t="s">
        <v>1483</v>
      </c>
      <c r="D447" s="13" t="e">
        <f aca="false">VLOOKUP(A447,#REF!,2,FALSE())</f>
        <v>#REF!</v>
      </c>
      <c r="E447" s="22" t="s">
        <v>1483</v>
      </c>
      <c r="F447" s="22"/>
      <c r="G447" s="22" t="s">
        <v>96</v>
      </c>
      <c r="H447" s="22" t="s">
        <v>1484</v>
      </c>
      <c r="I447" s="22" t="s">
        <v>1444</v>
      </c>
      <c r="J447" s="22"/>
      <c r="K447" s="22" t="s">
        <v>1445</v>
      </c>
      <c r="L447" s="22" t="s">
        <v>1446</v>
      </c>
      <c r="M447" s="22" t="s">
        <v>1447</v>
      </c>
      <c r="N447" s="22" t="s">
        <v>35</v>
      </c>
      <c r="O447" s="23" t="n">
        <v>3128566111</v>
      </c>
      <c r="P447" s="33" t="s">
        <v>1485</v>
      </c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  <c r="IW447" s="2"/>
    </row>
    <row r="448" customFormat="false" ht="15" hidden="true" customHeight="true" outlineLevel="1" collapsed="false">
      <c r="A448" s="22" t="s">
        <v>1438</v>
      </c>
      <c r="B448" s="12" t="str">
        <f aca="false">IF(LEFT(C448,3)="ADM","Master","SUB-User")</f>
        <v>SUB-User</v>
      </c>
      <c r="C448" s="22" t="s">
        <v>1486</v>
      </c>
      <c r="D448" s="13" t="e">
        <f aca="false">VLOOKUP(A448,#REF!,2,FALSE())</f>
        <v>#REF!</v>
      </c>
      <c r="E448" s="22" t="s">
        <v>1486</v>
      </c>
      <c r="F448" s="22"/>
      <c r="G448" s="22" t="s">
        <v>1487</v>
      </c>
      <c r="H448" s="22" t="s">
        <v>1488</v>
      </c>
      <c r="I448" s="22" t="s">
        <v>1444</v>
      </c>
      <c r="J448" s="22"/>
      <c r="K448" s="22" t="s">
        <v>1445</v>
      </c>
      <c r="L448" s="22" t="s">
        <v>1446</v>
      </c>
      <c r="M448" s="22" t="s">
        <v>1447</v>
      </c>
      <c r="N448" s="22" t="s">
        <v>35</v>
      </c>
      <c r="O448" s="23" t="n">
        <v>3128566111</v>
      </c>
      <c r="P448" s="27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</row>
    <row r="449" customFormat="false" ht="15" hidden="true" customHeight="true" outlineLevel="1" collapsed="false">
      <c r="A449" s="22" t="s">
        <v>1438</v>
      </c>
      <c r="B449" s="12" t="str">
        <f aca="false">IF(LEFT(C449,3)="ADM","Master","SUB-User")</f>
        <v>SUB-User</v>
      </c>
      <c r="C449" s="22" t="s">
        <v>1489</v>
      </c>
      <c r="D449" s="13" t="e">
        <f aca="false">VLOOKUP(A449,#REF!,2,FALSE())</f>
        <v>#REF!</v>
      </c>
      <c r="E449" s="22" t="s">
        <v>1489</v>
      </c>
      <c r="F449" s="22"/>
      <c r="G449" s="22" t="s">
        <v>1490</v>
      </c>
      <c r="H449" s="22" t="s">
        <v>1491</v>
      </c>
      <c r="I449" s="22" t="s">
        <v>1444</v>
      </c>
      <c r="J449" s="22"/>
      <c r="K449" s="22" t="s">
        <v>1445</v>
      </c>
      <c r="L449" s="22" t="s">
        <v>1446</v>
      </c>
      <c r="M449" s="22" t="s">
        <v>1447</v>
      </c>
      <c r="N449" s="22" t="s">
        <v>35</v>
      </c>
      <c r="O449" s="23" t="n">
        <v>3128566111</v>
      </c>
      <c r="P449" s="27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</row>
    <row r="450" customFormat="false" ht="15" hidden="true" customHeight="true" outlineLevel="1" collapsed="false">
      <c r="A450" s="22" t="s">
        <v>1438</v>
      </c>
      <c r="B450" s="12" t="str">
        <f aca="false">IF(LEFT(C450,3)="ADM","Master","SUB-User")</f>
        <v>SUB-User</v>
      </c>
      <c r="C450" s="22" t="s">
        <v>1492</v>
      </c>
      <c r="D450" s="13" t="e">
        <f aca="false">VLOOKUP(A450,#REF!,2,FALSE())</f>
        <v>#REF!</v>
      </c>
      <c r="E450" s="22" t="s">
        <v>1492</v>
      </c>
      <c r="F450" s="22"/>
      <c r="G450" s="22" t="s">
        <v>38</v>
      </c>
      <c r="H450" s="22" t="s">
        <v>1493</v>
      </c>
      <c r="I450" s="22" t="s">
        <v>1444</v>
      </c>
      <c r="J450" s="22"/>
      <c r="K450" s="22" t="s">
        <v>1445</v>
      </c>
      <c r="L450" s="22" t="s">
        <v>1446</v>
      </c>
      <c r="M450" s="22" t="s">
        <v>1447</v>
      </c>
      <c r="N450" s="22" t="s">
        <v>35</v>
      </c>
      <c r="O450" s="23" t="n">
        <v>3128566111</v>
      </c>
      <c r="P450" s="27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</row>
    <row r="451" customFormat="false" ht="15" hidden="true" customHeight="true" outlineLevel="1" collapsed="false">
      <c r="A451" s="22" t="s">
        <v>1438</v>
      </c>
      <c r="B451" s="12" t="str">
        <f aca="false">IF(LEFT(C451,3)="ADM","Master","SUB-User")</f>
        <v>SUB-User</v>
      </c>
      <c r="C451" s="22" t="s">
        <v>1494</v>
      </c>
      <c r="D451" s="13" t="e">
        <f aca="false">VLOOKUP(A451,#REF!,2,FALSE())</f>
        <v>#REF!</v>
      </c>
      <c r="E451" s="22" t="s">
        <v>1494</v>
      </c>
      <c r="F451" s="22"/>
      <c r="G451" s="22" t="s">
        <v>28</v>
      </c>
      <c r="H451" s="22" t="s">
        <v>1495</v>
      </c>
      <c r="I451" s="22" t="s">
        <v>1444</v>
      </c>
      <c r="J451" s="22"/>
      <c r="K451" s="22" t="s">
        <v>1445</v>
      </c>
      <c r="L451" s="22" t="s">
        <v>1446</v>
      </c>
      <c r="M451" s="22" t="s">
        <v>1447</v>
      </c>
      <c r="N451" s="22" t="s">
        <v>35</v>
      </c>
      <c r="O451" s="23" t="n">
        <v>3128566111</v>
      </c>
      <c r="P451" s="33" t="s">
        <v>1496</v>
      </c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  <c r="IW451" s="2"/>
    </row>
    <row r="452" customFormat="false" ht="15" hidden="true" customHeight="true" outlineLevel="1" collapsed="false">
      <c r="A452" s="22" t="s">
        <v>1438</v>
      </c>
      <c r="B452" s="12" t="str">
        <f aca="false">IF(LEFT(C452,3)="ADM","Master","SUB-User")</f>
        <v>SUB-User</v>
      </c>
      <c r="C452" s="22" t="s">
        <v>1497</v>
      </c>
      <c r="D452" s="13" t="e">
        <f aca="false">VLOOKUP(A452,#REF!,2,FALSE())</f>
        <v>#REF!</v>
      </c>
      <c r="E452" s="22" t="s">
        <v>1497</v>
      </c>
      <c r="F452" s="22"/>
      <c r="G452" s="22" t="s">
        <v>783</v>
      </c>
      <c r="H452" s="22" t="s">
        <v>1498</v>
      </c>
      <c r="I452" s="22" t="s">
        <v>1444</v>
      </c>
      <c r="J452" s="22"/>
      <c r="K452" s="22" t="s">
        <v>1445</v>
      </c>
      <c r="L452" s="22" t="s">
        <v>1446</v>
      </c>
      <c r="M452" s="22" t="s">
        <v>1447</v>
      </c>
      <c r="N452" s="22" t="s">
        <v>35</v>
      </c>
      <c r="O452" s="23" t="n">
        <v>3128566111</v>
      </c>
      <c r="P452" s="27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  <c r="IW452" s="2"/>
    </row>
    <row r="453" customFormat="false" ht="15" hidden="true" customHeight="true" outlineLevel="1" collapsed="false">
      <c r="A453" s="22" t="s">
        <v>1438</v>
      </c>
      <c r="B453" s="12" t="str">
        <f aca="false">IF(LEFT(C453,3)="ADM","Master","SUB-User")</f>
        <v>SUB-User</v>
      </c>
      <c r="C453" s="22" t="s">
        <v>1499</v>
      </c>
      <c r="D453" s="13" t="e">
        <f aca="false">VLOOKUP(A453,#REF!,2,FALSE())</f>
        <v>#REF!</v>
      </c>
      <c r="E453" s="22" t="s">
        <v>1499</v>
      </c>
      <c r="F453" s="22"/>
      <c r="G453" s="22" t="s">
        <v>487</v>
      </c>
      <c r="H453" s="22" t="s">
        <v>639</v>
      </c>
      <c r="I453" s="22" t="s">
        <v>1444</v>
      </c>
      <c r="J453" s="22"/>
      <c r="K453" s="22" t="s">
        <v>1445</v>
      </c>
      <c r="L453" s="22" t="s">
        <v>1446</v>
      </c>
      <c r="M453" s="22" t="s">
        <v>1447</v>
      </c>
      <c r="N453" s="22" t="s">
        <v>35</v>
      </c>
      <c r="O453" s="23" t="n">
        <v>3128566111</v>
      </c>
      <c r="P453" s="27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  <c r="IW453" s="2"/>
    </row>
    <row r="454" customFormat="false" ht="15" hidden="true" customHeight="true" outlineLevel="1" collapsed="false">
      <c r="A454" s="22" t="s">
        <v>1438</v>
      </c>
      <c r="B454" s="12" t="str">
        <f aca="false">IF(LEFT(C454,3)="ADM","Master","SUB-User")</f>
        <v>SUB-User</v>
      </c>
      <c r="C454" s="22" t="s">
        <v>1500</v>
      </c>
      <c r="D454" s="13" t="e">
        <f aca="false">VLOOKUP(A454,#REF!,2,FALSE())</f>
        <v>#REF!</v>
      </c>
      <c r="E454" s="22" t="s">
        <v>1500</v>
      </c>
      <c r="F454" s="22"/>
      <c r="G454" s="22" t="s">
        <v>249</v>
      </c>
      <c r="H454" s="22" t="s">
        <v>641</v>
      </c>
      <c r="I454" s="22" t="s">
        <v>1444</v>
      </c>
      <c r="J454" s="22"/>
      <c r="K454" s="22" t="s">
        <v>1445</v>
      </c>
      <c r="L454" s="22" t="s">
        <v>1446</v>
      </c>
      <c r="M454" s="22" t="s">
        <v>1447</v>
      </c>
      <c r="N454" s="22" t="s">
        <v>35</v>
      </c>
      <c r="O454" s="23" t="n">
        <v>3128566111</v>
      </c>
      <c r="P454" s="27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  <c r="IW454" s="2"/>
    </row>
    <row r="455" customFormat="false" ht="15" hidden="true" customHeight="true" outlineLevel="1" collapsed="false">
      <c r="A455" s="22" t="s">
        <v>1438</v>
      </c>
      <c r="B455" s="12" t="str">
        <f aca="false">IF(LEFT(C455,3)="ADM","Master","SUB-User")</f>
        <v>SUB-User</v>
      </c>
      <c r="C455" s="22" t="s">
        <v>1501</v>
      </c>
      <c r="D455" s="13" t="e">
        <f aca="false">VLOOKUP(A455,#REF!,2,FALSE())</f>
        <v>#REF!</v>
      </c>
      <c r="E455" s="22" t="s">
        <v>1501</v>
      </c>
      <c r="F455" s="22"/>
      <c r="G455" s="22" t="s">
        <v>590</v>
      </c>
      <c r="H455" s="22" t="s">
        <v>1502</v>
      </c>
      <c r="I455" s="22" t="s">
        <v>1444</v>
      </c>
      <c r="J455" s="22"/>
      <c r="K455" s="22" t="s">
        <v>1445</v>
      </c>
      <c r="L455" s="22" t="s">
        <v>1446</v>
      </c>
      <c r="M455" s="22" t="s">
        <v>1447</v>
      </c>
      <c r="N455" s="22" t="s">
        <v>35</v>
      </c>
      <c r="O455" s="23" t="n">
        <v>3128566111</v>
      </c>
      <c r="P455" s="27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  <c r="IW455" s="2"/>
    </row>
    <row r="456" customFormat="false" ht="15" hidden="true" customHeight="true" outlineLevel="1" collapsed="false">
      <c r="A456" s="22" t="s">
        <v>1438</v>
      </c>
      <c r="B456" s="12" t="str">
        <f aca="false">IF(LEFT(C456,3)="ADM","Master","SUB-User")</f>
        <v>SUB-User</v>
      </c>
      <c r="C456" s="22" t="s">
        <v>1503</v>
      </c>
      <c r="D456" s="13" t="e">
        <f aca="false">VLOOKUP(A456,#REF!,2,FALSE())</f>
        <v>#REF!</v>
      </c>
      <c r="E456" s="22" t="s">
        <v>1503</v>
      </c>
      <c r="F456" s="22"/>
      <c r="G456" s="22" t="s">
        <v>1504</v>
      </c>
      <c r="H456" s="22" t="s">
        <v>1505</v>
      </c>
      <c r="I456" s="22" t="s">
        <v>1444</v>
      </c>
      <c r="J456" s="22"/>
      <c r="K456" s="22" t="s">
        <v>1445</v>
      </c>
      <c r="L456" s="22" t="s">
        <v>1446</v>
      </c>
      <c r="M456" s="22" t="s">
        <v>1447</v>
      </c>
      <c r="N456" s="22" t="s">
        <v>35</v>
      </c>
      <c r="O456" s="23" t="n">
        <v>3128566111</v>
      </c>
      <c r="P456" s="27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  <c r="IW456" s="2"/>
    </row>
    <row r="457" customFormat="false" ht="15" hidden="true" customHeight="true" outlineLevel="1" collapsed="false">
      <c r="A457" s="22" t="s">
        <v>1438</v>
      </c>
      <c r="B457" s="12" t="str">
        <f aca="false">IF(LEFT(C457,3)="ADM","Master","SUB-User")</f>
        <v>SUB-User</v>
      </c>
      <c r="C457" s="22" t="s">
        <v>1506</v>
      </c>
      <c r="D457" s="13" t="e">
        <f aca="false">VLOOKUP(A457,#REF!,2,FALSE())</f>
        <v>#REF!</v>
      </c>
      <c r="E457" s="22" t="s">
        <v>1506</v>
      </c>
      <c r="F457" s="22"/>
      <c r="G457" s="22" t="s">
        <v>63</v>
      </c>
      <c r="H457" s="22" t="s">
        <v>1507</v>
      </c>
      <c r="I457" s="22" t="s">
        <v>1444</v>
      </c>
      <c r="J457" s="22"/>
      <c r="K457" s="22" t="s">
        <v>1445</v>
      </c>
      <c r="L457" s="22" t="s">
        <v>1446</v>
      </c>
      <c r="M457" s="22" t="s">
        <v>1447</v>
      </c>
      <c r="N457" s="22" t="s">
        <v>35</v>
      </c>
      <c r="O457" s="23" t="n">
        <v>3128566111</v>
      </c>
      <c r="P457" s="33" t="s">
        <v>1508</v>
      </c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  <c r="IW457" s="2"/>
    </row>
    <row r="458" customFormat="false" ht="15" hidden="true" customHeight="true" outlineLevel="1" collapsed="false">
      <c r="A458" s="22" t="s">
        <v>1438</v>
      </c>
      <c r="B458" s="12" t="str">
        <f aca="false">IF(LEFT(C458,3)="ADM","Master","SUB-User")</f>
        <v>SUB-User</v>
      </c>
      <c r="C458" s="22" t="s">
        <v>1509</v>
      </c>
      <c r="D458" s="13" t="e">
        <f aca="false">VLOOKUP(A458,#REF!,2,FALSE())</f>
        <v>#REF!</v>
      </c>
      <c r="E458" s="22" t="s">
        <v>1509</v>
      </c>
      <c r="F458" s="22"/>
      <c r="G458" s="22" t="s">
        <v>116</v>
      </c>
      <c r="H458" s="22" t="s">
        <v>1510</v>
      </c>
      <c r="I458" s="22" t="s">
        <v>1444</v>
      </c>
      <c r="J458" s="22"/>
      <c r="K458" s="22" t="s">
        <v>1445</v>
      </c>
      <c r="L458" s="22" t="s">
        <v>1446</v>
      </c>
      <c r="M458" s="22" t="s">
        <v>1447</v>
      </c>
      <c r="N458" s="22" t="s">
        <v>35</v>
      </c>
      <c r="O458" s="23" t="n">
        <v>3128566111</v>
      </c>
      <c r="P458" s="27" t="s">
        <v>1511</v>
      </c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  <c r="IW458" s="2"/>
    </row>
    <row r="459" customFormat="false" ht="15" hidden="false" customHeight="true" outlineLevel="0" collapsed="false">
      <c r="A459" s="8" t="s">
        <v>1512</v>
      </c>
      <c r="B459" s="8"/>
      <c r="C459" s="8"/>
      <c r="D459" s="9" t="n">
        <v>15</v>
      </c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10"/>
      <c r="P459" s="10"/>
      <c r="Q459" s="8" t="s">
        <v>788</v>
      </c>
      <c r="R459" s="8"/>
      <c r="S459" s="8" t="s">
        <v>1219</v>
      </c>
      <c r="T459" s="8" t="s">
        <v>24</v>
      </c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8"/>
      <c r="DD459" s="8"/>
      <c r="DE459" s="8"/>
      <c r="DF459" s="8"/>
      <c r="DG459" s="8"/>
      <c r="DH459" s="8"/>
      <c r="DI459" s="8"/>
      <c r="DJ459" s="8"/>
      <c r="DK459" s="8"/>
      <c r="DL459" s="8"/>
      <c r="DM459" s="8"/>
      <c r="DN459" s="8"/>
      <c r="DO459" s="8"/>
      <c r="DP459" s="8"/>
      <c r="DQ459" s="8"/>
      <c r="DR459" s="8"/>
      <c r="DS459" s="8"/>
      <c r="DT459" s="8"/>
      <c r="DU459" s="8"/>
      <c r="DV459" s="8"/>
      <c r="DW459" s="8"/>
      <c r="DX459" s="8"/>
      <c r="DY459" s="8"/>
      <c r="DZ459" s="8"/>
      <c r="EA459" s="8"/>
      <c r="EB459" s="8"/>
      <c r="EC459" s="8"/>
      <c r="ED459" s="8"/>
      <c r="EE459" s="8"/>
      <c r="EF459" s="8"/>
      <c r="EG459" s="8"/>
      <c r="EH459" s="8"/>
      <c r="EI459" s="8"/>
      <c r="EJ459" s="8"/>
      <c r="EK459" s="8"/>
      <c r="EL459" s="8"/>
      <c r="EM459" s="8"/>
      <c r="EN459" s="8"/>
      <c r="EO459" s="8"/>
      <c r="EP459" s="8"/>
      <c r="EQ459" s="8"/>
      <c r="ER459" s="8"/>
      <c r="ES459" s="8"/>
      <c r="ET459" s="8"/>
      <c r="EU459" s="8"/>
      <c r="EV459" s="8"/>
      <c r="EW459" s="8"/>
      <c r="EX459" s="8"/>
      <c r="EY459" s="8"/>
      <c r="EZ459" s="8"/>
      <c r="FA459" s="8"/>
      <c r="FB459" s="8"/>
      <c r="FC459" s="8"/>
      <c r="FD459" s="8"/>
      <c r="FE459" s="8"/>
      <c r="FF459" s="8"/>
      <c r="FG459" s="8"/>
      <c r="FH459" s="8"/>
      <c r="FI459" s="8"/>
      <c r="FJ459" s="8"/>
      <c r="FK459" s="8"/>
      <c r="FL459" s="8"/>
      <c r="FM459" s="8"/>
      <c r="FN459" s="8"/>
      <c r="FO459" s="8"/>
      <c r="FP459" s="8"/>
      <c r="FQ459" s="8"/>
      <c r="FR459" s="8"/>
      <c r="FS459" s="8"/>
      <c r="FT459" s="8"/>
      <c r="FU459" s="8"/>
      <c r="FV459" s="8"/>
      <c r="FW459" s="8"/>
      <c r="FX459" s="8"/>
      <c r="FY459" s="8"/>
      <c r="FZ459" s="8"/>
      <c r="GA459" s="8"/>
      <c r="GB459" s="8"/>
      <c r="GC459" s="8"/>
      <c r="GD459" s="8"/>
      <c r="GE459" s="8"/>
      <c r="GF459" s="8"/>
      <c r="GG459" s="8"/>
      <c r="GH459" s="8"/>
      <c r="GI459" s="8"/>
      <c r="GJ459" s="8"/>
      <c r="GK459" s="8"/>
      <c r="GL459" s="8"/>
      <c r="GM459" s="8"/>
      <c r="GN459" s="8"/>
      <c r="GO459" s="8"/>
      <c r="GP459" s="8"/>
      <c r="GQ459" s="8"/>
      <c r="GR459" s="8"/>
      <c r="GS459" s="8"/>
      <c r="GT459" s="8"/>
      <c r="GU459" s="8"/>
      <c r="GV459" s="8"/>
      <c r="GW459" s="8"/>
      <c r="GX459" s="8"/>
      <c r="GY459" s="8"/>
      <c r="GZ459" s="8"/>
      <c r="HA459" s="8"/>
      <c r="HB459" s="8"/>
      <c r="HC459" s="8"/>
      <c r="HD459" s="8"/>
      <c r="HE459" s="8"/>
      <c r="HF459" s="8"/>
      <c r="HG459" s="8"/>
      <c r="HH459" s="8"/>
      <c r="HI459" s="8"/>
      <c r="HJ459" s="8"/>
      <c r="HK459" s="8"/>
      <c r="HL459" s="8"/>
      <c r="HM459" s="8"/>
      <c r="HN459" s="8"/>
      <c r="HO459" s="8"/>
      <c r="HP459" s="8"/>
      <c r="HQ459" s="8"/>
      <c r="HR459" s="8"/>
      <c r="HS459" s="8"/>
      <c r="HT459" s="8"/>
      <c r="HU459" s="8"/>
      <c r="HV459" s="8"/>
      <c r="HW459" s="8"/>
      <c r="HX459" s="8"/>
      <c r="HY459" s="8"/>
      <c r="HZ459" s="8"/>
      <c r="IA459" s="8"/>
      <c r="IB459" s="8"/>
      <c r="IC459" s="8"/>
      <c r="ID459" s="8"/>
      <c r="IE459" s="8"/>
      <c r="IF459" s="8"/>
      <c r="IG459" s="8"/>
      <c r="IH459" s="8"/>
      <c r="II459" s="8"/>
      <c r="IJ459" s="8"/>
      <c r="IK459" s="8"/>
      <c r="IL459" s="8"/>
      <c r="IM459" s="8"/>
      <c r="IN459" s="8"/>
      <c r="IO459" s="8"/>
      <c r="IP459" s="8"/>
      <c r="IQ459" s="8"/>
      <c r="IR459" s="8"/>
      <c r="IS459" s="8"/>
      <c r="IT459" s="8"/>
      <c r="IU459" s="8"/>
      <c r="IV459" s="8"/>
      <c r="IW459" s="8"/>
    </row>
    <row r="460" customFormat="false" ht="15" hidden="false" customHeight="true" outlineLevel="0" collapsed="false">
      <c r="A460" s="17" t="s">
        <v>1513</v>
      </c>
      <c r="B460" s="12" t="str">
        <f aca="false">IF(LEFT(C460,3)="ADM","Master","SUB-User")</f>
        <v>Master</v>
      </c>
      <c r="C460" s="17" t="s">
        <v>1514</v>
      </c>
      <c r="D460" s="13"/>
      <c r="E460" s="17" t="s">
        <v>1515</v>
      </c>
      <c r="F460" s="17" t="s">
        <v>1516</v>
      </c>
      <c r="G460" s="17" t="s">
        <v>328</v>
      </c>
      <c r="H460" s="17" t="s">
        <v>1517</v>
      </c>
      <c r="I460" s="17" t="s">
        <v>1518</v>
      </c>
      <c r="J460" s="17"/>
      <c r="K460" s="17" t="s">
        <v>1519</v>
      </c>
      <c r="L460" s="17" t="s">
        <v>1520</v>
      </c>
      <c r="M460" s="17" t="s">
        <v>1521</v>
      </c>
      <c r="N460" s="17" t="s">
        <v>35</v>
      </c>
      <c r="O460" s="18" t="n">
        <v>2125368930</v>
      </c>
      <c r="P460" s="25"/>
      <c r="Q460" s="15" t="s">
        <v>788</v>
      </c>
      <c r="R460" s="12"/>
      <c r="S460" s="12"/>
      <c r="T460" s="1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</row>
    <row r="461" customFormat="false" ht="15" hidden="true" customHeight="true" outlineLevel="1" collapsed="false">
      <c r="A461" s="22" t="s">
        <v>1513</v>
      </c>
      <c r="B461" s="12" t="str">
        <f aca="false">IF(LEFT(C461,3)="ADM","Master","SUB-User")</f>
        <v>SUB-User</v>
      </c>
      <c r="C461" s="22" t="s">
        <v>1522</v>
      </c>
      <c r="D461" s="13" t="e">
        <f aca="false">VLOOKUP(A461,#REF!,2,FALSE())</f>
        <v>#REF!</v>
      </c>
      <c r="E461" s="22" t="s">
        <v>1522</v>
      </c>
      <c r="F461" s="22"/>
      <c r="G461" s="22" t="s">
        <v>1523</v>
      </c>
      <c r="H461" s="22" t="s">
        <v>1524</v>
      </c>
      <c r="I461" s="22" t="s">
        <v>1518</v>
      </c>
      <c r="J461" s="22"/>
      <c r="K461" s="22" t="s">
        <v>1519</v>
      </c>
      <c r="L461" s="22" t="s">
        <v>1520</v>
      </c>
      <c r="M461" s="22" t="s">
        <v>1521</v>
      </c>
      <c r="N461" s="22" t="s">
        <v>35</v>
      </c>
      <c r="O461" s="23" t="n">
        <v>2125368930</v>
      </c>
      <c r="P461" s="24" t="s">
        <v>1525</v>
      </c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</row>
    <row r="462" customFormat="false" ht="15" hidden="true" customHeight="true" outlineLevel="1" collapsed="false">
      <c r="A462" s="22" t="s">
        <v>1513</v>
      </c>
      <c r="B462" s="12" t="str">
        <f aca="false">IF(LEFT(C462,3)="ADM","Master","SUB-User")</f>
        <v>SUB-User</v>
      </c>
      <c r="C462" s="22" t="s">
        <v>1526</v>
      </c>
      <c r="D462" s="13" t="e">
        <f aca="false">VLOOKUP(A462,#REF!,2,FALSE())</f>
        <v>#REF!</v>
      </c>
      <c r="E462" s="22" t="s">
        <v>1526</v>
      </c>
      <c r="F462" s="22"/>
      <c r="G462" s="22" t="s">
        <v>1423</v>
      </c>
      <c r="H462" s="22" t="s">
        <v>1527</v>
      </c>
      <c r="I462" s="22" t="s">
        <v>1518</v>
      </c>
      <c r="J462" s="22"/>
      <c r="K462" s="22" t="s">
        <v>1519</v>
      </c>
      <c r="L462" s="22" t="s">
        <v>1520</v>
      </c>
      <c r="M462" s="22" t="s">
        <v>1521</v>
      </c>
      <c r="N462" s="22" t="s">
        <v>35</v>
      </c>
      <c r="O462" s="23" t="n">
        <v>2125368930</v>
      </c>
      <c r="P462" s="24" t="s">
        <v>1528</v>
      </c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  <c r="IW462" s="2"/>
    </row>
    <row r="463" customFormat="false" ht="15" hidden="true" customHeight="true" outlineLevel="1" collapsed="false">
      <c r="A463" s="2" t="s">
        <v>1513</v>
      </c>
      <c r="B463" s="12" t="str">
        <f aca="false">IF(LEFT(C463,3)="ADM","Master","SUB-User")</f>
        <v>SUB-User</v>
      </c>
      <c r="C463" s="2" t="s">
        <v>1529</v>
      </c>
      <c r="D463" s="13" t="e">
        <f aca="false">VLOOKUP(A463,#REF!,2,FALSE())</f>
        <v>#REF!</v>
      </c>
      <c r="E463" s="2" t="s">
        <v>1530</v>
      </c>
      <c r="F463" s="2"/>
      <c r="G463" s="2" t="s">
        <v>173</v>
      </c>
      <c r="H463" s="2" t="s">
        <v>1531</v>
      </c>
      <c r="I463" s="2" t="s">
        <v>1532</v>
      </c>
      <c r="J463" s="2" t="s">
        <v>1533</v>
      </c>
      <c r="K463" s="2" t="s">
        <v>1519</v>
      </c>
      <c r="L463" s="2" t="s">
        <v>1520</v>
      </c>
      <c r="M463" s="2" t="s">
        <v>1521</v>
      </c>
      <c r="N463" s="2" t="s">
        <v>35</v>
      </c>
      <c r="O463" s="21"/>
      <c r="P463" s="21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  <c r="IW463" s="2"/>
    </row>
    <row r="464" customFormat="false" ht="15" hidden="true" customHeight="true" outlineLevel="1" collapsed="false">
      <c r="A464" s="2" t="s">
        <v>1513</v>
      </c>
      <c r="B464" s="12" t="str">
        <f aca="false">IF(LEFT(C464,3)="ADM","Master","SUB-User")</f>
        <v>SUB-User</v>
      </c>
      <c r="C464" s="2" t="s">
        <v>1534</v>
      </c>
      <c r="D464" s="13" t="e">
        <f aca="false">VLOOKUP(A464,#REF!,2,FALSE())</f>
        <v>#REF!</v>
      </c>
      <c r="E464" s="2" t="s">
        <v>1535</v>
      </c>
      <c r="F464" s="2"/>
      <c r="G464" s="2" t="s">
        <v>1536</v>
      </c>
      <c r="H464" s="2" t="s">
        <v>1537</v>
      </c>
      <c r="I464" s="2" t="s">
        <v>1532</v>
      </c>
      <c r="J464" s="2" t="s">
        <v>1533</v>
      </c>
      <c r="K464" s="2" t="s">
        <v>1519</v>
      </c>
      <c r="L464" s="2" t="s">
        <v>1520</v>
      </c>
      <c r="M464" s="2" t="s">
        <v>1521</v>
      </c>
      <c r="N464" s="2" t="s">
        <v>35</v>
      </c>
      <c r="O464" s="21"/>
      <c r="P464" s="21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</row>
    <row r="465" customFormat="false" ht="15" hidden="true" customHeight="true" outlineLevel="1" collapsed="false">
      <c r="A465" s="20" t="s">
        <v>1513</v>
      </c>
      <c r="B465" s="12" t="str">
        <f aca="false">IF(LEFT(C465,3)="ADM","Master","SUB-User")</f>
        <v>SUB-User</v>
      </c>
      <c r="C465" s="20" t="s">
        <v>1538</v>
      </c>
      <c r="D465" s="13" t="e">
        <f aca="false">VLOOKUP(A465,#REF!,2,FALSE())</f>
        <v>#REF!</v>
      </c>
      <c r="E465" s="20" t="s">
        <v>1539</v>
      </c>
      <c r="F465" s="20"/>
      <c r="G465" s="20" t="s">
        <v>740</v>
      </c>
      <c r="H465" s="20" t="s">
        <v>1540</v>
      </c>
      <c r="I465" s="2" t="s">
        <v>1532</v>
      </c>
      <c r="J465" s="2" t="s">
        <v>1533</v>
      </c>
      <c r="K465" s="2" t="s">
        <v>1519</v>
      </c>
      <c r="L465" s="2" t="s">
        <v>1520</v>
      </c>
      <c r="M465" s="2" t="s">
        <v>1521</v>
      </c>
      <c r="N465" s="2" t="s">
        <v>35</v>
      </c>
      <c r="O465" s="21"/>
      <c r="P465" s="21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  <c r="IW465" s="2"/>
    </row>
    <row r="466" customFormat="false" ht="15" hidden="false" customHeight="true" outlineLevel="0" collapsed="false">
      <c r="A466" s="8" t="s">
        <v>1541</v>
      </c>
      <c r="B466" s="8"/>
      <c r="C466" s="8"/>
      <c r="D466" s="9" t="n">
        <v>16</v>
      </c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10"/>
      <c r="P466" s="10"/>
      <c r="Q466" s="8" t="s">
        <v>788</v>
      </c>
      <c r="R466" s="8"/>
      <c r="S466" s="8" t="s">
        <v>1219</v>
      </c>
      <c r="T466" s="8" t="s">
        <v>24</v>
      </c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  <c r="CL466" s="8"/>
      <c r="CM466" s="8"/>
      <c r="CN466" s="8"/>
      <c r="CO466" s="8"/>
      <c r="CP466" s="8"/>
      <c r="CQ466" s="8"/>
      <c r="CR466" s="8"/>
      <c r="CS466" s="8"/>
      <c r="CT466" s="8"/>
      <c r="CU466" s="8"/>
      <c r="CV466" s="8"/>
      <c r="CW466" s="8"/>
      <c r="CX466" s="8"/>
      <c r="CY466" s="8"/>
      <c r="CZ466" s="8"/>
      <c r="DA466" s="8"/>
      <c r="DB466" s="8"/>
      <c r="DC466" s="8"/>
      <c r="DD466" s="8"/>
      <c r="DE466" s="8"/>
      <c r="DF466" s="8"/>
      <c r="DG466" s="8"/>
      <c r="DH466" s="8"/>
      <c r="DI466" s="8"/>
      <c r="DJ466" s="8"/>
      <c r="DK466" s="8"/>
      <c r="DL466" s="8"/>
      <c r="DM466" s="8"/>
      <c r="DN466" s="8"/>
      <c r="DO466" s="8"/>
      <c r="DP466" s="8"/>
      <c r="DQ466" s="8"/>
      <c r="DR466" s="8"/>
      <c r="DS466" s="8"/>
      <c r="DT466" s="8"/>
      <c r="DU466" s="8"/>
      <c r="DV466" s="8"/>
      <c r="DW466" s="8"/>
      <c r="DX466" s="8"/>
      <c r="DY466" s="8"/>
      <c r="DZ466" s="8"/>
      <c r="EA466" s="8"/>
      <c r="EB466" s="8"/>
      <c r="EC466" s="8"/>
      <c r="ED466" s="8"/>
      <c r="EE466" s="8"/>
      <c r="EF466" s="8"/>
      <c r="EG466" s="8"/>
      <c r="EH466" s="8"/>
      <c r="EI466" s="8"/>
      <c r="EJ466" s="8"/>
      <c r="EK466" s="8"/>
      <c r="EL466" s="8"/>
      <c r="EM466" s="8"/>
      <c r="EN466" s="8"/>
      <c r="EO466" s="8"/>
      <c r="EP466" s="8"/>
      <c r="EQ466" s="8"/>
      <c r="ER466" s="8"/>
      <c r="ES466" s="8"/>
      <c r="ET466" s="8"/>
      <c r="EU466" s="8"/>
      <c r="EV466" s="8"/>
      <c r="EW466" s="8"/>
      <c r="EX466" s="8"/>
      <c r="EY466" s="8"/>
      <c r="EZ466" s="8"/>
      <c r="FA466" s="8"/>
      <c r="FB466" s="8"/>
      <c r="FC466" s="8"/>
      <c r="FD466" s="8"/>
      <c r="FE466" s="8"/>
      <c r="FF466" s="8"/>
      <c r="FG466" s="8"/>
      <c r="FH466" s="8"/>
      <c r="FI466" s="8"/>
      <c r="FJ466" s="8"/>
      <c r="FK466" s="8"/>
      <c r="FL466" s="8"/>
      <c r="FM466" s="8"/>
      <c r="FN466" s="8"/>
      <c r="FO466" s="8"/>
      <c r="FP466" s="8"/>
      <c r="FQ466" s="8"/>
      <c r="FR466" s="8"/>
      <c r="FS466" s="8"/>
      <c r="FT466" s="8"/>
      <c r="FU466" s="8"/>
      <c r="FV466" s="8"/>
      <c r="FW466" s="8"/>
      <c r="FX466" s="8"/>
      <c r="FY466" s="8"/>
      <c r="FZ466" s="8"/>
      <c r="GA466" s="8"/>
      <c r="GB466" s="8"/>
      <c r="GC466" s="8"/>
      <c r="GD466" s="8"/>
      <c r="GE466" s="8"/>
      <c r="GF466" s="8"/>
      <c r="GG466" s="8"/>
      <c r="GH466" s="8"/>
      <c r="GI466" s="8"/>
      <c r="GJ466" s="8"/>
      <c r="GK466" s="8"/>
      <c r="GL466" s="8"/>
      <c r="GM466" s="8"/>
      <c r="GN466" s="8"/>
      <c r="GO466" s="8"/>
      <c r="GP466" s="8"/>
      <c r="GQ466" s="8"/>
      <c r="GR466" s="8"/>
      <c r="GS466" s="8"/>
      <c r="GT466" s="8"/>
      <c r="GU466" s="8"/>
      <c r="GV466" s="8"/>
      <c r="GW466" s="8"/>
      <c r="GX466" s="8"/>
      <c r="GY466" s="8"/>
      <c r="GZ466" s="8"/>
      <c r="HA466" s="8"/>
      <c r="HB466" s="8"/>
      <c r="HC466" s="8"/>
      <c r="HD466" s="8"/>
      <c r="HE466" s="8"/>
      <c r="HF466" s="8"/>
      <c r="HG466" s="8"/>
      <c r="HH466" s="8"/>
      <c r="HI466" s="8"/>
      <c r="HJ466" s="8"/>
      <c r="HK466" s="8"/>
      <c r="HL466" s="8"/>
      <c r="HM466" s="8"/>
      <c r="HN466" s="8"/>
      <c r="HO466" s="8"/>
      <c r="HP466" s="8"/>
      <c r="HQ466" s="8"/>
      <c r="HR466" s="8"/>
      <c r="HS466" s="8"/>
      <c r="HT466" s="8"/>
      <c r="HU466" s="8"/>
      <c r="HV466" s="8"/>
      <c r="HW466" s="8"/>
      <c r="HX466" s="8"/>
      <c r="HY466" s="8"/>
      <c r="HZ466" s="8"/>
      <c r="IA466" s="8"/>
      <c r="IB466" s="8"/>
      <c r="IC466" s="8"/>
      <c r="ID466" s="8"/>
      <c r="IE466" s="8"/>
      <c r="IF466" s="8"/>
      <c r="IG466" s="8"/>
      <c r="IH466" s="8"/>
      <c r="II466" s="8"/>
      <c r="IJ466" s="8"/>
      <c r="IK466" s="8"/>
      <c r="IL466" s="8"/>
      <c r="IM466" s="8"/>
      <c r="IN466" s="8"/>
      <c r="IO466" s="8"/>
      <c r="IP466" s="8"/>
      <c r="IQ466" s="8"/>
      <c r="IR466" s="8"/>
      <c r="IS466" s="8"/>
      <c r="IT466" s="8"/>
      <c r="IU466" s="8"/>
      <c r="IV466" s="8"/>
      <c r="IW466" s="8"/>
    </row>
    <row r="467" customFormat="false" ht="15" hidden="false" customHeight="true" outlineLevel="0" collapsed="false">
      <c r="A467" s="17" t="s">
        <v>1541</v>
      </c>
      <c r="B467" s="12" t="str">
        <f aca="false">IF(LEFT(C467,3)="ADM","Master","SUB-User")</f>
        <v>Master</v>
      </c>
      <c r="C467" s="17" t="s">
        <v>1542</v>
      </c>
      <c r="D467" s="13"/>
      <c r="E467" s="17" t="s">
        <v>1543</v>
      </c>
      <c r="F467" s="17" t="s">
        <v>1544</v>
      </c>
      <c r="G467" s="17" t="s">
        <v>1545</v>
      </c>
      <c r="H467" s="17" t="s">
        <v>1546</v>
      </c>
      <c r="I467" s="17" t="s">
        <v>1547</v>
      </c>
      <c r="J467" s="17"/>
      <c r="K467" s="17" t="s">
        <v>1519</v>
      </c>
      <c r="L467" s="17" t="s">
        <v>1520</v>
      </c>
      <c r="M467" s="17" t="s">
        <v>1548</v>
      </c>
      <c r="N467" s="17" t="s">
        <v>35</v>
      </c>
      <c r="O467" s="18" t="n">
        <v>2129024186</v>
      </c>
      <c r="P467" s="25"/>
      <c r="Q467" s="15" t="s">
        <v>788</v>
      </c>
      <c r="R467" s="12"/>
      <c r="S467" s="12"/>
      <c r="T467" s="1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  <c r="IW467" s="2"/>
    </row>
    <row r="468" customFormat="false" ht="15" hidden="false" customHeight="true" outlineLevel="0" collapsed="false">
      <c r="A468" s="16" t="s">
        <v>1541</v>
      </c>
      <c r="B468" s="12" t="str">
        <f aca="false">IF(LEFT(C468,3)="ADM","Master","SUB-User")</f>
        <v>Master</v>
      </c>
      <c r="C468" s="17" t="s">
        <v>1549</v>
      </c>
      <c r="D468" s="13"/>
      <c r="E468" s="17" t="s">
        <v>1550</v>
      </c>
      <c r="F468" s="17"/>
      <c r="G468" s="17" t="s">
        <v>1455</v>
      </c>
      <c r="H468" s="17" t="s">
        <v>1551</v>
      </c>
      <c r="I468" s="17" t="s">
        <v>1547</v>
      </c>
      <c r="J468" s="17"/>
      <c r="K468" s="17" t="s">
        <v>1519</v>
      </c>
      <c r="L468" s="17" t="s">
        <v>1520</v>
      </c>
      <c r="M468" s="17" t="s">
        <v>1548</v>
      </c>
      <c r="N468" s="17" t="s">
        <v>35</v>
      </c>
      <c r="O468" s="18" t="n">
        <v>2129024186</v>
      </c>
      <c r="P468" s="25"/>
      <c r="Q468" s="12"/>
      <c r="R468" s="12"/>
      <c r="S468" s="12"/>
      <c r="T468" s="1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  <c r="IW468" s="2"/>
    </row>
    <row r="469" customFormat="false" ht="15" hidden="false" customHeight="true" outlineLevel="0" collapsed="false">
      <c r="A469" s="15" t="s">
        <v>1541</v>
      </c>
      <c r="B469" s="12" t="str">
        <f aca="false">IF(LEFT(C469,3)="ADM","Master","SUB-User")</f>
        <v>Master</v>
      </c>
      <c r="C469" s="12" t="s">
        <v>1552</v>
      </c>
      <c r="D469" s="13"/>
      <c r="E469" s="12" t="s">
        <v>1553</v>
      </c>
      <c r="F469" s="17" t="s">
        <v>1554</v>
      </c>
      <c r="G469" s="17" t="s">
        <v>1555</v>
      </c>
      <c r="H469" s="17" t="s">
        <v>1556</v>
      </c>
      <c r="I469" s="12" t="s">
        <v>1557</v>
      </c>
      <c r="J469" s="12" t="s">
        <v>1558</v>
      </c>
      <c r="K469" s="12" t="s">
        <v>1559</v>
      </c>
      <c r="L469" s="12"/>
      <c r="M469" s="12" t="s">
        <v>1560</v>
      </c>
      <c r="N469" s="12" t="s">
        <v>1561</v>
      </c>
      <c r="O469" s="14"/>
      <c r="P469" s="14"/>
      <c r="Q469" s="12"/>
      <c r="R469" s="12"/>
      <c r="S469" s="12"/>
      <c r="T469" s="1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  <c r="IW469" s="2"/>
    </row>
    <row r="470" customFormat="false" ht="15" hidden="false" customHeight="true" outlineLevel="0" collapsed="false">
      <c r="A470" s="16" t="s">
        <v>1541</v>
      </c>
      <c r="B470" s="12" t="str">
        <f aca="false">IF(LEFT(C470,3)="ADM","Master","SUB-User")</f>
        <v>Master</v>
      </c>
      <c r="C470" s="17" t="s">
        <v>1562</v>
      </c>
      <c r="D470" s="13"/>
      <c r="E470" s="17" t="s">
        <v>1563</v>
      </c>
      <c r="F470" s="17"/>
      <c r="G470" s="17" t="s">
        <v>1564</v>
      </c>
      <c r="H470" s="17" t="s">
        <v>1565</v>
      </c>
      <c r="I470" s="17" t="s">
        <v>1547</v>
      </c>
      <c r="J470" s="17"/>
      <c r="K470" s="17" t="s">
        <v>1519</v>
      </c>
      <c r="L470" s="17" t="s">
        <v>1520</v>
      </c>
      <c r="M470" s="17" t="s">
        <v>1548</v>
      </c>
      <c r="N470" s="17" t="s">
        <v>35</v>
      </c>
      <c r="O470" s="18" t="n">
        <v>2129024186</v>
      </c>
      <c r="P470" s="25"/>
      <c r="Q470" s="12"/>
      <c r="R470" s="12"/>
      <c r="S470" s="12"/>
      <c r="T470" s="1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  <c r="IW470" s="2"/>
    </row>
    <row r="471" customFormat="false" ht="15" hidden="true" customHeight="true" outlineLevel="1" collapsed="false">
      <c r="A471" s="22" t="s">
        <v>1541</v>
      </c>
      <c r="B471" s="12" t="str">
        <f aca="false">IF(LEFT(C471,3)="ADM","Master","SUB-User")</f>
        <v>SUB-User</v>
      </c>
      <c r="C471" s="22" t="s">
        <v>1566</v>
      </c>
      <c r="D471" s="13" t="e">
        <f aca="false">VLOOKUP(A471,#REF!,2,FALSE())</f>
        <v>#REF!</v>
      </c>
      <c r="E471" s="22" t="s">
        <v>1566</v>
      </c>
      <c r="F471" s="22"/>
      <c r="G471" s="22" t="s">
        <v>1567</v>
      </c>
      <c r="H471" s="22" t="s">
        <v>1568</v>
      </c>
      <c r="I471" s="22" t="s">
        <v>1547</v>
      </c>
      <c r="J471" s="22"/>
      <c r="K471" s="22" t="s">
        <v>1519</v>
      </c>
      <c r="L471" s="22" t="s">
        <v>1520</v>
      </c>
      <c r="M471" s="22" t="s">
        <v>1548</v>
      </c>
      <c r="N471" s="22" t="s">
        <v>35</v>
      </c>
      <c r="O471" s="23" t="n">
        <v>2129024186</v>
      </c>
      <c r="P471" s="24" t="s">
        <v>1569</v>
      </c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  <c r="IW471" s="2"/>
    </row>
    <row r="472" customFormat="false" ht="15" hidden="true" customHeight="true" outlineLevel="1" collapsed="false">
      <c r="A472" s="22" t="s">
        <v>1541</v>
      </c>
      <c r="B472" s="12" t="str">
        <f aca="false">IF(LEFT(C472,3)="ADM","Master","SUB-User")</f>
        <v>SUB-User</v>
      </c>
      <c r="C472" s="22" t="s">
        <v>1570</v>
      </c>
      <c r="D472" s="13" t="e">
        <f aca="false">VLOOKUP(A472,#REF!,2,FALSE())</f>
        <v>#REF!</v>
      </c>
      <c r="E472" s="22" t="s">
        <v>1570</v>
      </c>
      <c r="F472" s="22"/>
      <c r="G472" s="22" t="s">
        <v>557</v>
      </c>
      <c r="H472" s="22" t="s">
        <v>1571</v>
      </c>
      <c r="I472" s="22" t="s">
        <v>1547</v>
      </c>
      <c r="J472" s="22"/>
      <c r="K472" s="22" t="s">
        <v>1519</v>
      </c>
      <c r="L472" s="22" t="s">
        <v>1520</v>
      </c>
      <c r="M472" s="22" t="s">
        <v>1548</v>
      </c>
      <c r="N472" s="22" t="s">
        <v>35</v>
      </c>
      <c r="O472" s="23" t="n">
        <v>2129024186</v>
      </c>
      <c r="P472" s="24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</row>
    <row r="473" customFormat="false" ht="15" hidden="true" customHeight="true" outlineLevel="1" collapsed="false">
      <c r="A473" s="22" t="s">
        <v>1541</v>
      </c>
      <c r="B473" s="12" t="str">
        <f aca="false">IF(LEFT(C473,3)="ADM","Master","SUB-User")</f>
        <v>SUB-User</v>
      </c>
      <c r="C473" s="22" t="s">
        <v>1572</v>
      </c>
      <c r="D473" s="13" t="e">
        <f aca="false">VLOOKUP(A473,#REF!,2,FALSE())</f>
        <v>#REF!</v>
      </c>
      <c r="E473" s="22" t="s">
        <v>1572</v>
      </c>
      <c r="F473" s="22" t="s">
        <v>1573</v>
      </c>
      <c r="G473" s="22" t="s">
        <v>1574</v>
      </c>
      <c r="H473" s="22" t="s">
        <v>379</v>
      </c>
      <c r="I473" s="22" t="s">
        <v>1547</v>
      </c>
      <c r="J473" s="22"/>
      <c r="K473" s="22" t="s">
        <v>1519</v>
      </c>
      <c r="L473" s="22" t="s">
        <v>1520</v>
      </c>
      <c r="M473" s="22" t="s">
        <v>1548</v>
      </c>
      <c r="N473" s="22" t="s">
        <v>35</v>
      </c>
      <c r="O473" s="23" t="n">
        <v>2129024186</v>
      </c>
      <c r="P473" s="24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  <c r="IW473" s="2"/>
    </row>
    <row r="474" customFormat="false" ht="15" hidden="true" customHeight="true" outlineLevel="1" collapsed="false">
      <c r="A474" s="2" t="s">
        <v>1541</v>
      </c>
      <c r="B474" s="12" t="str">
        <f aca="false">IF(LEFT(C474,3)="ADM","Master","SUB-User")</f>
        <v>SUB-User</v>
      </c>
      <c r="C474" s="2" t="s">
        <v>1575</v>
      </c>
      <c r="D474" s="13" t="e">
        <f aca="false">VLOOKUP(A474,#REF!,2,FALSE())</f>
        <v>#REF!</v>
      </c>
      <c r="E474" s="2" t="s">
        <v>1553</v>
      </c>
      <c r="F474" s="2"/>
      <c r="G474" s="2" t="s">
        <v>1555</v>
      </c>
      <c r="H474" s="2" t="s">
        <v>1556</v>
      </c>
      <c r="I474" s="2" t="s">
        <v>1547</v>
      </c>
      <c r="J474" s="2"/>
      <c r="K474" s="2" t="s">
        <v>1519</v>
      </c>
      <c r="L474" s="2" t="s">
        <v>1520</v>
      </c>
      <c r="M474" s="2" t="s">
        <v>1548</v>
      </c>
      <c r="N474" s="2" t="s">
        <v>35</v>
      </c>
      <c r="O474" s="21"/>
      <c r="P474" s="21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</row>
    <row r="475" customFormat="false" ht="15" hidden="true" customHeight="true" outlineLevel="1" collapsed="false">
      <c r="A475" s="22" t="s">
        <v>1541</v>
      </c>
      <c r="B475" s="12" t="str">
        <f aca="false">IF(LEFT(C475,3)="ADM","Master","SUB-User")</f>
        <v>SUB-User</v>
      </c>
      <c r="C475" s="22" t="s">
        <v>1576</v>
      </c>
      <c r="D475" s="13" t="e">
        <f aca="false">VLOOKUP(A475,#REF!,2,FALSE())</f>
        <v>#REF!</v>
      </c>
      <c r="E475" s="22" t="s">
        <v>1576</v>
      </c>
      <c r="F475" s="22"/>
      <c r="G475" s="22" t="s">
        <v>680</v>
      </c>
      <c r="H475" s="22" t="s">
        <v>1577</v>
      </c>
      <c r="I475" s="22" t="s">
        <v>1547</v>
      </c>
      <c r="J475" s="22"/>
      <c r="K475" s="22" t="s">
        <v>1519</v>
      </c>
      <c r="L475" s="22" t="s">
        <v>1520</v>
      </c>
      <c r="M475" s="22" t="s">
        <v>1548</v>
      </c>
      <c r="N475" s="22" t="s">
        <v>35</v>
      </c>
      <c r="O475" s="23" t="n">
        <v>2129024186</v>
      </c>
      <c r="P475" s="24" t="s">
        <v>1578</v>
      </c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  <c r="IW475" s="2"/>
    </row>
    <row r="476" customFormat="false" ht="15" hidden="true" customHeight="true" outlineLevel="1" collapsed="false">
      <c r="A476" s="2" t="s">
        <v>1541</v>
      </c>
      <c r="B476" s="12" t="str">
        <f aca="false">IF(LEFT(C476,3)="ADM","Master","SUB-User")</f>
        <v>SUB-User</v>
      </c>
      <c r="C476" s="2" t="s">
        <v>1579</v>
      </c>
      <c r="D476" s="13" t="e">
        <f aca="false">VLOOKUP(A476,#REF!,2,FALSE())</f>
        <v>#REF!</v>
      </c>
      <c r="E476" s="2" t="s">
        <v>1580</v>
      </c>
      <c r="F476" s="2"/>
      <c r="G476" s="2" t="s">
        <v>38</v>
      </c>
      <c r="H476" s="2" t="s">
        <v>1581</v>
      </c>
      <c r="I476" s="2" t="s">
        <v>1547</v>
      </c>
      <c r="J476" s="2"/>
      <c r="K476" s="2" t="s">
        <v>1519</v>
      </c>
      <c r="L476" s="2" t="s">
        <v>1520</v>
      </c>
      <c r="M476" s="2" t="s">
        <v>1548</v>
      </c>
      <c r="N476" s="2" t="s">
        <v>35</v>
      </c>
      <c r="O476" s="21"/>
      <c r="P476" s="21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  <c r="IW476" s="2"/>
    </row>
    <row r="477" customFormat="false" ht="15" hidden="true" customHeight="true" outlineLevel="1" collapsed="false">
      <c r="A477" s="2" t="s">
        <v>1541</v>
      </c>
      <c r="B477" s="12" t="str">
        <f aca="false">IF(LEFT(C477,3)="ADM","Master","SUB-User")</f>
        <v>SUB-User</v>
      </c>
      <c r="C477" s="2" t="s">
        <v>1582</v>
      </c>
      <c r="D477" s="13" t="e">
        <f aca="false">VLOOKUP(A477,#REF!,2,FALSE())</f>
        <v>#REF!</v>
      </c>
      <c r="E477" s="2" t="s">
        <v>1583</v>
      </c>
      <c r="F477" s="2"/>
      <c r="G477" s="2" t="s">
        <v>1584</v>
      </c>
      <c r="H477" s="2" t="s">
        <v>350</v>
      </c>
      <c r="I477" s="2" t="s">
        <v>1547</v>
      </c>
      <c r="J477" s="2"/>
      <c r="K477" s="2" t="s">
        <v>1519</v>
      </c>
      <c r="L477" s="2" t="s">
        <v>1520</v>
      </c>
      <c r="M477" s="2" t="s">
        <v>1548</v>
      </c>
      <c r="N477" s="2" t="s">
        <v>35</v>
      </c>
      <c r="O477" s="21"/>
      <c r="P477" s="21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  <c r="IW477" s="2"/>
    </row>
    <row r="478" customFormat="false" ht="15" hidden="true" customHeight="true" outlineLevel="1" collapsed="false">
      <c r="A478" s="2" t="s">
        <v>1541</v>
      </c>
      <c r="B478" s="12" t="str">
        <f aca="false">IF(LEFT(C478,3)="ADM","Master","SUB-User")</f>
        <v>SUB-User</v>
      </c>
      <c r="C478" s="2" t="s">
        <v>1585</v>
      </c>
      <c r="D478" s="13" t="e">
        <f aca="false">VLOOKUP(A478,#REF!,2,FALSE())</f>
        <v>#REF!</v>
      </c>
      <c r="E478" s="2" t="s">
        <v>726</v>
      </c>
      <c r="F478" s="2"/>
      <c r="G478" s="2" t="s">
        <v>727</v>
      </c>
      <c r="H478" s="2" t="s">
        <v>728</v>
      </c>
      <c r="I478" s="2" t="s">
        <v>1547</v>
      </c>
      <c r="J478" s="2"/>
      <c r="K478" s="2" t="s">
        <v>1519</v>
      </c>
      <c r="L478" s="2" t="s">
        <v>1520</v>
      </c>
      <c r="M478" s="2" t="s">
        <v>1548</v>
      </c>
      <c r="N478" s="2" t="s">
        <v>35</v>
      </c>
      <c r="O478" s="21"/>
      <c r="P478" s="21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  <c r="IW478" s="2"/>
    </row>
    <row r="479" customFormat="false" ht="15" hidden="true" customHeight="true" outlineLevel="1" collapsed="false">
      <c r="A479" s="20" t="s">
        <v>1541</v>
      </c>
      <c r="B479" s="12" t="str">
        <f aca="false">IF(LEFT(C479,3)="ADM","Master","SUB-User")</f>
        <v>SUB-User</v>
      </c>
      <c r="C479" s="20" t="s">
        <v>1586</v>
      </c>
      <c r="D479" s="13" t="e">
        <f aca="false">VLOOKUP(A479,#REF!,2,FALSE())</f>
        <v>#REF!</v>
      </c>
      <c r="E479" s="20" t="s">
        <v>1587</v>
      </c>
      <c r="F479" s="20"/>
      <c r="G479" s="20" t="s">
        <v>1588</v>
      </c>
      <c r="H479" s="20" t="s">
        <v>1589</v>
      </c>
      <c r="I479" s="2" t="s">
        <v>1547</v>
      </c>
      <c r="J479" s="2"/>
      <c r="K479" s="2" t="s">
        <v>1519</v>
      </c>
      <c r="L479" s="2" t="s">
        <v>1520</v>
      </c>
      <c r="M479" s="2" t="s">
        <v>1548</v>
      </c>
      <c r="N479" s="2" t="s">
        <v>35</v>
      </c>
      <c r="O479" s="21"/>
      <c r="P479" s="21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  <c r="IW479" s="2"/>
    </row>
    <row r="480" customFormat="false" ht="15" hidden="true" customHeight="true" outlineLevel="1" collapsed="false">
      <c r="A480" s="20" t="s">
        <v>1541</v>
      </c>
      <c r="B480" s="12" t="str">
        <f aca="false">IF(LEFT(C480,3)="ADM","Master","SUB-User")</f>
        <v>SUB-User</v>
      </c>
      <c r="C480" s="20" t="s">
        <v>1590</v>
      </c>
      <c r="D480" s="13" t="e">
        <f aca="false">VLOOKUP(A480,#REF!,2,FALSE())</f>
        <v>#REF!</v>
      </c>
      <c r="E480" s="20" t="s">
        <v>1591</v>
      </c>
      <c r="F480" s="20"/>
      <c r="G480" s="20" t="s">
        <v>1592</v>
      </c>
      <c r="H480" s="20" t="s">
        <v>1593</v>
      </c>
      <c r="I480" s="2" t="s">
        <v>1557</v>
      </c>
      <c r="J480" s="2" t="s">
        <v>1558</v>
      </c>
      <c r="K480" s="2" t="s">
        <v>1559</v>
      </c>
      <c r="L480" s="2"/>
      <c r="M480" s="2" t="s">
        <v>1560</v>
      </c>
      <c r="N480" s="2" t="s">
        <v>1561</v>
      </c>
      <c r="O480" s="21"/>
      <c r="P480" s="21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  <c r="IW480" s="2"/>
    </row>
    <row r="481" customFormat="false" ht="15" hidden="true" customHeight="true" outlineLevel="1" collapsed="false">
      <c r="A481" s="20" t="s">
        <v>1541</v>
      </c>
      <c r="B481" s="12" t="str">
        <f aca="false">IF(LEFT(C481,3)="ADM","Master","SUB-User")</f>
        <v>SUB-User</v>
      </c>
      <c r="C481" s="20" t="s">
        <v>1594</v>
      </c>
      <c r="D481" s="13" t="e">
        <f aca="false">VLOOKUP(A481,#REF!,2,FALSE())</f>
        <v>#REF!</v>
      </c>
      <c r="E481" s="20" t="s">
        <v>1595</v>
      </c>
      <c r="F481" s="20"/>
      <c r="G481" s="20" t="s">
        <v>1596</v>
      </c>
      <c r="H481" s="20" t="s">
        <v>1452</v>
      </c>
      <c r="I481" s="2" t="s">
        <v>1547</v>
      </c>
      <c r="J481" s="2"/>
      <c r="K481" s="2" t="s">
        <v>1519</v>
      </c>
      <c r="L481" s="2" t="s">
        <v>1520</v>
      </c>
      <c r="M481" s="2" t="s">
        <v>1548</v>
      </c>
      <c r="N481" s="2" t="s">
        <v>35</v>
      </c>
      <c r="O481" s="21"/>
      <c r="P481" s="21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  <c r="IW481" s="2"/>
    </row>
    <row r="482" customFormat="false" ht="15" hidden="true" customHeight="true" outlineLevel="1" collapsed="false">
      <c r="A482" s="20" t="s">
        <v>1541</v>
      </c>
      <c r="B482" s="12" t="str">
        <f aca="false">IF(LEFT(C482,3)="ADM","Master","SUB-User")</f>
        <v>SUB-User</v>
      </c>
      <c r="C482" s="20" t="s">
        <v>1597</v>
      </c>
      <c r="D482" s="13" t="e">
        <f aca="false">VLOOKUP(A482,#REF!,2,FALSE())</f>
        <v>#REF!</v>
      </c>
      <c r="E482" s="20" t="s">
        <v>1598</v>
      </c>
      <c r="F482" s="20"/>
      <c r="G482" s="20" t="s">
        <v>1599</v>
      </c>
      <c r="H482" s="20" t="s">
        <v>1600</v>
      </c>
      <c r="I482" s="2" t="s">
        <v>1547</v>
      </c>
      <c r="J482" s="2"/>
      <c r="K482" s="2" t="s">
        <v>1519</v>
      </c>
      <c r="L482" s="2" t="s">
        <v>1520</v>
      </c>
      <c r="M482" s="2" t="s">
        <v>1548</v>
      </c>
      <c r="N482" s="2" t="s">
        <v>35</v>
      </c>
      <c r="O482" s="21"/>
      <c r="P482" s="21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  <c r="IW482" s="2"/>
    </row>
    <row r="483" customFormat="false" ht="15" hidden="false" customHeight="true" outlineLevel="0" collapsed="false">
      <c r="A483" s="8" t="s">
        <v>1601</v>
      </c>
      <c r="B483" s="8"/>
      <c r="C483" s="8"/>
      <c r="D483" s="9" t="n">
        <v>17</v>
      </c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10"/>
      <c r="P483" s="10"/>
      <c r="Q483" s="8" t="s">
        <v>788</v>
      </c>
      <c r="R483" s="8" t="s">
        <v>22</v>
      </c>
      <c r="S483" s="8" t="s">
        <v>789</v>
      </c>
      <c r="T483" s="8" t="s">
        <v>312</v>
      </c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  <c r="CL483" s="8"/>
      <c r="CM483" s="8"/>
      <c r="CN483" s="8"/>
      <c r="CO483" s="8"/>
      <c r="CP483" s="8"/>
      <c r="CQ483" s="8"/>
      <c r="CR483" s="8"/>
      <c r="CS483" s="8"/>
      <c r="CT483" s="8"/>
      <c r="CU483" s="8"/>
      <c r="CV483" s="8"/>
      <c r="CW483" s="8"/>
      <c r="CX483" s="8"/>
      <c r="CY483" s="8"/>
      <c r="CZ483" s="8"/>
      <c r="DA483" s="8"/>
      <c r="DB483" s="8"/>
      <c r="DC483" s="8"/>
      <c r="DD483" s="8"/>
      <c r="DE483" s="8"/>
      <c r="DF483" s="8"/>
      <c r="DG483" s="8"/>
      <c r="DH483" s="8"/>
      <c r="DI483" s="8"/>
      <c r="DJ483" s="8"/>
      <c r="DK483" s="8"/>
      <c r="DL483" s="8"/>
      <c r="DM483" s="8"/>
      <c r="DN483" s="8"/>
      <c r="DO483" s="8"/>
      <c r="DP483" s="8"/>
      <c r="DQ483" s="8"/>
      <c r="DR483" s="8"/>
      <c r="DS483" s="8"/>
      <c r="DT483" s="8"/>
      <c r="DU483" s="8"/>
      <c r="DV483" s="8"/>
      <c r="DW483" s="8"/>
      <c r="DX483" s="8"/>
      <c r="DY483" s="8"/>
      <c r="DZ483" s="8"/>
      <c r="EA483" s="8"/>
      <c r="EB483" s="8"/>
      <c r="EC483" s="8"/>
      <c r="ED483" s="8"/>
      <c r="EE483" s="8"/>
      <c r="EF483" s="8"/>
      <c r="EG483" s="8"/>
      <c r="EH483" s="8"/>
      <c r="EI483" s="8"/>
      <c r="EJ483" s="8"/>
      <c r="EK483" s="8"/>
      <c r="EL483" s="8"/>
      <c r="EM483" s="8"/>
      <c r="EN483" s="8"/>
      <c r="EO483" s="8"/>
      <c r="EP483" s="8"/>
      <c r="EQ483" s="8"/>
      <c r="ER483" s="8"/>
      <c r="ES483" s="8"/>
      <c r="ET483" s="8"/>
      <c r="EU483" s="8"/>
      <c r="EV483" s="8"/>
      <c r="EW483" s="8"/>
      <c r="EX483" s="8"/>
      <c r="EY483" s="8"/>
      <c r="EZ483" s="8"/>
      <c r="FA483" s="8"/>
      <c r="FB483" s="8"/>
      <c r="FC483" s="8"/>
      <c r="FD483" s="8"/>
      <c r="FE483" s="8"/>
      <c r="FF483" s="8"/>
      <c r="FG483" s="8"/>
      <c r="FH483" s="8"/>
      <c r="FI483" s="8"/>
      <c r="FJ483" s="8"/>
      <c r="FK483" s="8"/>
      <c r="FL483" s="8"/>
      <c r="FM483" s="8"/>
      <c r="FN483" s="8"/>
      <c r="FO483" s="8"/>
      <c r="FP483" s="8"/>
      <c r="FQ483" s="8"/>
      <c r="FR483" s="8"/>
      <c r="FS483" s="8"/>
      <c r="FT483" s="8"/>
      <c r="FU483" s="8"/>
      <c r="FV483" s="8"/>
      <c r="FW483" s="8"/>
      <c r="FX483" s="8"/>
      <c r="FY483" s="8"/>
      <c r="FZ483" s="8"/>
      <c r="GA483" s="8"/>
      <c r="GB483" s="8"/>
      <c r="GC483" s="8"/>
      <c r="GD483" s="8"/>
      <c r="GE483" s="8"/>
      <c r="GF483" s="8"/>
      <c r="GG483" s="8"/>
      <c r="GH483" s="8"/>
      <c r="GI483" s="8"/>
      <c r="GJ483" s="8"/>
      <c r="GK483" s="8"/>
      <c r="GL483" s="8"/>
      <c r="GM483" s="8"/>
      <c r="GN483" s="8"/>
      <c r="GO483" s="8"/>
      <c r="GP483" s="8"/>
      <c r="GQ483" s="8"/>
      <c r="GR483" s="8"/>
      <c r="GS483" s="8"/>
      <c r="GT483" s="8"/>
      <c r="GU483" s="8"/>
      <c r="GV483" s="8"/>
      <c r="GW483" s="8"/>
      <c r="GX483" s="8"/>
      <c r="GY483" s="8"/>
      <c r="GZ483" s="8"/>
      <c r="HA483" s="8"/>
      <c r="HB483" s="8"/>
      <c r="HC483" s="8"/>
      <c r="HD483" s="8"/>
      <c r="HE483" s="8"/>
      <c r="HF483" s="8"/>
      <c r="HG483" s="8"/>
      <c r="HH483" s="8"/>
      <c r="HI483" s="8"/>
      <c r="HJ483" s="8"/>
      <c r="HK483" s="8"/>
      <c r="HL483" s="8"/>
      <c r="HM483" s="8"/>
      <c r="HN483" s="8"/>
      <c r="HO483" s="8"/>
      <c r="HP483" s="8"/>
      <c r="HQ483" s="8"/>
      <c r="HR483" s="8"/>
      <c r="HS483" s="8"/>
      <c r="HT483" s="8"/>
      <c r="HU483" s="8"/>
      <c r="HV483" s="8"/>
      <c r="HW483" s="8"/>
      <c r="HX483" s="8"/>
      <c r="HY483" s="8"/>
      <c r="HZ483" s="8"/>
      <c r="IA483" s="8"/>
      <c r="IB483" s="8"/>
      <c r="IC483" s="8"/>
      <c r="ID483" s="8"/>
      <c r="IE483" s="8"/>
      <c r="IF483" s="8"/>
      <c r="IG483" s="8"/>
      <c r="IH483" s="8"/>
      <c r="II483" s="8"/>
      <c r="IJ483" s="8"/>
      <c r="IK483" s="8"/>
      <c r="IL483" s="8"/>
      <c r="IM483" s="8"/>
      <c r="IN483" s="8"/>
      <c r="IO483" s="8"/>
      <c r="IP483" s="8"/>
      <c r="IQ483" s="8"/>
      <c r="IR483" s="8"/>
      <c r="IS483" s="8"/>
      <c r="IT483" s="8"/>
      <c r="IU483" s="8"/>
      <c r="IV483" s="8"/>
      <c r="IW483" s="8"/>
    </row>
    <row r="484" customFormat="false" ht="15" hidden="false" customHeight="true" outlineLevel="0" collapsed="false">
      <c r="A484" s="12" t="s">
        <v>1602</v>
      </c>
      <c r="B484" s="12" t="str">
        <f aca="false">IF(LEFT(C484,3)="ADM","Master","SUB-User")</f>
        <v>Master</v>
      </c>
      <c r="C484" s="12" t="s">
        <v>1603</v>
      </c>
      <c r="D484" s="13"/>
      <c r="E484" s="12" t="s">
        <v>1604</v>
      </c>
      <c r="F484" s="17" t="s">
        <v>1605</v>
      </c>
      <c r="G484" s="17" t="s">
        <v>1606</v>
      </c>
      <c r="H484" s="17" t="s">
        <v>1607</v>
      </c>
      <c r="I484" s="12" t="s">
        <v>1608</v>
      </c>
      <c r="J484" s="12"/>
      <c r="K484" s="12" t="s">
        <v>318</v>
      </c>
      <c r="L484" s="12" t="s">
        <v>319</v>
      </c>
      <c r="M484" s="12" t="s">
        <v>1609</v>
      </c>
      <c r="N484" s="12" t="s">
        <v>35</v>
      </c>
      <c r="O484" s="18" t="n">
        <v>2815836472</v>
      </c>
      <c r="P484" s="14"/>
      <c r="Q484" s="15" t="s">
        <v>788</v>
      </c>
      <c r="R484" s="12"/>
      <c r="S484" s="12"/>
      <c r="T484" s="1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  <c r="IW484" s="2"/>
    </row>
    <row r="485" customFormat="false" ht="15" hidden="true" customHeight="true" outlineLevel="1" collapsed="false">
      <c r="A485" s="2" t="s">
        <v>1602</v>
      </c>
      <c r="B485" s="12" t="str">
        <f aca="false">IF(LEFT(C485,3)="ADM","Master","SUB-User")</f>
        <v>SUB-User</v>
      </c>
      <c r="C485" s="2" t="s">
        <v>1610</v>
      </c>
      <c r="D485" s="13" t="e">
        <f aca="false">VLOOKUP(A485,#REF!,2,FALSE())</f>
        <v>#REF!</v>
      </c>
      <c r="E485" s="2" t="s">
        <v>1611</v>
      </c>
      <c r="F485" s="2"/>
      <c r="G485" s="22" t="s">
        <v>690</v>
      </c>
      <c r="H485" s="22" t="s">
        <v>1612</v>
      </c>
      <c r="I485" s="2" t="s">
        <v>1608</v>
      </c>
      <c r="J485" s="2"/>
      <c r="K485" s="2" t="s">
        <v>318</v>
      </c>
      <c r="L485" s="2" t="s">
        <v>319</v>
      </c>
      <c r="M485" s="2" t="s">
        <v>1609</v>
      </c>
      <c r="N485" s="2" t="s">
        <v>35</v>
      </c>
      <c r="O485" s="21" t="s">
        <v>1613</v>
      </c>
      <c r="P485" s="21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  <c r="IW485" s="2"/>
    </row>
    <row r="486" customFormat="false" ht="15" hidden="true" customHeight="true" outlineLevel="1" collapsed="false">
      <c r="A486" s="22" t="s">
        <v>1602</v>
      </c>
      <c r="B486" s="12" t="str">
        <f aca="false">IF(LEFT(C486,3)="ADM","Master","SUB-User")</f>
        <v>SUB-User</v>
      </c>
      <c r="C486" s="22" t="s">
        <v>1614</v>
      </c>
      <c r="D486" s="13" t="e">
        <f aca="false">VLOOKUP(A486,#REF!,2,FALSE())</f>
        <v>#REF!</v>
      </c>
      <c r="E486" s="22" t="s">
        <v>1614</v>
      </c>
      <c r="F486" s="22"/>
      <c r="G486" s="22" t="s">
        <v>59</v>
      </c>
      <c r="H486" s="22" t="s">
        <v>1615</v>
      </c>
      <c r="I486" s="22" t="s">
        <v>1616</v>
      </c>
      <c r="J486" s="22"/>
      <c r="K486" s="22" t="s">
        <v>318</v>
      </c>
      <c r="L486" s="22" t="s">
        <v>319</v>
      </c>
      <c r="M486" s="22" t="s">
        <v>1609</v>
      </c>
      <c r="N486" s="22" t="s">
        <v>35</v>
      </c>
      <c r="O486" s="23" t="n">
        <v>2815836472</v>
      </c>
      <c r="P486" s="24" t="s">
        <v>1617</v>
      </c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  <c r="IW486" s="2"/>
    </row>
    <row r="487" customFormat="false" ht="15" hidden="true" customHeight="true" outlineLevel="1" collapsed="false">
      <c r="A487" s="2" t="s">
        <v>1602</v>
      </c>
      <c r="B487" s="12" t="str">
        <f aca="false">IF(LEFT(C487,3)="ADM","Master","SUB-User")</f>
        <v>SUB-User</v>
      </c>
      <c r="C487" s="2" t="s">
        <v>1618</v>
      </c>
      <c r="D487" s="13" t="e">
        <f aca="false">VLOOKUP(A487,#REF!,2,FALSE())</f>
        <v>#REF!</v>
      </c>
      <c r="E487" s="2" t="s">
        <v>1619</v>
      </c>
      <c r="F487" s="2"/>
      <c r="G487" s="31" t="s">
        <v>1620</v>
      </c>
      <c r="H487" s="31" t="s">
        <v>1621</v>
      </c>
      <c r="I487" s="2" t="s">
        <v>1608</v>
      </c>
      <c r="J487" s="2"/>
      <c r="K487" s="2" t="s">
        <v>318</v>
      </c>
      <c r="L487" s="2" t="s">
        <v>319</v>
      </c>
      <c r="M487" s="2" t="s">
        <v>1609</v>
      </c>
      <c r="N487" s="2" t="s">
        <v>35</v>
      </c>
      <c r="O487" s="21"/>
      <c r="P487" s="21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  <c r="IW487" s="2"/>
    </row>
    <row r="488" customFormat="false" ht="15" hidden="true" customHeight="true" outlineLevel="1" collapsed="false">
      <c r="A488" s="22" t="s">
        <v>1602</v>
      </c>
      <c r="B488" s="12" t="str">
        <f aca="false">IF(LEFT(C488,3)="ADM","Master","SUB-User")</f>
        <v>SUB-User</v>
      </c>
      <c r="C488" s="22" t="s">
        <v>1622</v>
      </c>
      <c r="D488" s="13" t="e">
        <f aca="false">VLOOKUP(A488,#REF!,2,FALSE())</f>
        <v>#REF!</v>
      </c>
      <c r="E488" s="22" t="s">
        <v>1622</v>
      </c>
      <c r="F488" s="22"/>
      <c r="G488" s="22" t="s">
        <v>1125</v>
      </c>
      <c r="H488" s="22" t="s">
        <v>1623</v>
      </c>
      <c r="I488" s="22" t="s">
        <v>1616</v>
      </c>
      <c r="J488" s="22"/>
      <c r="K488" s="22" t="s">
        <v>318</v>
      </c>
      <c r="L488" s="22" t="s">
        <v>319</v>
      </c>
      <c r="M488" s="22" t="s">
        <v>1609</v>
      </c>
      <c r="N488" s="22" t="s">
        <v>35</v>
      </c>
      <c r="O488" s="23" t="n">
        <v>2815836472</v>
      </c>
      <c r="P488" s="24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  <c r="IW488" s="2"/>
    </row>
    <row r="489" customFormat="false" ht="15" hidden="true" customHeight="true" outlineLevel="1" collapsed="false">
      <c r="A489" s="22" t="s">
        <v>1602</v>
      </c>
      <c r="B489" s="12" t="str">
        <f aca="false">IF(LEFT(C489,3)="ADM","Master","SUB-User")</f>
        <v>SUB-User</v>
      </c>
      <c r="C489" s="22" t="s">
        <v>1624</v>
      </c>
      <c r="D489" s="13" t="e">
        <f aca="false">VLOOKUP(A489,#REF!,2,FALSE())</f>
        <v>#REF!</v>
      </c>
      <c r="E489" s="22" t="s">
        <v>1624</v>
      </c>
      <c r="F489" s="22"/>
      <c r="G489" s="22" t="s">
        <v>63</v>
      </c>
      <c r="H489" s="22" t="s">
        <v>1625</v>
      </c>
      <c r="I489" s="22" t="s">
        <v>1616</v>
      </c>
      <c r="J489" s="22"/>
      <c r="K489" s="22" t="s">
        <v>318</v>
      </c>
      <c r="L489" s="22" t="s">
        <v>319</v>
      </c>
      <c r="M489" s="22" t="s">
        <v>1609</v>
      </c>
      <c r="N489" s="22" t="s">
        <v>35</v>
      </c>
      <c r="O489" s="23" t="n">
        <v>2815836472</v>
      </c>
      <c r="P489" s="24" t="s">
        <v>1626</v>
      </c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  <c r="IW489" s="2"/>
    </row>
    <row r="490" customFormat="false" ht="15" hidden="true" customHeight="true" outlineLevel="1" collapsed="false">
      <c r="A490" s="2" t="s">
        <v>1602</v>
      </c>
      <c r="B490" s="12" t="str">
        <f aca="false">IF(LEFT(C490,3)="ADM","Master","SUB-User")</f>
        <v>SUB-User</v>
      </c>
      <c r="C490" s="2" t="s">
        <v>1627</v>
      </c>
      <c r="D490" s="13" t="e">
        <f aca="false">VLOOKUP(A490,#REF!,2,FALSE())</f>
        <v>#REF!</v>
      </c>
      <c r="E490" s="2" t="s">
        <v>1604</v>
      </c>
      <c r="F490" s="2"/>
      <c r="G490" s="2" t="s">
        <v>1606</v>
      </c>
      <c r="H490" s="2" t="s">
        <v>1607</v>
      </c>
      <c r="I490" s="2" t="s">
        <v>1608</v>
      </c>
      <c r="J490" s="2"/>
      <c r="K490" s="2" t="s">
        <v>318</v>
      </c>
      <c r="L490" s="2" t="s">
        <v>319</v>
      </c>
      <c r="M490" s="2" t="s">
        <v>1609</v>
      </c>
      <c r="N490" s="2" t="s">
        <v>35</v>
      </c>
      <c r="O490" s="21" t="s">
        <v>1628</v>
      </c>
      <c r="P490" s="21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  <c r="IW490" s="2"/>
    </row>
    <row r="491" customFormat="false" ht="15" hidden="true" customHeight="true" outlineLevel="1" collapsed="false">
      <c r="A491" s="22" t="s">
        <v>1602</v>
      </c>
      <c r="B491" s="12" t="str">
        <f aca="false">IF(LEFT(C491,3)="ADM","Master","SUB-User")</f>
        <v>SUB-User</v>
      </c>
      <c r="C491" s="22" t="s">
        <v>1629</v>
      </c>
      <c r="D491" s="13" t="e">
        <f aca="false">VLOOKUP(A491,#REF!,2,FALSE())</f>
        <v>#REF!</v>
      </c>
      <c r="E491" s="22" t="s">
        <v>1629</v>
      </c>
      <c r="F491" s="22"/>
      <c r="G491" s="22" t="s">
        <v>59</v>
      </c>
      <c r="H491" s="22" t="s">
        <v>1630</v>
      </c>
      <c r="I491" s="22" t="s">
        <v>1616</v>
      </c>
      <c r="J491" s="22"/>
      <c r="K491" s="22" t="s">
        <v>318</v>
      </c>
      <c r="L491" s="22" t="s">
        <v>319</v>
      </c>
      <c r="M491" s="22" t="s">
        <v>1609</v>
      </c>
      <c r="N491" s="22" t="s">
        <v>35</v>
      </c>
      <c r="O491" s="23" t="n">
        <v>2815836472</v>
      </c>
      <c r="P491" s="24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  <c r="IW491" s="2"/>
    </row>
    <row r="492" customFormat="false" ht="15" hidden="true" customHeight="true" outlineLevel="1" collapsed="false">
      <c r="A492" s="22" t="s">
        <v>1602</v>
      </c>
      <c r="B492" s="12" t="str">
        <f aca="false">IF(LEFT(C492,3)="ADM","Master","SUB-User")</f>
        <v>SUB-User</v>
      </c>
      <c r="C492" s="22"/>
      <c r="D492" s="13" t="e">
        <f aca="false">VLOOKUP(A492,#REF!,2,FALSE())</f>
        <v>#REF!</v>
      </c>
      <c r="E492" s="22"/>
      <c r="F492" s="26" t="s">
        <v>1631</v>
      </c>
      <c r="G492" s="22" t="s">
        <v>1423</v>
      </c>
      <c r="H492" s="22" t="s">
        <v>1632</v>
      </c>
      <c r="I492" s="22" t="s">
        <v>1616</v>
      </c>
      <c r="J492" s="22"/>
      <c r="K492" s="22" t="s">
        <v>318</v>
      </c>
      <c r="L492" s="22" t="s">
        <v>319</v>
      </c>
      <c r="M492" s="22" t="s">
        <v>1609</v>
      </c>
      <c r="N492" s="22" t="s">
        <v>35</v>
      </c>
      <c r="O492" s="23" t="n">
        <v>2815836472</v>
      </c>
      <c r="P492" s="24" t="s">
        <v>1633</v>
      </c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</row>
    <row r="493" customFormat="false" ht="15" hidden="true" customHeight="true" outlineLevel="1" collapsed="false">
      <c r="A493" s="20" t="s">
        <v>1602</v>
      </c>
      <c r="B493" s="12" t="str">
        <f aca="false">IF(LEFT(C493,3)="ADM","Master","SUB-User")</f>
        <v>SUB-User</v>
      </c>
      <c r="C493" s="20" t="s">
        <v>1634</v>
      </c>
      <c r="D493" s="13" t="e">
        <f aca="false">VLOOKUP(A493,#REF!,2,FALSE())</f>
        <v>#REF!</v>
      </c>
      <c r="E493" s="20" t="s">
        <v>1635</v>
      </c>
      <c r="F493" s="20"/>
      <c r="G493" s="20" t="s">
        <v>354</v>
      </c>
      <c r="H493" s="20" t="s">
        <v>542</v>
      </c>
      <c r="I493" s="2" t="s">
        <v>1608</v>
      </c>
      <c r="J493" s="2"/>
      <c r="K493" s="2" t="s">
        <v>318</v>
      </c>
      <c r="L493" s="2" t="s">
        <v>319</v>
      </c>
      <c r="M493" s="2" t="s">
        <v>1609</v>
      </c>
      <c r="N493" s="2" t="s">
        <v>35</v>
      </c>
      <c r="O493" s="21"/>
      <c r="P493" s="21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  <c r="IW493" s="2"/>
    </row>
    <row r="494" customFormat="false" ht="15" hidden="true" customHeight="true" outlineLevel="1" collapsed="false">
      <c r="A494" s="22" t="s">
        <v>1602</v>
      </c>
      <c r="B494" s="12" t="str">
        <f aca="false">IF(LEFT(C494,3)="ADM","Master","SUB-User")</f>
        <v>SUB-User</v>
      </c>
      <c r="C494" s="22" t="s">
        <v>1636</v>
      </c>
      <c r="D494" s="13" t="e">
        <f aca="false">VLOOKUP(A494,#REF!,2,FALSE())</f>
        <v>#REF!</v>
      </c>
      <c r="E494" s="22" t="s">
        <v>1636</v>
      </c>
      <c r="F494" s="22"/>
      <c r="G494" s="22" t="s">
        <v>226</v>
      </c>
      <c r="H494" s="22" t="s">
        <v>1637</v>
      </c>
      <c r="I494" s="22" t="s">
        <v>1616</v>
      </c>
      <c r="J494" s="22"/>
      <c r="K494" s="22" t="s">
        <v>318</v>
      </c>
      <c r="L494" s="22" t="s">
        <v>319</v>
      </c>
      <c r="M494" s="22" t="s">
        <v>1609</v>
      </c>
      <c r="N494" s="22" t="s">
        <v>35</v>
      </c>
      <c r="O494" s="23" t="n">
        <v>2815836472</v>
      </c>
      <c r="P494" s="24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  <c r="IW494" s="2"/>
    </row>
    <row r="495" customFormat="false" ht="15" hidden="true" customHeight="true" outlineLevel="1" collapsed="false">
      <c r="A495" s="20" t="s">
        <v>1602</v>
      </c>
      <c r="B495" s="12" t="str">
        <f aca="false">IF(LEFT(C495,3)="ADM","Master","SUB-User")</f>
        <v>SUB-User</v>
      </c>
      <c r="C495" s="20" t="s">
        <v>1638</v>
      </c>
      <c r="D495" s="13" t="e">
        <f aca="false">VLOOKUP(A495,#REF!,2,FALSE())</f>
        <v>#REF!</v>
      </c>
      <c r="E495" s="20" t="s">
        <v>1639</v>
      </c>
      <c r="F495" s="20"/>
      <c r="G495" s="20" t="s">
        <v>63</v>
      </c>
      <c r="H495" s="20" t="s">
        <v>1625</v>
      </c>
      <c r="I495" s="2" t="s">
        <v>1608</v>
      </c>
      <c r="J495" s="2"/>
      <c r="K495" s="2" t="s">
        <v>318</v>
      </c>
      <c r="L495" s="2" t="s">
        <v>319</v>
      </c>
      <c r="M495" s="2" t="s">
        <v>1609</v>
      </c>
      <c r="N495" s="2" t="s">
        <v>35</v>
      </c>
      <c r="O495" s="21"/>
      <c r="P495" s="21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  <c r="IW495" s="2"/>
    </row>
    <row r="496" customFormat="false" ht="15" hidden="true" customHeight="true" outlineLevel="1" collapsed="false">
      <c r="A496" s="22" t="s">
        <v>1602</v>
      </c>
      <c r="B496" s="12" t="str">
        <f aca="false">IF(LEFT(C496,3)="ADM","Master","SUB-User")</f>
        <v>SUB-User</v>
      </c>
      <c r="C496" s="22" t="s">
        <v>1640</v>
      </c>
      <c r="D496" s="13" t="e">
        <f aca="false">VLOOKUP(A496,#REF!,2,FALSE())</f>
        <v>#REF!</v>
      </c>
      <c r="E496" s="22" t="s">
        <v>1640</v>
      </c>
      <c r="F496" s="22"/>
      <c r="G496" s="22" t="s">
        <v>671</v>
      </c>
      <c r="H496" s="22" t="s">
        <v>1641</v>
      </c>
      <c r="I496" s="22" t="s">
        <v>1616</v>
      </c>
      <c r="J496" s="22"/>
      <c r="K496" s="22" t="s">
        <v>318</v>
      </c>
      <c r="L496" s="22" t="s">
        <v>319</v>
      </c>
      <c r="M496" s="22" t="s">
        <v>1609</v>
      </c>
      <c r="N496" s="22" t="s">
        <v>35</v>
      </c>
      <c r="O496" s="23" t="n">
        <v>2815836472</v>
      </c>
      <c r="P496" s="24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</row>
    <row r="497" customFormat="false" ht="15" hidden="true" customHeight="true" outlineLevel="1" collapsed="false">
      <c r="A497" s="22" t="s">
        <v>1602</v>
      </c>
      <c r="B497" s="12" t="str">
        <f aca="false">IF(LEFT(C497,3)="ADM","Master","SUB-User")</f>
        <v>SUB-User</v>
      </c>
      <c r="C497" s="22" t="s">
        <v>1642</v>
      </c>
      <c r="D497" s="13" t="e">
        <f aca="false">VLOOKUP(A497,#REF!,2,FALSE())</f>
        <v>#REF!</v>
      </c>
      <c r="E497" s="22" t="s">
        <v>1642</v>
      </c>
      <c r="F497" s="22"/>
      <c r="G497" s="22" t="s">
        <v>354</v>
      </c>
      <c r="H497" s="22" t="s">
        <v>1643</v>
      </c>
      <c r="I497" s="22" t="s">
        <v>1616</v>
      </c>
      <c r="J497" s="22"/>
      <c r="K497" s="22" t="s">
        <v>318</v>
      </c>
      <c r="L497" s="22" t="s">
        <v>319</v>
      </c>
      <c r="M497" s="22" t="s">
        <v>1609</v>
      </c>
      <c r="N497" s="22" t="s">
        <v>35</v>
      </c>
      <c r="O497" s="23" t="n">
        <v>2815836472</v>
      </c>
      <c r="P497" s="24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  <c r="IW497" s="2"/>
    </row>
    <row r="498" customFormat="false" ht="15" hidden="true" customHeight="true" outlineLevel="1" collapsed="false">
      <c r="A498" s="22" t="s">
        <v>1602</v>
      </c>
      <c r="B498" s="12" t="str">
        <f aca="false">IF(LEFT(C498,3)="ADM","Master","SUB-User")</f>
        <v>SUB-User</v>
      </c>
      <c r="C498" s="22" t="s">
        <v>1644</v>
      </c>
      <c r="D498" s="13" t="e">
        <f aca="false">VLOOKUP(A498,#REF!,2,FALSE())</f>
        <v>#REF!</v>
      </c>
      <c r="E498" s="22" t="s">
        <v>1644</v>
      </c>
      <c r="F498" s="22"/>
      <c r="G498" s="22" t="s">
        <v>1645</v>
      </c>
      <c r="H498" s="22" t="s">
        <v>1646</v>
      </c>
      <c r="I498" s="22" t="s">
        <v>1616</v>
      </c>
      <c r="J498" s="22"/>
      <c r="K498" s="22" t="s">
        <v>318</v>
      </c>
      <c r="L498" s="22" t="s">
        <v>319</v>
      </c>
      <c r="M498" s="22" t="s">
        <v>1609</v>
      </c>
      <c r="N498" s="22" t="s">
        <v>35</v>
      </c>
      <c r="O498" s="23" t="n">
        <v>2815836472</v>
      </c>
      <c r="P498" s="24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  <c r="IP498" s="2"/>
      <c r="IQ498" s="2"/>
      <c r="IR498" s="2"/>
      <c r="IS498" s="2"/>
      <c r="IT498" s="2"/>
      <c r="IU498" s="2"/>
      <c r="IV498" s="2"/>
      <c r="IW498" s="2"/>
    </row>
    <row r="499" customFormat="false" ht="15" hidden="true" customHeight="true" outlineLevel="1" collapsed="false">
      <c r="A499" s="20" t="s">
        <v>1602</v>
      </c>
      <c r="B499" s="12" t="str">
        <f aca="false">IF(LEFT(C499,3)="ADM","Master","SUB-User")</f>
        <v>SUB-User</v>
      </c>
      <c r="C499" s="20" t="s">
        <v>1647</v>
      </c>
      <c r="D499" s="13" t="e">
        <f aca="false">VLOOKUP(A499,#REF!,2,FALSE())</f>
        <v>#REF!</v>
      </c>
      <c r="E499" s="2" t="s">
        <v>1648</v>
      </c>
      <c r="F499" s="2"/>
      <c r="G499" s="2" t="s">
        <v>803</v>
      </c>
      <c r="H499" s="2" t="s">
        <v>1121</v>
      </c>
      <c r="I499" s="2" t="s">
        <v>1608</v>
      </c>
      <c r="J499" s="2"/>
      <c r="K499" s="2" t="s">
        <v>318</v>
      </c>
      <c r="L499" s="2" t="s">
        <v>319</v>
      </c>
      <c r="M499" s="2" t="s">
        <v>1609</v>
      </c>
      <c r="N499" s="2" t="s">
        <v>35</v>
      </c>
      <c r="O499" s="21"/>
      <c r="P499" s="21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</row>
    <row r="500" customFormat="false" ht="15" hidden="true" customHeight="true" outlineLevel="1" collapsed="false">
      <c r="A500" s="22" t="s">
        <v>1602</v>
      </c>
      <c r="B500" s="12" t="str">
        <f aca="false">IF(LEFT(C500,3)="ADM","Master","SUB-User")</f>
        <v>SUB-User</v>
      </c>
      <c r="C500" s="22" t="s">
        <v>1649</v>
      </c>
      <c r="D500" s="13" t="e">
        <f aca="false">VLOOKUP(A500,#REF!,2,FALSE())</f>
        <v>#REF!</v>
      </c>
      <c r="E500" s="22" t="s">
        <v>1649</v>
      </c>
      <c r="F500" s="22"/>
      <c r="G500" s="22" t="s">
        <v>1650</v>
      </c>
      <c r="H500" s="22" t="s">
        <v>1651</v>
      </c>
      <c r="I500" s="22" t="s">
        <v>1616</v>
      </c>
      <c r="J500" s="22"/>
      <c r="K500" s="22" t="s">
        <v>318</v>
      </c>
      <c r="L500" s="22" t="s">
        <v>319</v>
      </c>
      <c r="M500" s="22" t="s">
        <v>1609</v>
      </c>
      <c r="N500" s="22" t="s">
        <v>35</v>
      </c>
      <c r="O500" s="23" t="n">
        <v>2815836472</v>
      </c>
      <c r="P500" s="24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  <c r="IP500" s="2"/>
      <c r="IQ500" s="2"/>
      <c r="IR500" s="2"/>
      <c r="IS500" s="2"/>
      <c r="IT500" s="2"/>
      <c r="IU500" s="2"/>
      <c r="IV500" s="2"/>
      <c r="IW500" s="2"/>
    </row>
    <row r="501" customFormat="false" ht="15" hidden="true" customHeight="true" outlineLevel="1" collapsed="false">
      <c r="A501" s="22" t="s">
        <v>1602</v>
      </c>
      <c r="B501" s="12" t="str">
        <f aca="false">IF(LEFT(C501,3)="ADM","Master","SUB-User")</f>
        <v>SUB-User</v>
      </c>
      <c r="C501" s="22" t="s">
        <v>1652</v>
      </c>
      <c r="D501" s="13" t="e">
        <f aca="false">VLOOKUP(A501,#REF!,2,FALSE())</f>
        <v>#REF!</v>
      </c>
      <c r="E501" s="22" t="s">
        <v>1652</v>
      </c>
      <c r="F501" s="22"/>
      <c r="G501" s="22" t="s">
        <v>101</v>
      </c>
      <c r="H501" s="22" t="s">
        <v>1279</v>
      </c>
      <c r="I501" s="22" t="s">
        <v>1616</v>
      </c>
      <c r="J501" s="22"/>
      <c r="K501" s="22" t="s">
        <v>318</v>
      </c>
      <c r="L501" s="22" t="s">
        <v>319</v>
      </c>
      <c r="M501" s="22" t="s">
        <v>1609</v>
      </c>
      <c r="N501" s="22" t="s">
        <v>35</v>
      </c>
      <c r="O501" s="23" t="n">
        <v>2815836472</v>
      </c>
      <c r="P501" s="24" t="s">
        <v>1653</v>
      </c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  <c r="IP501" s="2"/>
      <c r="IQ501" s="2"/>
      <c r="IR501" s="2"/>
      <c r="IS501" s="2"/>
      <c r="IT501" s="2"/>
      <c r="IU501" s="2"/>
      <c r="IV501" s="2"/>
      <c r="IW501" s="2"/>
    </row>
    <row r="502" customFormat="false" ht="15" hidden="true" customHeight="true" outlineLevel="1" collapsed="false">
      <c r="A502" s="22" t="s">
        <v>1602</v>
      </c>
      <c r="B502" s="12" t="str">
        <f aca="false">IF(LEFT(C502,3)="ADM","Master","SUB-User")</f>
        <v>SUB-User</v>
      </c>
      <c r="C502" s="22" t="s">
        <v>1654</v>
      </c>
      <c r="D502" s="13" t="e">
        <f aca="false">VLOOKUP(A502,#REF!,2,FALSE())</f>
        <v>#REF!</v>
      </c>
      <c r="E502" s="22" t="s">
        <v>1654</v>
      </c>
      <c r="F502" s="22"/>
      <c r="G502" s="22" t="s">
        <v>1655</v>
      </c>
      <c r="H502" s="22" t="s">
        <v>1656</v>
      </c>
      <c r="I502" s="22" t="s">
        <v>1616</v>
      </c>
      <c r="J502" s="22"/>
      <c r="K502" s="22" t="s">
        <v>318</v>
      </c>
      <c r="L502" s="22" t="s">
        <v>319</v>
      </c>
      <c r="M502" s="22" t="s">
        <v>1609</v>
      </c>
      <c r="N502" s="22" t="s">
        <v>35</v>
      </c>
      <c r="O502" s="23" t="n">
        <v>2815836472</v>
      </c>
      <c r="P502" s="24" t="s">
        <v>1657</v>
      </c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  <c r="IP502" s="2"/>
      <c r="IQ502" s="2"/>
      <c r="IR502" s="2"/>
      <c r="IS502" s="2"/>
      <c r="IT502" s="2"/>
      <c r="IU502" s="2"/>
      <c r="IV502" s="2"/>
      <c r="IW502" s="2"/>
    </row>
    <row r="503" customFormat="false" ht="15" hidden="true" customHeight="true" outlineLevel="1" collapsed="false">
      <c r="A503" s="22" t="s">
        <v>1602</v>
      </c>
      <c r="B503" s="12" t="str">
        <f aca="false">IF(LEFT(C503,3)="ADM","Master","SUB-User")</f>
        <v>SUB-User</v>
      </c>
      <c r="C503" s="22" t="s">
        <v>1658</v>
      </c>
      <c r="D503" s="13" t="e">
        <f aca="false">VLOOKUP(A503,#REF!,2,FALSE())</f>
        <v>#REF!</v>
      </c>
      <c r="E503" s="22" t="s">
        <v>1658</v>
      </c>
      <c r="F503" s="22"/>
      <c r="G503" s="22" t="s">
        <v>727</v>
      </c>
      <c r="H503" s="22" t="s">
        <v>1659</v>
      </c>
      <c r="I503" s="22" t="s">
        <v>1616</v>
      </c>
      <c r="J503" s="22"/>
      <c r="K503" s="22" t="s">
        <v>318</v>
      </c>
      <c r="L503" s="22" t="s">
        <v>319</v>
      </c>
      <c r="M503" s="22" t="s">
        <v>1609</v>
      </c>
      <c r="N503" s="22" t="s">
        <v>35</v>
      </c>
      <c r="O503" s="23" t="n">
        <v>2815836472</v>
      </c>
      <c r="P503" s="24" t="s">
        <v>1660</v>
      </c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  <c r="IP503" s="2"/>
      <c r="IQ503" s="2"/>
      <c r="IR503" s="2"/>
      <c r="IS503" s="2"/>
      <c r="IT503" s="2"/>
      <c r="IU503" s="2"/>
      <c r="IV503" s="2"/>
      <c r="IW503" s="2"/>
    </row>
    <row r="504" customFormat="false" ht="15" hidden="true" customHeight="true" outlineLevel="1" collapsed="false">
      <c r="A504" s="20" t="s">
        <v>1602</v>
      </c>
      <c r="B504" s="12" t="str">
        <f aca="false">IF(LEFT(C504,3)="ADM","Master","SUB-User")</f>
        <v>SUB-User</v>
      </c>
      <c r="C504" s="20" t="s">
        <v>1661</v>
      </c>
      <c r="D504" s="13" t="e">
        <f aca="false">VLOOKUP(A504,#REF!,2,FALSE())</f>
        <v>#REF!</v>
      </c>
      <c r="E504" s="20" t="s">
        <v>1662</v>
      </c>
      <c r="F504" s="20"/>
      <c r="G504" s="20" t="s">
        <v>761</v>
      </c>
      <c r="H504" s="20" t="s">
        <v>858</v>
      </c>
      <c r="I504" s="2" t="s">
        <v>1608</v>
      </c>
      <c r="J504" s="2"/>
      <c r="K504" s="2" t="s">
        <v>318</v>
      </c>
      <c r="L504" s="2" t="s">
        <v>319</v>
      </c>
      <c r="M504" s="2" t="s">
        <v>1609</v>
      </c>
      <c r="N504" s="2" t="s">
        <v>35</v>
      </c>
      <c r="O504" s="21"/>
      <c r="P504" s="21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  <c r="IP504" s="2"/>
      <c r="IQ504" s="2"/>
      <c r="IR504" s="2"/>
      <c r="IS504" s="2"/>
      <c r="IT504" s="2"/>
      <c r="IU504" s="2"/>
      <c r="IV504" s="2"/>
      <c r="IW504" s="2"/>
    </row>
    <row r="505" customFormat="false" ht="15" hidden="true" customHeight="true" outlineLevel="1" collapsed="false">
      <c r="A505" s="22" t="s">
        <v>1602</v>
      </c>
      <c r="B505" s="12" t="str">
        <f aca="false">IF(LEFT(C505,3)="ADM","Master","SUB-User")</f>
        <v>SUB-User</v>
      </c>
      <c r="C505" s="22" t="s">
        <v>1663</v>
      </c>
      <c r="D505" s="13" t="e">
        <f aca="false">VLOOKUP(A505,#REF!,2,FALSE())</f>
        <v>#REF!</v>
      </c>
      <c r="E505" s="22" t="s">
        <v>1663</v>
      </c>
      <c r="F505" s="22" t="s">
        <v>1664</v>
      </c>
      <c r="G505" s="22" t="s">
        <v>95</v>
      </c>
      <c r="H505" s="22" t="s">
        <v>1665</v>
      </c>
      <c r="I505" s="22" t="s">
        <v>1616</v>
      </c>
      <c r="J505" s="22"/>
      <c r="K505" s="22" t="s">
        <v>318</v>
      </c>
      <c r="L505" s="22" t="s">
        <v>319</v>
      </c>
      <c r="M505" s="22" t="s">
        <v>1609</v>
      </c>
      <c r="N505" s="22" t="s">
        <v>35</v>
      </c>
      <c r="O505" s="23" t="n">
        <v>2815836472</v>
      </c>
      <c r="P505" s="24" t="s">
        <v>1666</v>
      </c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  <c r="IP505" s="2"/>
      <c r="IQ505" s="2"/>
      <c r="IR505" s="2"/>
      <c r="IS505" s="2"/>
      <c r="IT505" s="2"/>
      <c r="IU505" s="2"/>
      <c r="IV505" s="2"/>
      <c r="IW505" s="2"/>
    </row>
    <row r="506" customFormat="false" ht="15" hidden="true" customHeight="true" outlineLevel="1" collapsed="false">
      <c r="A506" s="22" t="s">
        <v>1602</v>
      </c>
      <c r="B506" s="12" t="str">
        <f aca="false">IF(LEFT(C506,3)="ADM","Master","SUB-User")</f>
        <v>SUB-User</v>
      </c>
      <c r="C506" s="22"/>
      <c r="D506" s="13" t="e">
        <f aca="false">VLOOKUP(A506,#REF!,2,FALSE())</f>
        <v>#REF!</v>
      </c>
      <c r="E506" s="22"/>
      <c r="F506" s="22"/>
      <c r="G506" s="22" t="s">
        <v>803</v>
      </c>
      <c r="H506" s="22" t="s">
        <v>1121</v>
      </c>
      <c r="I506" s="22" t="s">
        <v>1616</v>
      </c>
      <c r="J506" s="22"/>
      <c r="K506" s="22" t="s">
        <v>318</v>
      </c>
      <c r="L506" s="22" t="s">
        <v>319</v>
      </c>
      <c r="M506" s="22" t="s">
        <v>1609</v>
      </c>
      <c r="N506" s="22" t="s">
        <v>35</v>
      </c>
      <c r="O506" s="23" t="n">
        <v>2815836472</v>
      </c>
      <c r="P506" s="24" t="s">
        <v>1667</v>
      </c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  <c r="IP506" s="2"/>
      <c r="IQ506" s="2"/>
      <c r="IR506" s="2"/>
      <c r="IS506" s="2"/>
      <c r="IT506" s="2"/>
      <c r="IU506" s="2"/>
      <c r="IV506" s="2"/>
      <c r="IW506" s="2"/>
    </row>
    <row r="507" customFormat="false" ht="15" hidden="true" customHeight="true" outlineLevel="1" collapsed="false">
      <c r="A507" s="22" t="s">
        <v>1602</v>
      </c>
      <c r="B507" s="12" t="str">
        <f aca="false">IF(LEFT(C507,3)="ADM","Master","SUB-User")</f>
        <v>SUB-User</v>
      </c>
      <c r="C507" s="22" t="s">
        <v>1668</v>
      </c>
      <c r="D507" s="13" t="e">
        <f aca="false">VLOOKUP(A507,#REF!,2,FALSE())</f>
        <v>#REF!</v>
      </c>
      <c r="E507" s="22" t="s">
        <v>1668</v>
      </c>
      <c r="F507" s="22"/>
      <c r="G507" s="22" t="s">
        <v>834</v>
      </c>
      <c r="H507" s="22" t="s">
        <v>1669</v>
      </c>
      <c r="I507" s="22" t="s">
        <v>1616</v>
      </c>
      <c r="J507" s="22"/>
      <c r="K507" s="22" t="s">
        <v>318</v>
      </c>
      <c r="L507" s="22" t="s">
        <v>319</v>
      </c>
      <c r="M507" s="22" t="s">
        <v>1609</v>
      </c>
      <c r="N507" s="22" t="s">
        <v>35</v>
      </c>
      <c r="O507" s="23" t="n">
        <v>2815836472</v>
      </c>
      <c r="P507" s="24" t="s">
        <v>1670</v>
      </c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</row>
    <row r="508" customFormat="false" ht="15" hidden="true" customHeight="true" outlineLevel="1" collapsed="false">
      <c r="A508" s="20" t="s">
        <v>1602</v>
      </c>
      <c r="B508" s="12" t="str">
        <f aca="false">IF(LEFT(C508,3)="ADM","Master","SUB-User")</f>
        <v>SUB-User</v>
      </c>
      <c r="C508" s="20" t="s">
        <v>1671</v>
      </c>
      <c r="D508" s="13" t="e">
        <f aca="false">VLOOKUP(A508,#REF!,2,FALSE())</f>
        <v>#REF!</v>
      </c>
      <c r="E508" s="20" t="s">
        <v>1672</v>
      </c>
      <c r="F508" s="20"/>
      <c r="G508" s="20" t="s">
        <v>147</v>
      </c>
      <c r="H508" s="20" t="s">
        <v>1673</v>
      </c>
      <c r="I508" s="2" t="s">
        <v>1608</v>
      </c>
      <c r="J508" s="2"/>
      <c r="K508" s="2" t="s">
        <v>318</v>
      </c>
      <c r="L508" s="2" t="s">
        <v>319</v>
      </c>
      <c r="M508" s="2" t="s">
        <v>1609</v>
      </c>
      <c r="N508" s="2" t="s">
        <v>35</v>
      </c>
      <c r="O508" s="21"/>
      <c r="P508" s="34" t="s">
        <v>1674</v>
      </c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</row>
    <row r="509" customFormat="false" ht="15" hidden="false" customHeight="true" outlineLevel="0" collapsed="false">
      <c r="A509" s="8" t="s">
        <v>144</v>
      </c>
      <c r="B509" s="8"/>
      <c r="C509" s="8"/>
      <c r="D509" s="9" t="n">
        <v>18</v>
      </c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10"/>
      <c r="P509" s="10"/>
      <c r="Q509" s="8" t="s">
        <v>788</v>
      </c>
      <c r="R509" s="8" t="s">
        <v>1675</v>
      </c>
      <c r="S509" s="8" t="s">
        <v>1675</v>
      </c>
      <c r="T509" s="8" t="s">
        <v>312</v>
      </c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  <c r="BT509" s="8"/>
      <c r="BU509" s="8"/>
      <c r="BV509" s="8"/>
      <c r="BW509" s="8"/>
      <c r="BX509" s="8"/>
      <c r="BY509" s="8"/>
      <c r="BZ509" s="8"/>
      <c r="CA509" s="8"/>
      <c r="CB509" s="8"/>
      <c r="CC509" s="8"/>
      <c r="CD509" s="8"/>
      <c r="CE509" s="8"/>
      <c r="CF509" s="8"/>
      <c r="CG509" s="8"/>
      <c r="CH509" s="8"/>
      <c r="CI509" s="8"/>
      <c r="CJ509" s="8"/>
      <c r="CK509" s="8"/>
      <c r="CL509" s="8"/>
      <c r="CM509" s="8"/>
      <c r="CN509" s="8"/>
      <c r="CO509" s="8"/>
      <c r="CP509" s="8"/>
      <c r="CQ509" s="8"/>
      <c r="CR509" s="8"/>
      <c r="CS509" s="8"/>
      <c r="CT509" s="8"/>
      <c r="CU509" s="8"/>
      <c r="CV509" s="8"/>
      <c r="CW509" s="8"/>
      <c r="CX509" s="8"/>
      <c r="CY509" s="8"/>
      <c r="CZ509" s="8"/>
      <c r="DA509" s="8"/>
      <c r="DB509" s="8"/>
      <c r="DC509" s="8"/>
      <c r="DD509" s="8"/>
      <c r="DE509" s="8"/>
      <c r="DF509" s="8"/>
      <c r="DG509" s="8"/>
      <c r="DH509" s="8"/>
      <c r="DI509" s="8"/>
      <c r="DJ509" s="8"/>
      <c r="DK509" s="8"/>
      <c r="DL509" s="8"/>
      <c r="DM509" s="8"/>
      <c r="DN509" s="8"/>
      <c r="DO509" s="8"/>
      <c r="DP509" s="8"/>
      <c r="DQ509" s="8"/>
      <c r="DR509" s="8"/>
      <c r="DS509" s="8"/>
      <c r="DT509" s="8"/>
      <c r="DU509" s="8"/>
      <c r="DV509" s="8"/>
      <c r="DW509" s="8"/>
      <c r="DX509" s="8"/>
      <c r="DY509" s="8"/>
      <c r="DZ509" s="8"/>
      <c r="EA509" s="8"/>
      <c r="EB509" s="8"/>
      <c r="EC509" s="8"/>
      <c r="ED509" s="8"/>
      <c r="EE509" s="8"/>
      <c r="EF509" s="8"/>
      <c r="EG509" s="8"/>
      <c r="EH509" s="8"/>
      <c r="EI509" s="8"/>
      <c r="EJ509" s="8"/>
      <c r="EK509" s="8"/>
      <c r="EL509" s="8"/>
      <c r="EM509" s="8"/>
      <c r="EN509" s="8"/>
      <c r="EO509" s="8"/>
      <c r="EP509" s="8"/>
      <c r="EQ509" s="8"/>
      <c r="ER509" s="8"/>
      <c r="ES509" s="8"/>
      <c r="ET509" s="8"/>
      <c r="EU509" s="8"/>
      <c r="EV509" s="8"/>
      <c r="EW509" s="8"/>
      <c r="EX509" s="8"/>
      <c r="EY509" s="8"/>
      <c r="EZ509" s="8"/>
      <c r="FA509" s="8"/>
      <c r="FB509" s="8"/>
      <c r="FC509" s="8"/>
      <c r="FD509" s="8"/>
      <c r="FE509" s="8"/>
      <c r="FF509" s="8"/>
      <c r="FG509" s="8"/>
      <c r="FH509" s="8"/>
      <c r="FI509" s="8"/>
      <c r="FJ509" s="8"/>
      <c r="FK509" s="8"/>
      <c r="FL509" s="8"/>
      <c r="FM509" s="8"/>
      <c r="FN509" s="8"/>
      <c r="FO509" s="8"/>
      <c r="FP509" s="8"/>
      <c r="FQ509" s="8"/>
      <c r="FR509" s="8"/>
      <c r="FS509" s="8"/>
      <c r="FT509" s="8"/>
      <c r="FU509" s="8"/>
      <c r="FV509" s="8"/>
      <c r="FW509" s="8"/>
      <c r="FX509" s="8"/>
      <c r="FY509" s="8"/>
      <c r="FZ509" s="8"/>
      <c r="GA509" s="8"/>
      <c r="GB509" s="8"/>
      <c r="GC509" s="8"/>
      <c r="GD509" s="8"/>
      <c r="GE509" s="8"/>
      <c r="GF509" s="8"/>
      <c r="GG509" s="8"/>
      <c r="GH509" s="8"/>
      <c r="GI509" s="8"/>
      <c r="GJ509" s="8"/>
      <c r="GK509" s="8"/>
      <c r="GL509" s="8"/>
      <c r="GM509" s="8"/>
      <c r="GN509" s="8"/>
      <c r="GO509" s="8"/>
      <c r="GP509" s="8"/>
      <c r="GQ509" s="8"/>
      <c r="GR509" s="8"/>
      <c r="GS509" s="8"/>
      <c r="GT509" s="8"/>
      <c r="GU509" s="8"/>
      <c r="GV509" s="8"/>
      <c r="GW509" s="8"/>
      <c r="GX509" s="8"/>
      <c r="GY509" s="8"/>
      <c r="GZ509" s="8"/>
      <c r="HA509" s="8"/>
      <c r="HB509" s="8"/>
      <c r="HC509" s="8"/>
      <c r="HD509" s="8"/>
      <c r="HE509" s="8"/>
      <c r="HF509" s="8"/>
      <c r="HG509" s="8"/>
      <c r="HH509" s="8"/>
      <c r="HI509" s="8"/>
      <c r="HJ509" s="8"/>
      <c r="HK509" s="8"/>
      <c r="HL509" s="8"/>
      <c r="HM509" s="8"/>
      <c r="HN509" s="8"/>
      <c r="HO509" s="8"/>
      <c r="HP509" s="8"/>
      <c r="HQ509" s="8"/>
      <c r="HR509" s="8"/>
      <c r="HS509" s="8"/>
      <c r="HT509" s="8"/>
      <c r="HU509" s="8"/>
      <c r="HV509" s="8"/>
      <c r="HW509" s="8"/>
      <c r="HX509" s="8"/>
      <c r="HY509" s="8"/>
      <c r="HZ509" s="8"/>
      <c r="IA509" s="8"/>
      <c r="IB509" s="8"/>
      <c r="IC509" s="8"/>
      <c r="ID509" s="8"/>
      <c r="IE509" s="8"/>
      <c r="IF509" s="8"/>
      <c r="IG509" s="8"/>
      <c r="IH509" s="8"/>
      <c r="II509" s="8"/>
      <c r="IJ509" s="8"/>
      <c r="IK509" s="8"/>
      <c r="IL509" s="8"/>
      <c r="IM509" s="8"/>
      <c r="IN509" s="8"/>
      <c r="IO509" s="8"/>
      <c r="IP509" s="8"/>
      <c r="IQ509" s="8"/>
      <c r="IR509" s="8"/>
      <c r="IS509" s="8"/>
      <c r="IT509" s="8"/>
      <c r="IU509" s="8"/>
      <c r="IV509" s="8"/>
      <c r="IW509" s="8"/>
    </row>
    <row r="510" customFormat="false" ht="15" hidden="false" customHeight="true" outlineLevel="0" collapsed="false">
      <c r="A510" s="17" t="s">
        <v>1676</v>
      </c>
      <c r="B510" s="12" t="str">
        <f aca="false">IF(LEFT(C510,3)="ADM","Master","SUB-User")</f>
        <v>Master</v>
      </c>
      <c r="C510" s="17" t="s">
        <v>1677</v>
      </c>
      <c r="D510" s="13"/>
      <c r="E510" s="17" t="s">
        <v>1678</v>
      </c>
      <c r="F510" s="17" t="s">
        <v>1679</v>
      </c>
      <c r="G510" s="17" t="s">
        <v>1680</v>
      </c>
      <c r="H510" s="17" t="s">
        <v>1681</v>
      </c>
      <c r="I510" s="17" t="s">
        <v>1682</v>
      </c>
      <c r="J510" s="17"/>
      <c r="K510" s="17" t="s">
        <v>1683</v>
      </c>
      <c r="L510" s="17" t="s">
        <v>1684</v>
      </c>
      <c r="M510" s="17" t="s">
        <v>1685</v>
      </c>
      <c r="N510" s="17" t="s">
        <v>35</v>
      </c>
      <c r="O510" s="18" t="n">
        <v>9185732000</v>
      </c>
      <c r="P510" s="25"/>
      <c r="Q510" s="15" t="s">
        <v>788</v>
      </c>
      <c r="R510" s="15" t="s">
        <v>1675</v>
      </c>
      <c r="S510" s="12"/>
      <c r="T510" s="1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  <c r="IU510" s="2"/>
      <c r="IV510" s="2"/>
      <c r="IW510" s="2"/>
    </row>
    <row r="511" customFormat="false" ht="15" hidden="false" customHeight="true" outlineLevel="0" collapsed="false">
      <c r="A511" s="16" t="s">
        <v>1676</v>
      </c>
      <c r="B511" s="12" t="str">
        <f aca="false">IF(LEFT(C511,3)="ADM","Master","SUB-User")</f>
        <v>Master</v>
      </c>
      <c r="C511" s="17" t="s">
        <v>1686</v>
      </c>
      <c r="D511" s="13"/>
      <c r="E511" s="17" t="s">
        <v>1687</v>
      </c>
      <c r="F511" s="17" t="s">
        <v>1688</v>
      </c>
      <c r="G511" s="17" t="s">
        <v>1428</v>
      </c>
      <c r="H511" s="17" t="s">
        <v>1689</v>
      </c>
      <c r="I511" s="17" t="s">
        <v>1682</v>
      </c>
      <c r="J511" s="17"/>
      <c r="K511" s="17" t="s">
        <v>1683</v>
      </c>
      <c r="L511" s="17" t="s">
        <v>1684</v>
      </c>
      <c r="M511" s="17" t="s">
        <v>1685</v>
      </c>
      <c r="N511" s="17" t="s">
        <v>35</v>
      </c>
      <c r="O511" s="18" t="n">
        <v>9185732000</v>
      </c>
      <c r="P511" s="25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/>
      <c r="BT511" s="12"/>
      <c r="BU511" s="12"/>
      <c r="BV511" s="12"/>
      <c r="BW511" s="12"/>
      <c r="BX511" s="12"/>
      <c r="BY511" s="12"/>
      <c r="BZ511" s="12"/>
      <c r="CA511" s="12"/>
      <c r="CB511" s="12"/>
      <c r="CC511" s="12"/>
      <c r="CD511" s="12"/>
      <c r="CE511" s="12"/>
      <c r="CF511" s="12"/>
      <c r="CG511" s="12"/>
      <c r="CH511" s="12"/>
      <c r="CI511" s="12"/>
      <c r="CJ511" s="12"/>
      <c r="CK511" s="12"/>
      <c r="CL511" s="12"/>
      <c r="CM511" s="12"/>
      <c r="CN511" s="12"/>
      <c r="CO511" s="12"/>
      <c r="CP511" s="12"/>
      <c r="CQ511" s="12"/>
      <c r="CR511" s="12"/>
      <c r="CS511" s="12"/>
      <c r="CT511" s="12"/>
      <c r="CU511" s="12"/>
      <c r="CV511" s="12"/>
      <c r="CW511" s="12"/>
      <c r="CX511" s="12"/>
      <c r="CY511" s="12"/>
      <c r="CZ511" s="12"/>
      <c r="DA511" s="12"/>
      <c r="DB511" s="12"/>
      <c r="DC511" s="12"/>
      <c r="DD511" s="12"/>
      <c r="DE511" s="12"/>
      <c r="DF511" s="12"/>
      <c r="DG511" s="12"/>
      <c r="DH511" s="12"/>
      <c r="DI511" s="12"/>
      <c r="DJ511" s="12"/>
      <c r="DK511" s="12"/>
      <c r="DL511" s="12"/>
      <c r="DM511" s="12"/>
      <c r="DN511" s="12"/>
      <c r="DO511" s="12"/>
      <c r="DP511" s="12"/>
      <c r="DQ511" s="12"/>
      <c r="DR511" s="12"/>
      <c r="DS511" s="12"/>
      <c r="DT511" s="12"/>
      <c r="DU511" s="12"/>
      <c r="DV511" s="12"/>
      <c r="DW511" s="12"/>
      <c r="DX511" s="12"/>
      <c r="DY511" s="12"/>
      <c r="DZ511" s="12"/>
      <c r="EA511" s="12"/>
      <c r="EB511" s="12"/>
      <c r="EC511" s="12"/>
      <c r="ED511" s="12"/>
      <c r="EE511" s="12"/>
      <c r="EF511" s="12"/>
      <c r="EG511" s="12"/>
      <c r="EH511" s="12"/>
      <c r="EI511" s="12"/>
      <c r="EJ511" s="12"/>
      <c r="EK511" s="12"/>
      <c r="EL511" s="12"/>
      <c r="EM511" s="12"/>
      <c r="EN511" s="12"/>
      <c r="EO511" s="12"/>
      <c r="EP511" s="12"/>
      <c r="EQ511" s="12"/>
      <c r="ER511" s="12"/>
      <c r="ES511" s="12"/>
      <c r="ET511" s="12"/>
      <c r="EU511" s="12"/>
      <c r="EV511" s="12"/>
      <c r="EW511" s="12"/>
      <c r="EX511" s="12"/>
      <c r="EY511" s="12"/>
      <c r="EZ511" s="12"/>
      <c r="FA511" s="12"/>
      <c r="FB511" s="12"/>
      <c r="FC511" s="12"/>
      <c r="FD511" s="12"/>
      <c r="FE511" s="12"/>
      <c r="FF511" s="12"/>
      <c r="FG511" s="12"/>
      <c r="FH511" s="12"/>
      <c r="FI511" s="12"/>
      <c r="FJ511" s="12"/>
      <c r="FK511" s="12"/>
      <c r="FL511" s="12"/>
      <c r="FM511" s="12"/>
      <c r="FN511" s="12"/>
      <c r="FO511" s="12"/>
      <c r="FP511" s="12"/>
      <c r="FQ511" s="12"/>
      <c r="FR511" s="12"/>
      <c r="FS511" s="12"/>
      <c r="FT511" s="12"/>
      <c r="FU511" s="12"/>
      <c r="FV511" s="12"/>
      <c r="FW511" s="12"/>
      <c r="FX511" s="12"/>
      <c r="FY511" s="12"/>
      <c r="FZ511" s="12"/>
      <c r="GA511" s="12"/>
      <c r="GB511" s="12"/>
      <c r="GC511" s="12"/>
      <c r="GD511" s="12"/>
      <c r="GE511" s="12"/>
      <c r="GF511" s="12"/>
      <c r="GG511" s="12"/>
      <c r="GH511" s="12"/>
      <c r="GI511" s="12"/>
      <c r="GJ511" s="12"/>
      <c r="GK511" s="12"/>
      <c r="GL511" s="12"/>
      <c r="GM511" s="12"/>
      <c r="GN511" s="12"/>
      <c r="GO511" s="12"/>
      <c r="GP511" s="12"/>
      <c r="GQ511" s="12"/>
      <c r="GR511" s="12"/>
      <c r="GS511" s="12"/>
      <c r="GT511" s="12"/>
      <c r="GU511" s="12"/>
      <c r="GV511" s="12"/>
      <c r="GW511" s="12"/>
      <c r="GX511" s="12"/>
      <c r="GY511" s="12"/>
      <c r="GZ511" s="12"/>
      <c r="HA511" s="12"/>
      <c r="HB511" s="12"/>
      <c r="HC511" s="12"/>
      <c r="HD511" s="12"/>
      <c r="HE511" s="12"/>
      <c r="HF511" s="12"/>
      <c r="HG511" s="12"/>
      <c r="HH511" s="12"/>
      <c r="HI511" s="12"/>
      <c r="HJ511" s="12"/>
      <c r="HK511" s="12"/>
      <c r="HL511" s="12"/>
      <c r="HM511" s="12"/>
      <c r="HN511" s="12"/>
      <c r="HO511" s="12"/>
      <c r="HP511" s="12"/>
      <c r="HQ511" s="12"/>
      <c r="HR511" s="12"/>
      <c r="HS511" s="12"/>
      <c r="HT511" s="12"/>
      <c r="HU511" s="12"/>
      <c r="HV511" s="12"/>
      <c r="HW511" s="12"/>
      <c r="HX511" s="12"/>
      <c r="HY511" s="12"/>
      <c r="HZ511" s="12"/>
      <c r="IA511" s="12"/>
      <c r="IB511" s="12"/>
      <c r="IC511" s="12"/>
      <c r="ID511" s="12"/>
      <c r="IE511" s="12"/>
      <c r="IF511" s="12"/>
      <c r="IG511" s="12"/>
      <c r="IH511" s="12"/>
      <c r="II511" s="12"/>
      <c r="IJ511" s="12"/>
      <c r="IK511" s="12"/>
      <c r="IL511" s="12"/>
      <c r="IM511" s="12"/>
      <c r="IN511" s="12"/>
      <c r="IO511" s="12"/>
      <c r="IP511" s="12"/>
      <c r="IQ511" s="12"/>
      <c r="IR511" s="12"/>
      <c r="IS511" s="12"/>
      <c r="IT511" s="12"/>
      <c r="IU511" s="12"/>
      <c r="IV511" s="12"/>
      <c r="IW511" s="12"/>
    </row>
    <row r="512" customFormat="false" ht="15" hidden="true" customHeight="true" outlineLevel="1" collapsed="false">
      <c r="A512" s="22" t="s">
        <v>1676</v>
      </c>
      <c r="B512" s="12" t="str">
        <f aca="false">IF(LEFT(C512,3)="ADM","Master","SUB-User")</f>
        <v>SUB-User</v>
      </c>
      <c r="C512" s="22" t="s">
        <v>1690</v>
      </c>
      <c r="D512" s="13" t="e">
        <f aca="false">VLOOKUP(A512,#REF!,2,FALSE())</f>
        <v>#REF!</v>
      </c>
      <c r="E512" s="22" t="s">
        <v>1690</v>
      </c>
      <c r="F512" s="22"/>
      <c r="G512" s="22" t="s">
        <v>1691</v>
      </c>
      <c r="H512" s="22" t="s">
        <v>1692</v>
      </c>
      <c r="I512" s="22" t="s">
        <v>1682</v>
      </c>
      <c r="J512" s="22"/>
      <c r="K512" s="22" t="s">
        <v>1683</v>
      </c>
      <c r="L512" s="22" t="s">
        <v>1684</v>
      </c>
      <c r="M512" s="22" t="s">
        <v>1685</v>
      </c>
      <c r="N512" s="22" t="s">
        <v>35</v>
      </c>
      <c r="O512" s="23" t="n">
        <v>9185732000</v>
      </c>
      <c r="P512" s="24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  <c r="IP512" s="2"/>
      <c r="IQ512" s="2"/>
      <c r="IR512" s="2"/>
      <c r="IS512" s="2"/>
      <c r="IT512" s="2"/>
      <c r="IU512" s="2"/>
      <c r="IV512" s="2"/>
      <c r="IW512" s="2"/>
    </row>
    <row r="513" customFormat="false" ht="15" hidden="true" customHeight="true" outlineLevel="1" collapsed="false">
      <c r="A513" s="22" t="s">
        <v>1676</v>
      </c>
      <c r="B513" s="12" t="str">
        <f aca="false">IF(LEFT(C513,3)="ADM","Master","SUB-User")</f>
        <v>SUB-User</v>
      </c>
      <c r="C513" s="22" t="s">
        <v>1693</v>
      </c>
      <c r="D513" s="13" t="e">
        <f aca="false">VLOOKUP(A513,#REF!,2,FALSE())</f>
        <v>#REF!</v>
      </c>
      <c r="E513" s="22" t="s">
        <v>1693</v>
      </c>
      <c r="F513" s="22"/>
      <c r="G513" s="22" t="s">
        <v>1694</v>
      </c>
      <c r="H513" s="22" t="s">
        <v>1695</v>
      </c>
      <c r="I513" s="22" t="s">
        <v>1682</v>
      </c>
      <c r="J513" s="22"/>
      <c r="K513" s="22" t="s">
        <v>1683</v>
      </c>
      <c r="L513" s="22" t="s">
        <v>1684</v>
      </c>
      <c r="M513" s="22" t="s">
        <v>1685</v>
      </c>
      <c r="N513" s="22" t="s">
        <v>35</v>
      </c>
      <c r="O513" s="23" t="n">
        <v>9185732000</v>
      </c>
      <c r="P513" s="24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  <c r="IP513" s="2"/>
      <c r="IQ513" s="2"/>
      <c r="IR513" s="2"/>
      <c r="IS513" s="2"/>
      <c r="IT513" s="2"/>
      <c r="IU513" s="2"/>
      <c r="IV513" s="2"/>
      <c r="IW513" s="2"/>
    </row>
    <row r="514" customFormat="false" ht="15" hidden="true" customHeight="true" outlineLevel="1" collapsed="false">
      <c r="A514" s="22" t="s">
        <v>1676</v>
      </c>
      <c r="B514" s="12" t="str">
        <f aca="false">IF(LEFT(C514,3)="ADM","Master","SUB-User")</f>
        <v>SUB-User</v>
      </c>
      <c r="C514" s="22" t="s">
        <v>1696</v>
      </c>
      <c r="D514" s="13" t="e">
        <f aca="false">VLOOKUP(A514,#REF!,2,FALSE())</f>
        <v>#REF!</v>
      </c>
      <c r="E514" s="22" t="s">
        <v>1696</v>
      </c>
      <c r="F514" s="22" t="s">
        <v>1697</v>
      </c>
      <c r="G514" s="22" t="s">
        <v>79</v>
      </c>
      <c r="H514" s="22" t="s">
        <v>1698</v>
      </c>
      <c r="I514" s="22" t="s">
        <v>1682</v>
      </c>
      <c r="J514" s="22"/>
      <c r="K514" s="22" t="s">
        <v>1683</v>
      </c>
      <c r="L514" s="22" t="s">
        <v>1684</v>
      </c>
      <c r="M514" s="22" t="s">
        <v>1685</v>
      </c>
      <c r="N514" s="22" t="s">
        <v>35</v>
      </c>
      <c r="O514" s="23" t="n">
        <v>9185732000</v>
      </c>
      <c r="P514" s="24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  <c r="IP514" s="2"/>
      <c r="IQ514" s="2"/>
      <c r="IR514" s="2"/>
      <c r="IS514" s="2"/>
      <c r="IT514" s="2"/>
      <c r="IU514" s="2"/>
      <c r="IV514" s="2"/>
      <c r="IW514" s="2"/>
    </row>
    <row r="515" customFormat="false" ht="15" hidden="true" customHeight="true" outlineLevel="1" collapsed="false">
      <c r="A515" s="22" t="s">
        <v>1676</v>
      </c>
      <c r="B515" s="12" t="str">
        <f aca="false">IF(LEFT(C515,3)="ADM","Master","SUB-User")</f>
        <v>SUB-User</v>
      </c>
      <c r="C515" s="22" t="s">
        <v>1699</v>
      </c>
      <c r="D515" s="13" t="e">
        <f aca="false">VLOOKUP(A515,#REF!,2,FALSE())</f>
        <v>#REF!</v>
      </c>
      <c r="E515" s="22" t="s">
        <v>1699</v>
      </c>
      <c r="F515" s="22"/>
      <c r="G515" s="22" t="s">
        <v>96</v>
      </c>
      <c r="H515" s="22" t="s">
        <v>1700</v>
      </c>
      <c r="I515" s="22" t="s">
        <v>1682</v>
      </c>
      <c r="J515" s="22"/>
      <c r="K515" s="22" t="s">
        <v>1683</v>
      </c>
      <c r="L515" s="22" t="s">
        <v>1684</v>
      </c>
      <c r="M515" s="22" t="s">
        <v>1685</v>
      </c>
      <c r="N515" s="22" t="s">
        <v>35</v>
      </c>
      <c r="O515" s="23" t="n">
        <v>9185732000</v>
      </c>
      <c r="P515" s="24" t="s">
        <v>1701</v>
      </c>
      <c r="Q515" s="2"/>
      <c r="R515" s="2"/>
      <c r="S515" s="2"/>
      <c r="T515" s="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/>
      <c r="BT515" s="12"/>
      <c r="BU515" s="12"/>
      <c r="BV515" s="12"/>
      <c r="BW515" s="12"/>
      <c r="BX515" s="12"/>
      <c r="BY515" s="12"/>
      <c r="BZ515" s="12"/>
      <c r="CA515" s="12"/>
      <c r="CB515" s="12"/>
      <c r="CC515" s="12"/>
      <c r="CD515" s="12"/>
      <c r="CE515" s="12"/>
      <c r="CF515" s="12"/>
      <c r="CG515" s="12"/>
      <c r="CH515" s="12"/>
      <c r="CI515" s="12"/>
      <c r="CJ515" s="12"/>
      <c r="CK515" s="12"/>
      <c r="CL515" s="12"/>
      <c r="CM515" s="12"/>
      <c r="CN515" s="12"/>
      <c r="CO515" s="12"/>
      <c r="CP515" s="12"/>
      <c r="CQ515" s="12"/>
      <c r="CR515" s="12"/>
      <c r="CS515" s="12"/>
      <c r="CT515" s="12"/>
      <c r="CU515" s="12"/>
      <c r="CV515" s="12"/>
      <c r="CW515" s="12"/>
      <c r="CX515" s="12"/>
      <c r="CY515" s="12"/>
      <c r="CZ515" s="12"/>
      <c r="DA515" s="12"/>
      <c r="DB515" s="12"/>
      <c r="DC515" s="12"/>
      <c r="DD515" s="12"/>
      <c r="DE515" s="12"/>
      <c r="DF515" s="12"/>
      <c r="DG515" s="12"/>
      <c r="DH515" s="12"/>
      <c r="DI515" s="12"/>
      <c r="DJ515" s="12"/>
      <c r="DK515" s="12"/>
      <c r="DL515" s="12"/>
      <c r="DM515" s="12"/>
      <c r="DN515" s="12"/>
      <c r="DO515" s="12"/>
      <c r="DP515" s="12"/>
      <c r="DQ515" s="12"/>
      <c r="DR515" s="12"/>
      <c r="DS515" s="12"/>
      <c r="DT515" s="12"/>
      <c r="DU515" s="12"/>
      <c r="DV515" s="12"/>
      <c r="DW515" s="12"/>
      <c r="DX515" s="12"/>
      <c r="DY515" s="12"/>
      <c r="DZ515" s="12"/>
      <c r="EA515" s="12"/>
      <c r="EB515" s="12"/>
      <c r="EC515" s="12"/>
      <c r="ED515" s="12"/>
      <c r="EE515" s="12"/>
      <c r="EF515" s="12"/>
      <c r="EG515" s="12"/>
      <c r="EH515" s="12"/>
      <c r="EI515" s="12"/>
      <c r="EJ515" s="12"/>
      <c r="EK515" s="12"/>
      <c r="EL515" s="12"/>
      <c r="EM515" s="12"/>
      <c r="EN515" s="12"/>
      <c r="EO515" s="12"/>
      <c r="EP515" s="12"/>
      <c r="EQ515" s="12"/>
      <c r="ER515" s="12"/>
      <c r="ES515" s="12"/>
      <c r="ET515" s="12"/>
      <c r="EU515" s="12"/>
      <c r="EV515" s="12"/>
      <c r="EW515" s="12"/>
      <c r="EX515" s="12"/>
      <c r="EY515" s="12"/>
      <c r="EZ515" s="12"/>
      <c r="FA515" s="12"/>
      <c r="FB515" s="12"/>
      <c r="FC515" s="12"/>
      <c r="FD515" s="12"/>
      <c r="FE515" s="12"/>
      <c r="FF515" s="12"/>
      <c r="FG515" s="12"/>
      <c r="FH515" s="12"/>
      <c r="FI515" s="12"/>
      <c r="FJ515" s="12"/>
      <c r="FK515" s="12"/>
      <c r="FL515" s="12"/>
      <c r="FM515" s="12"/>
      <c r="FN515" s="12"/>
      <c r="FO515" s="12"/>
      <c r="FP515" s="12"/>
      <c r="FQ515" s="12"/>
      <c r="FR515" s="12"/>
      <c r="FS515" s="12"/>
      <c r="FT515" s="12"/>
      <c r="FU515" s="12"/>
      <c r="FV515" s="12"/>
      <c r="FW515" s="12"/>
      <c r="FX515" s="12"/>
      <c r="FY515" s="12"/>
      <c r="FZ515" s="12"/>
      <c r="GA515" s="12"/>
      <c r="GB515" s="12"/>
      <c r="GC515" s="12"/>
      <c r="GD515" s="12"/>
      <c r="GE515" s="12"/>
      <c r="GF515" s="12"/>
      <c r="GG515" s="12"/>
      <c r="GH515" s="12"/>
      <c r="GI515" s="12"/>
      <c r="GJ515" s="12"/>
      <c r="GK515" s="12"/>
      <c r="GL515" s="12"/>
      <c r="GM515" s="12"/>
      <c r="GN515" s="12"/>
      <c r="GO515" s="12"/>
      <c r="GP515" s="12"/>
      <c r="GQ515" s="12"/>
      <c r="GR515" s="12"/>
      <c r="GS515" s="12"/>
      <c r="GT515" s="12"/>
      <c r="GU515" s="12"/>
      <c r="GV515" s="12"/>
      <c r="GW515" s="12"/>
      <c r="GX515" s="12"/>
      <c r="GY515" s="12"/>
      <c r="GZ515" s="12"/>
      <c r="HA515" s="12"/>
      <c r="HB515" s="12"/>
      <c r="HC515" s="12"/>
      <c r="HD515" s="12"/>
      <c r="HE515" s="12"/>
      <c r="HF515" s="12"/>
      <c r="HG515" s="12"/>
      <c r="HH515" s="12"/>
      <c r="HI515" s="12"/>
      <c r="HJ515" s="12"/>
      <c r="HK515" s="12"/>
      <c r="HL515" s="12"/>
      <c r="HM515" s="12"/>
      <c r="HN515" s="12"/>
      <c r="HO515" s="12"/>
      <c r="HP515" s="12"/>
      <c r="HQ515" s="12"/>
      <c r="HR515" s="12"/>
      <c r="HS515" s="12"/>
      <c r="HT515" s="12"/>
      <c r="HU515" s="12"/>
      <c r="HV515" s="12"/>
      <c r="HW515" s="12"/>
      <c r="HX515" s="12"/>
      <c r="HY515" s="12"/>
      <c r="HZ515" s="12"/>
      <c r="IA515" s="12"/>
      <c r="IB515" s="12"/>
      <c r="IC515" s="12"/>
      <c r="ID515" s="12"/>
      <c r="IE515" s="12"/>
      <c r="IF515" s="12"/>
      <c r="IG515" s="12"/>
      <c r="IH515" s="12"/>
      <c r="II515" s="12"/>
      <c r="IJ515" s="12"/>
      <c r="IK515" s="12"/>
      <c r="IL515" s="12"/>
      <c r="IM515" s="12"/>
      <c r="IN515" s="12"/>
      <c r="IO515" s="12"/>
      <c r="IP515" s="12"/>
      <c r="IQ515" s="12"/>
      <c r="IR515" s="12"/>
      <c r="IS515" s="12"/>
      <c r="IT515" s="12"/>
      <c r="IU515" s="12"/>
      <c r="IV515" s="12"/>
      <c r="IW515" s="12"/>
    </row>
    <row r="516" customFormat="false" ht="15" hidden="true" customHeight="true" outlineLevel="1" collapsed="false">
      <c r="A516" s="22" t="s">
        <v>1676</v>
      </c>
      <c r="B516" s="12" t="str">
        <f aca="false">IF(LEFT(C516,3)="ADM","Master","SUB-User")</f>
        <v>SUB-User</v>
      </c>
      <c r="C516" s="22" t="s">
        <v>1702</v>
      </c>
      <c r="D516" s="13" t="e">
        <f aca="false">VLOOKUP(A516,#REF!,2,FALSE())</f>
        <v>#REF!</v>
      </c>
      <c r="E516" s="22" t="s">
        <v>1702</v>
      </c>
      <c r="F516" s="22"/>
      <c r="G516" s="22" t="s">
        <v>96</v>
      </c>
      <c r="H516" s="22" t="s">
        <v>1703</v>
      </c>
      <c r="I516" s="22" t="s">
        <v>1682</v>
      </c>
      <c r="J516" s="22"/>
      <c r="K516" s="22" t="s">
        <v>1683</v>
      </c>
      <c r="L516" s="22" t="s">
        <v>1684</v>
      </c>
      <c r="M516" s="22" t="s">
        <v>1685</v>
      </c>
      <c r="N516" s="22" t="s">
        <v>35</v>
      </c>
      <c r="O516" s="23" t="n">
        <v>9185732000</v>
      </c>
      <c r="P516" s="24" t="s">
        <v>1704</v>
      </c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</row>
    <row r="517" customFormat="false" ht="15" hidden="true" customHeight="true" outlineLevel="1" collapsed="false">
      <c r="A517" s="22" t="s">
        <v>1676</v>
      </c>
      <c r="B517" s="12" t="str">
        <f aca="false">IF(LEFT(C517,3)="ADM","Master","SUB-User")</f>
        <v>SUB-User</v>
      </c>
      <c r="C517" s="22" t="s">
        <v>1705</v>
      </c>
      <c r="D517" s="13" t="e">
        <f aca="false">VLOOKUP(A517,#REF!,2,FALSE())</f>
        <v>#REF!</v>
      </c>
      <c r="E517" s="22" t="s">
        <v>1705</v>
      </c>
      <c r="F517" s="22"/>
      <c r="G517" s="22" t="s">
        <v>1694</v>
      </c>
      <c r="H517" s="22" t="s">
        <v>1706</v>
      </c>
      <c r="I517" s="22" t="s">
        <v>1682</v>
      </c>
      <c r="J517" s="22"/>
      <c r="K517" s="22" t="s">
        <v>1683</v>
      </c>
      <c r="L517" s="22" t="s">
        <v>1684</v>
      </c>
      <c r="M517" s="22" t="s">
        <v>1685</v>
      </c>
      <c r="N517" s="22" t="s">
        <v>35</v>
      </c>
      <c r="O517" s="23" t="n">
        <v>9185732000</v>
      </c>
      <c r="P517" s="24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  <c r="IF517" s="2"/>
      <c r="IG517" s="2"/>
      <c r="IH517" s="2"/>
      <c r="II517" s="2"/>
      <c r="IJ517" s="2"/>
      <c r="IK517" s="2"/>
      <c r="IL517" s="2"/>
      <c r="IM517" s="2"/>
      <c r="IN517" s="2"/>
      <c r="IO517" s="2"/>
      <c r="IP517" s="2"/>
      <c r="IQ517" s="2"/>
      <c r="IR517" s="2"/>
      <c r="IS517" s="2"/>
      <c r="IT517" s="2"/>
      <c r="IU517" s="2"/>
      <c r="IV517" s="2"/>
      <c r="IW517" s="2"/>
    </row>
    <row r="518" customFormat="false" ht="15" hidden="true" customHeight="true" outlineLevel="1" collapsed="false">
      <c r="A518" s="22" t="s">
        <v>1676</v>
      </c>
      <c r="B518" s="12" t="str">
        <f aca="false">IF(LEFT(C518,3)="ADM","Master","SUB-User")</f>
        <v>SUB-User</v>
      </c>
      <c r="C518" s="22" t="s">
        <v>1707</v>
      </c>
      <c r="D518" s="13" t="e">
        <f aca="false">VLOOKUP(A518,#REF!,2,FALSE())</f>
        <v>#REF!</v>
      </c>
      <c r="E518" s="22" t="s">
        <v>1707</v>
      </c>
      <c r="F518" s="22"/>
      <c r="G518" s="22" t="s">
        <v>1694</v>
      </c>
      <c r="H518" s="22" t="s">
        <v>636</v>
      </c>
      <c r="I518" s="22" t="s">
        <v>1682</v>
      </c>
      <c r="J518" s="22"/>
      <c r="K518" s="22" t="s">
        <v>1683</v>
      </c>
      <c r="L518" s="22" t="s">
        <v>1684</v>
      </c>
      <c r="M518" s="22" t="s">
        <v>1685</v>
      </c>
      <c r="N518" s="22" t="s">
        <v>35</v>
      </c>
      <c r="O518" s="23" t="n">
        <v>9185732000</v>
      </c>
      <c r="P518" s="24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  <c r="IP518" s="2"/>
      <c r="IQ518" s="2"/>
      <c r="IR518" s="2"/>
      <c r="IS518" s="2"/>
      <c r="IT518" s="2"/>
      <c r="IU518" s="2"/>
      <c r="IV518" s="2"/>
      <c r="IW518" s="2"/>
    </row>
    <row r="519" customFormat="false" ht="15" hidden="true" customHeight="true" outlineLevel="1" collapsed="false">
      <c r="A519" s="20" t="s">
        <v>1676</v>
      </c>
      <c r="B519" s="12" t="str">
        <f aca="false">IF(LEFT(C519,3)="ADM","Master","SUB-User")</f>
        <v>SUB-User</v>
      </c>
      <c r="C519" s="20" t="s">
        <v>1708</v>
      </c>
      <c r="D519" s="13" t="e">
        <f aca="false">VLOOKUP(A519,#REF!,2,FALSE())</f>
        <v>#REF!</v>
      </c>
      <c r="E519" s="20" t="s">
        <v>1709</v>
      </c>
      <c r="F519" s="20"/>
      <c r="G519" s="20" t="s">
        <v>364</v>
      </c>
      <c r="H519" s="20" t="s">
        <v>1710</v>
      </c>
      <c r="I519" s="2" t="s">
        <v>1711</v>
      </c>
      <c r="J519" s="2"/>
      <c r="K519" s="2" t="s">
        <v>1683</v>
      </c>
      <c r="L519" s="2" t="s">
        <v>1684</v>
      </c>
      <c r="M519" s="2" t="s">
        <v>1712</v>
      </c>
      <c r="N519" s="2" t="s">
        <v>35</v>
      </c>
      <c r="O519" s="21"/>
      <c r="P519" s="21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  <c r="IP519" s="2"/>
      <c r="IQ519" s="2"/>
      <c r="IR519" s="2"/>
      <c r="IS519" s="2"/>
      <c r="IT519" s="2"/>
      <c r="IU519" s="2"/>
      <c r="IV519" s="2"/>
      <c r="IW519" s="2"/>
    </row>
    <row r="520" customFormat="false" ht="15" hidden="true" customHeight="true" outlineLevel="1" collapsed="false">
      <c r="A520" s="22" t="s">
        <v>1676</v>
      </c>
      <c r="B520" s="12" t="str">
        <f aca="false">IF(LEFT(C520,3)="ADM","Master","SUB-User")</f>
        <v>SUB-User</v>
      </c>
      <c r="C520" s="22" t="s">
        <v>1713</v>
      </c>
      <c r="D520" s="13" t="e">
        <f aca="false">VLOOKUP(A520,#REF!,2,FALSE())</f>
        <v>#REF!</v>
      </c>
      <c r="E520" s="22" t="s">
        <v>1713</v>
      </c>
      <c r="F520" s="22" t="s">
        <v>1714</v>
      </c>
      <c r="G520" s="22" t="s">
        <v>87</v>
      </c>
      <c r="H520" s="22" t="s">
        <v>1715</v>
      </c>
      <c r="I520" s="22" t="s">
        <v>1682</v>
      </c>
      <c r="J520" s="22"/>
      <c r="K520" s="22" t="s">
        <v>1683</v>
      </c>
      <c r="L520" s="22" t="s">
        <v>1684</v>
      </c>
      <c r="M520" s="22" t="s">
        <v>1685</v>
      </c>
      <c r="N520" s="22" t="s">
        <v>35</v>
      </c>
      <c r="O520" s="23" t="n">
        <v>9185732000</v>
      </c>
      <c r="P520" s="24" t="s">
        <v>1716</v>
      </c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  <c r="IP520" s="2"/>
      <c r="IQ520" s="2"/>
      <c r="IR520" s="2"/>
      <c r="IS520" s="2"/>
      <c r="IT520" s="2"/>
      <c r="IU520" s="2"/>
      <c r="IV520" s="2"/>
      <c r="IW520" s="2"/>
    </row>
    <row r="521" customFormat="false" ht="15" hidden="true" customHeight="true" outlineLevel="1" collapsed="false">
      <c r="A521" s="22" t="s">
        <v>1676</v>
      </c>
      <c r="B521" s="12" t="str">
        <f aca="false">IF(LEFT(C521,3)="ADM","Master","SUB-User")</f>
        <v>SUB-User</v>
      </c>
      <c r="C521" s="22" t="s">
        <v>1717</v>
      </c>
      <c r="D521" s="13" t="e">
        <f aca="false">VLOOKUP(A521,#REF!,2,FALSE())</f>
        <v>#REF!</v>
      </c>
      <c r="E521" s="22" t="s">
        <v>1717</v>
      </c>
      <c r="F521" s="22"/>
      <c r="G521" s="22" t="s">
        <v>1718</v>
      </c>
      <c r="H521" s="22" t="s">
        <v>1719</v>
      </c>
      <c r="I521" s="22" t="s">
        <v>1682</v>
      </c>
      <c r="J521" s="22"/>
      <c r="K521" s="22" t="s">
        <v>1683</v>
      </c>
      <c r="L521" s="22" t="s">
        <v>1684</v>
      </c>
      <c r="M521" s="22" t="s">
        <v>1685</v>
      </c>
      <c r="N521" s="22" t="s">
        <v>35</v>
      </c>
      <c r="O521" s="23" t="n">
        <v>9185732000</v>
      </c>
      <c r="P521" s="24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  <c r="IP521" s="2"/>
      <c r="IQ521" s="2"/>
      <c r="IR521" s="2"/>
      <c r="IS521" s="2"/>
      <c r="IT521" s="2"/>
      <c r="IU521" s="2"/>
      <c r="IV521" s="2"/>
      <c r="IW521" s="2"/>
    </row>
    <row r="522" customFormat="false" ht="15" hidden="true" customHeight="true" outlineLevel="1" collapsed="false">
      <c r="A522" s="22" t="s">
        <v>1676</v>
      </c>
      <c r="B522" s="12" t="str">
        <f aca="false">IF(LEFT(C522,3)="ADM","Master","SUB-User")</f>
        <v>SUB-User</v>
      </c>
      <c r="C522" s="22" t="s">
        <v>1720</v>
      </c>
      <c r="D522" s="13" t="e">
        <f aca="false">VLOOKUP(A522,#REF!,2,FALSE())</f>
        <v>#REF!</v>
      </c>
      <c r="E522" s="22" t="s">
        <v>1720</v>
      </c>
      <c r="F522" s="22"/>
      <c r="G522" s="22" t="s">
        <v>1718</v>
      </c>
      <c r="H522" s="22" t="s">
        <v>1721</v>
      </c>
      <c r="I522" s="22" t="s">
        <v>1682</v>
      </c>
      <c r="J522" s="22"/>
      <c r="K522" s="22" t="s">
        <v>1683</v>
      </c>
      <c r="L522" s="22" t="s">
        <v>1684</v>
      </c>
      <c r="M522" s="22" t="s">
        <v>1685</v>
      </c>
      <c r="N522" s="22" t="s">
        <v>35</v>
      </c>
      <c r="O522" s="23" t="n">
        <v>9185732000</v>
      </c>
      <c r="P522" s="24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  <c r="IU522" s="2"/>
      <c r="IV522" s="2"/>
      <c r="IW522" s="2"/>
    </row>
    <row r="523" customFormat="false" ht="15" hidden="true" customHeight="true" outlineLevel="1" collapsed="false">
      <c r="A523" s="22" t="s">
        <v>1676</v>
      </c>
      <c r="B523" s="12" t="str">
        <f aca="false">IF(LEFT(C523,3)="ADM","Master","SUB-User")</f>
        <v>SUB-User</v>
      </c>
      <c r="C523" s="22" t="s">
        <v>1722</v>
      </c>
      <c r="D523" s="13" t="e">
        <f aca="false">VLOOKUP(A523,#REF!,2,FALSE())</f>
        <v>#REF!</v>
      </c>
      <c r="E523" s="22" t="s">
        <v>1722</v>
      </c>
      <c r="F523" s="22"/>
      <c r="G523" s="22" t="s">
        <v>1723</v>
      </c>
      <c r="H523" s="22" t="s">
        <v>1724</v>
      </c>
      <c r="I523" s="22" t="s">
        <v>1682</v>
      </c>
      <c r="J523" s="22"/>
      <c r="K523" s="22" t="s">
        <v>1683</v>
      </c>
      <c r="L523" s="22" t="s">
        <v>1684</v>
      </c>
      <c r="M523" s="22" t="s">
        <v>1685</v>
      </c>
      <c r="N523" s="22" t="s">
        <v>35</v>
      </c>
      <c r="O523" s="23" t="n">
        <v>9185732000</v>
      </c>
      <c r="P523" s="24" t="s">
        <v>1725</v>
      </c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  <c r="IU523" s="2"/>
      <c r="IV523" s="2"/>
      <c r="IW523" s="2"/>
    </row>
    <row r="524" customFormat="false" ht="15" hidden="true" customHeight="true" outlineLevel="1" collapsed="false">
      <c r="A524" s="22" t="s">
        <v>1676</v>
      </c>
      <c r="B524" s="12" t="str">
        <f aca="false">IF(LEFT(C524,3)="ADM","Master","SUB-User")</f>
        <v>SUB-User</v>
      </c>
      <c r="C524" s="22" t="s">
        <v>1726</v>
      </c>
      <c r="D524" s="13" t="e">
        <f aca="false">VLOOKUP(A524,#REF!,2,FALSE())</f>
        <v>#REF!</v>
      </c>
      <c r="E524" s="22" t="s">
        <v>1726</v>
      </c>
      <c r="F524" s="22"/>
      <c r="G524" s="22" t="s">
        <v>1718</v>
      </c>
      <c r="H524" s="22" t="s">
        <v>1727</v>
      </c>
      <c r="I524" s="22" t="s">
        <v>1682</v>
      </c>
      <c r="J524" s="22"/>
      <c r="K524" s="22" t="s">
        <v>1683</v>
      </c>
      <c r="L524" s="22" t="s">
        <v>1684</v>
      </c>
      <c r="M524" s="22" t="s">
        <v>1685</v>
      </c>
      <c r="N524" s="22" t="s">
        <v>35</v>
      </c>
      <c r="O524" s="23" t="n">
        <v>9185732000</v>
      </c>
      <c r="P524" s="24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  <c r="IP524" s="2"/>
      <c r="IQ524" s="2"/>
      <c r="IR524" s="2"/>
      <c r="IS524" s="2"/>
      <c r="IT524" s="2"/>
      <c r="IU524" s="2"/>
      <c r="IV524" s="2"/>
      <c r="IW524" s="2"/>
    </row>
    <row r="525" customFormat="false" ht="15" hidden="true" customHeight="true" outlineLevel="1" collapsed="false">
      <c r="A525" s="20" t="s">
        <v>1676</v>
      </c>
      <c r="B525" s="12" t="str">
        <f aca="false">IF(LEFT(C525,3)="ADM","Master","SUB-User")</f>
        <v>SUB-User</v>
      </c>
      <c r="C525" s="20" t="s">
        <v>1728</v>
      </c>
      <c r="D525" s="13" t="e">
        <f aca="false">VLOOKUP(A525,#REF!,2,FALSE())</f>
        <v>#REF!</v>
      </c>
      <c r="E525" s="20" t="s">
        <v>1729</v>
      </c>
      <c r="F525" s="20"/>
      <c r="G525" s="20" t="s">
        <v>364</v>
      </c>
      <c r="H525" s="20" t="s">
        <v>1730</v>
      </c>
      <c r="I525" s="2" t="s">
        <v>1711</v>
      </c>
      <c r="J525" s="2"/>
      <c r="K525" s="2" t="s">
        <v>1683</v>
      </c>
      <c r="L525" s="2" t="s">
        <v>1684</v>
      </c>
      <c r="M525" s="2" t="s">
        <v>1712</v>
      </c>
      <c r="N525" s="2" t="s">
        <v>35</v>
      </c>
      <c r="O525" s="21"/>
      <c r="P525" s="21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  <c r="IF525" s="2"/>
      <c r="IG525" s="2"/>
      <c r="IH525" s="2"/>
      <c r="II525" s="2"/>
      <c r="IJ525" s="2"/>
      <c r="IK525" s="2"/>
      <c r="IL525" s="2"/>
      <c r="IM525" s="2"/>
      <c r="IN525" s="2"/>
      <c r="IO525" s="2"/>
      <c r="IP525" s="2"/>
      <c r="IQ525" s="2"/>
      <c r="IR525" s="2"/>
      <c r="IS525" s="2"/>
      <c r="IT525" s="2"/>
      <c r="IU525" s="2"/>
      <c r="IV525" s="2"/>
      <c r="IW525" s="2"/>
    </row>
    <row r="526" customFormat="false" ht="15" hidden="true" customHeight="true" outlineLevel="1" collapsed="false">
      <c r="A526" s="22" t="s">
        <v>1676</v>
      </c>
      <c r="B526" s="12" t="str">
        <f aca="false">IF(LEFT(C526,3)="ADM","Master","SUB-User")</f>
        <v>SUB-User</v>
      </c>
      <c r="C526" s="22" t="s">
        <v>1731</v>
      </c>
      <c r="D526" s="13" t="e">
        <f aca="false">VLOOKUP(A526,#REF!,2,FALSE())</f>
        <v>#REF!</v>
      </c>
      <c r="E526" s="22" t="s">
        <v>1731</v>
      </c>
      <c r="F526" s="22"/>
      <c r="G526" s="22" t="s">
        <v>1732</v>
      </c>
      <c r="H526" s="22" t="s">
        <v>1733</v>
      </c>
      <c r="I526" s="22" t="s">
        <v>1682</v>
      </c>
      <c r="J526" s="22"/>
      <c r="K526" s="22" t="s">
        <v>1683</v>
      </c>
      <c r="L526" s="22" t="s">
        <v>1684</v>
      </c>
      <c r="M526" s="22" t="s">
        <v>1685</v>
      </c>
      <c r="N526" s="22" t="s">
        <v>35</v>
      </c>
      <c r="O526" s="23" t="n">
        <v>9185732000</v>
      </c>
      <c r="P526" s="24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  <c r="IF526" s="2"/>
      <c r="IG526" s="2"/>
      <c r="IH526" s="2"/>
      <c r="II526" s="2"/>
      <c r="IJ526" s="2"/>
      <c r="IK526" s="2"/>
      <c r="IL526" s="2"/>
      <c r="IM526" s="2"/>
      <c r="IN526" s="2"/>
      <c r="IO526" s="2"/>
      <c r="IP526" s="2"/>
      <c r="IQ526" s="2"/>
      <c r="IR526" s="2"/>
      <c r="IS526" s="2"/>
      <c r="IT526" s="2"/>
      <c r="IU526" s="2"/>
      <c r="IV526" s="2"/>
      <c r="IW526" s="2"/>
    </row>
    <row r="527" customFormat="false" ht="15" hidden="true" customHeight="true" outlineLevel="1" collapsed="false">
      <c r="A527" s="22" t="s">
        <v>1676</v>
      </c>
      <c r="B527" s="12" t="str">
        <f aca="false">IF(LEFT(C527,3)="ADM","Master","SUB-User")</f>
        <v>SUB-User</v>
      </c>
      <c r="C527" s="22" t="s">
        <v>1734</v>
      </c>
      <c r="D527" s="13" t="e">
        <f aca="false">VLOOKUP(A527,#REF!,2,FALSE())</f>
        <v>#REF!</v>
      </c>
      <c r="E527" s="22" t="s">
        <v>1734</v>
      </c>
      <c r="F527" s="22"/>
      <c r="G527" s="22" t="s">
        <v>1030</v>
      </c>
      <c r="H527" s="22" t="s">
        <v>1735</v>
      </c>
      <c r="I527" s="22" t="s">
        <v>1682</v>
      </c>
      <c r="J527" s="22"/>
      <c r="K527" s="22" t="s">
        <v>1683</v>
      </c>
      <c r="L527" s="22" t="s">
        <v>1684</v>
      </c>
      <c r="M527" s="22" t="s">
        <v>1685</v>
      </c>
      <c r="N527" s="22" t="s">
        <v>35</v>
      </c>
      <c r="O527" s="23" t="n">
        <v>9185732000</v>
      </c>
      <c r="P527" s="24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  <c r="IF527" s="2"/>
      <c r="IG527" s="2"/>
      <c r="IH527" s="2"/>
      <c r="II527" s="2"/>
      <c r="IJ527" s="2"/>
      <c r="IK527" s="2"/>
      <c r="IL527" s="2"/>
      <c r="IM527" s="2"/>
      <c r="IN527" s="2"/>
      <c r="IO527" s="2"/>
      <c r="IP527" s="2"/>
      <c r="IQ527" s="2"/>
      <c r="IR527" s="2"/>
      <c r="IS527" s="2"/>
      <c r="IT527" s="2"/>
      <c r="IU527" s="2"/>
      <c r="IV527" s="2"/>
      <c r="IW527" s="2"/>
    </row>
    <row r="528" customFormat="false" ht="15" hidden="true" customHeight="true" outlineLevel="1" collapsed="false">
      <c r="A528" s="22" t="s">
        <v>1676</v>
      </c>
      <c r="B528" s="12" t="str">
        <f aca="false">IF(LEFT(C528,3)="ADM","Master","SUB-User")</f>
        <v>SUB-User</v>
      </c>
      <c r="C528" s="22" t="s">
        <v>1736</v>
      </c>
      <c r="D528" s="13" t="e">
        <f aca="false">VLOOKUP(A528,#REF!,2,FALSE())</f>
        <v>#REF!</v>
      </c>
      <c r="E528" s="22" t="s">
        <v>1736</v>
      </c>
      <c r="F528" s="22"/>
      <c r="G528" s="22" t="s">
        <v>1737</v>
      </c>
      <c r="H528" s="22" t="s">
        <v>1738</v>
      </c>
      <c r="I528" s="22" t="s">
        <v>1682</v>
      </c>
      <c r="J528" s="22"/>
      <c r="K528" s="22" t="s">
        <v>1683</v>
      </c>
      <c r="L528" s="22" t="s">
        <v>1684</v>
      </c>
      <c r="M528" s="22" t="s">
        <v>1685</v>
      </c>
      <c r="N528" s="22" t="s">
        <v>35</v>
      </c>
      <c r="O528" s="23" t="n">
        <v>9185732000</v>
      </c>
      <c r="P528" s="24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  <c r="IF528" s="2"/>
      <c r="IG528" s="2"/>
      <c r="IH528" s="2"/>
      <c r="II528" s="2"/>
      <c r="IJ528" s="2"/>
      <c r="IK528" s="2"/>
      <c r="IL528" s="2"/>
      <c r="IM528" s="2"/>
      <c r="IN528" s="2"/>
      <c r="IO528" s="2"/>
      <c r="IP528" s="2"/>
      <c r="IQ528" s="2"/>
      <c r="IR528" s="2"/>
      <c r="IS528" s="2"/>
      <c r="IT528" s="2"/>
      <c r="IU528" s="2"/>
      <c r="IV528" s="2"/>
      <c r="IW528" s="2"/>
    </row>
    <row r="529" customFormat="false" ht="15" hidden="true" customHeight="true" outlineLevel="1" collapsed="false">
      <c r="A529" s="22" t="s">
        <v>1676</v>
      </c>
      <c r="B529" s="12" t="str">
        <f aca="false">IF(LEFT(C529,3)="ADM","Master","SUB-User")</f>
        <v>SUB-User</v>
      </c>
      <c r="C529" s="22" t="s">
        <v>1739</v>
      </c>
      <c r="D529" s="13" t="e">
        <f aca="false">VLOOKUP(A529,#REF!,2,FALSE())</f>
        <v>#REF!</v>
      </c>
      <c r="E529" s="22" t="s">
        <v>1739</v>
      </c>
      <c r="F529" s="22"/>
      <c r="G529" s="22" t="s">
        <v>557</v>
      </c>
      <c r="H529" s="22" t="s">
        <v>1740</v>
      </c>
      <c r="I529" s="22" t="s">
        <v>1682</v>
      </c>
      <c r="J529" s="22"/>
      <c r="K529" s="22" t="s">
        <v>1683</v>
      </c>
      <c r="L529" s="22" t="s">
        <v>1684</v>
      </c>
      <c r="M529" s="22" t="s">
        <v>1685</v>
      </c>
      <c r="N529" s="22" t="s">
        <v>35</v>
      </c>
      <c r="O529" s="23" t="n">
        <v>9185732000</v>
      </c>
      <c r="P529" s="24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  <c r="IF529" s="2"/>
      <c r="IG529" s="2"/>
      <c r="IH529" s="2"/>
      <c r="II529" s="2"/>
      <c r="IJ529" s="2"/>
      <c r="IK529" s="2"/>
      <c r="IL529" s="2"/>
      <c r="IM529" s="2"/>
      <c r="IN529" s="2"/>
      <c r="IO529" s="2"/>
      <c r="IP529" s="2"/>
      <c r="IQ529" s="2"/>
      <c r="IR529" s="2"/>
      <c r="IS529" s="2"/>
      <c r="IT529" s="2"/>
      <c r="IU529" s="2"/>
      <c r="IV529" s="2"/>
      <c r="IW529" s="2"/>
    </row>
    <row r="530" customFormat="false" ht="15" hidden="true" customHeight="true" outlineLevel="1" collapsed="false">
      <c r="A530" s="22" t="s">
        <v>1676</v>
      </c>
      <c r="B530" s="12" t="str">
        <f aca="false">IF(LEFT(C530,3)="ADM","Master","SUB-User")</f>
        <v>SUB-User</v>
      </c>
      <c r="C530" s="22" t="s">
        <v>1741</v>
      </c>
      <c r="D530" s="13" t="e">
        <f aca="false">VLOOKUP(A530,#REF!,2,FALSE())</f>
        <v>#REF!</v>
      </c>
      <c r="E530" s="22" t="s">
        <v>1741</v>
      </c>
      <c r="F530" s="22"/>
      <c r="G530" s="22" t="s">
        <v>557</v>
      </c>
      <c r="H530" s="22" t="s">
        <v>613</v>
      </c>
      <c r="I530" s="22" t="s">
        <v>1682</v>
      </c>
      <c r="J530" s="22"/>
      <c r="K530" s="22" t="s">
        <v>1683</v>
      </c>
      <c r="L530" s="22" t="s">
        <v>1684</v>
      </c>
      <c r="M530" s="22" t="s">
        <v>1685</v>
      </c>
      <c r="N530" s="22" t="s">
        <v>35</v>
      </c>
      <c r="O530" s="23" t="n">
        <v>9185732000</v>
      </c>
      <c r="P530" s="24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  <c r="IF530" s="2"/>
      <c r="IG530" s="2"/>
      <c r="IH530" s="2"/>
      <c r="II530" s="2"/>
      <c r="IJ530" s="2"/>
      <c r="IK530" s="2"/>
      <c r="IL530" s="2"/>
      <c r="IM530" s="2"/>
      <c r="IN530" s="2"/>
      <c r="IO530" s="2"/>
      <c r="IP530" s="2"/>
      <c r="IQ530" s="2"/>
      <c r="IR530" s="2"/>
      <c r="IS530" s="2"/>
      <c r="IT530" s="2"/>
      <c r="IU530" s="2"/>
      <c r="IV530" s="2"/>
      <c r="IW530" s="2"/>
    </row>
    <row r="531" customFormat="false" ht="15" hidden="true" customHeight="true" outlineLevel="1" collapsed="false">
      <c r="A531" s="22" t="s">
        <v>1676</v>
      </c>
      <c r="B531" s="12" t="str">
        <f aca="false">IF(LEFT(C531,3)="ADM","Master","SUB-User")</f>
        <v>SUB-User</v>
      </c>
      <c r="C531" s="22" t="s">
        <v>1742</v>
      </c>
      <c r="D531" s="13" t="e">
        <f aca="false">VLOOKUP(A531,#REF!,2,FALSE())</f>
        <v>#REF!</v>
      </c>
      <c r="E531" s="22" t="s">
        <v>1742</v>
      </c>
      <c r="F531" s="22"/>
      <c r="G531" s="22" t="s">
        <v>1743</v>
      </c>
      <c r="H531" s="22" t="s">
        <v>1428</v>
      </c>
      <c r="I531" s="22" t="s">
        <v>1682</v>
      </c>
      <c r="J531" s="22"/>
      <c r="K531" s="22" t="s">
        <v>1683</v>
      </c>
      <c r="L531" s="22" t="s">
        <v>1684</v>
      </c>
      <c r="M531" s="22" t="s">
        <v>1685</v>
      </c>
      <c r="N531" s="22" t="s">
        <v>35</v>
      </c>
      <c r="O531" s="23" t="n">
        <v>9185732000</v>
      </c>
      <c r="P531" s="24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  <c r="IF531" s="2"/>
      <c r="IG531" s="2"/>
      <c r="IH531" s="2"/>
      <c r="II531" s="2"/>
      <c r="IJ531" s="2"/>
      <c r="IK531" s="2"/>
      <c r="IL531" s="2"/>
      <c r="IM531" s="2"/>
      <c r="IN531" s="2"/>
      <c r="IO531" s="2"/>
      <c r="IP531" s="2"/>
      <c r="IQ531" s="2"/>
      <c r="IR531" s="2"/>
      <c r="IS531" s="2"/>
      <c r="IT531" s="2"/>
      <c r="IU531" s="2"/>
      <c r="IV531" s="2"/>
      <c r="IW531" s="2"/>
    </row>
    <row r="532" customFormat="false" ht="15" hidden="true" customHeight="true" outlineLevel="1" collapsed="false">
      <c r="A532" s="20" t="s">
        <v>1676</v>
      </c>
      <c r="B532" s="12" t="str">
        <f aca="false">IF(LEFT(C532,3)="ADM","Master","SUB-User")</f>
        <v>SUB-User</v>
      </c>
      <c r="C532" s="20" t="s">
        <v>1744</v>
      </c>
      <c r="D532" s="13" t="e">
        <f aca="false">VLOOKUP(A532,#REF!,2,FALSE())</f>
        <v>#REF!</v>
      </c>
      <c r="E532" s="20" t="s">
        <v>1745</v>
      </c>
      <c r="F532" s="20"/>
      <c r="G532" s="20" t="s">
        <v>1746</v>
      </c>
      <c r="H532" s="20" t="s">
        <v>1747</v>
      </c>
      <c r="I532" s="2" t="s">
        <v>1711</v>
      </c>
      <c r="J532" s="2"/>
      <c r="K532" s="2" t="s">
        <v>1683</v>
      </c>
      <c r="L532" s="2" t="s">
        <v>1684</v>
      </c>
      <c r="M532" s="2" t="s">
        <v>1712</v>
      </c>
      <c r="N532" s="2" t="s">
        <v>35</v>
      </c>
      <c r="O532" s="21"/>
      <c r="P532" s="21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  <c r="IP532" s="2"/>
      <c r="IQ532" s="2"/>
      <c r="IR532" s="2"/>
      <c r="IS532" s="2"/>
      <c r="IT532" s="2"/>
      <c r="IU532" s="2"/>
      <c r="IV532" s="2"/>
      <c r="IW532" s="2"/>
    </row>
    <row r="533" customFormat="false" ht="15" hidden="true" customHeight="true" outlineLevel="1" collapsed="false">
      <c r="A533" s="22" t="s">
        <v>1676</v>
      </c>
      <c r="B533" s="12" t="str">
        <f aca="false">IF(LEFT(C533,3)="ADM","Master","SUB-User")</f>
        <v>SUB-User</v>
      </c>
      <c r="C533" s="22" t="s">
        <v>1748</v>
      </c>
      <c r="D533" s="13" t="e">
        <f aca="false">VLOOKUP(A533,#REF!,2,FALSE())</f>
        <v>#REF!</v>
      </c>
      <c r="E533" s="22" t="s">
        <v>1748</v>
      </c>
      <c r="F533" s="22"/>
      <c r="G533" s="22" t="s">
        <v>101</v>
      </c>
      <c r="H533" s="22" t="s">
        <v>1749</v>
      </c>
      <c r="I533" s="22" t="s">
        <v>1682</v>
      </c>
      <c r="J533" s="22"/>
      <c r="K533" s="22" t="s">
        <v>1683</v>
      </c>
      <c r="L533" s="22" t="s">
        <v>1684</v>
      </c>
      <c r="M533" s="22" t="s">
        <v>1685</v>
      </c>
      <c r="N533" s="22" t="s">
        <v>35</v>
      </c>
      <c r="O533" s="23" t="n">
        <v>9185732000</v>
      </c>
      <c r="P533" s="24" t="s">
        <v>1750</v>
      </c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  <c r="IP533" s="2"/>
      <c r="IQ533" s="2"/>
      <c r="IR533" s="2"/>
      <c r="IS533" s="2"/>
      <c r="IT533" s="2"/>
      <c r="IU533" s="2"/>
      <c r="IV533" s="2"/>
      <c r="IW533" s="2"/>
    </row>
    <row r="534" customFormat="false" ht="15" hidden="true" customHeight="true" outlineLevel="1" collapsed="false">
      <c r="A534" s="22" t="s">
        <v>1676</v>
      </c>
      <c r="B534" s="12" t="str">
        <f aca="false">IF(LEFT(C534,3)="ADM","Master","SUB-User")</f>
        <v>SUB-User</v>
      </c>
      <c r="C534" s="22" t="s">
        <v>1751</v>
      </c>
      <c r="D534" s="13" t="e">
        <f aca="false">VLOOKUP(A534,#REF!,2,FALSE())</f>
        <v>#REF!</v>
      </c>
      <c r="E534" s="22" t="s">
        <v>1751</v>
      </c>
      <c r="F534" s="22"/>
      <c r="G534" s="22" t="s">
        <v>50</v>
      </c>
      <c r="H534" s="22" t="s">
        <v>1607</v>
      </c>
      <c r="I534" s="22" t="s">
        <v>1682</v>
      </c>
      <c r="J534" s="22"/>
      <c r="K534" s="22" t="s">
        <v>1683</v>
      </c>
      <c r="L534" s="22" t="s">
        <v>1684</v>
      </c>
      <c r="M534" s="22" t="s">
        <v>1685</v>
      </c>
      <c r="N534" s="22" t="s">
        <v>35</v>
      </c>
      <c r="O534" s="23" t="n">
        <v>9185732000</v>
      </c>
      <c r="P534" s="24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  <c r="IF534" s="2"/>
      <c r="IG534" s="2"/>
      <c r="IH534" s="2"/>
      <c r="II534" s="2"/>
      <c r="IJ534" s="2"/>
      <c r="IK534" s="2"/>
      <c r="IL534" s="2"/>
      <c r="IM534" s="2"/>
      <c r="IN534" s="2"/>
      <c r="IO534" s="2"/>
      <c r="IP534" s="2"/>
      <c r="IQ534" s="2"/>
      <c r="IR534" s="2"/>
      <c r="IS534" s="2"/>
      <c r="IT534" s="2"/>
      <c r="IU534" s="2"/>
      <c r="IV534" s="2"/>
      <c r="IW534" s="2"/>
    </row>
    <row r="535" customFormat="false" ht="15" hidden="true" customHeight="true" outlineLevel="1" collapsed="false">
      <c r="A535" s="22" t="s">
        <v>1676</v>
      </c>
      <c r="B535" s="12" t="str">
        <f aca="false">IF(LEFT(C535,3)="ADM","Master","SUB-User")</f>
        <v>SUB-User</v>
      </c>
      <c r="C535" s="22" t="s">
        <v>1752</v>
      </c>
      <c r="D535" s="13" t="e">
        <f aca="false">VLOOKUP(A535,#REF!,2,FALSE())</f>
        <v>#REF!</v>
      </c>
      <c r="E535" s="22" t="s">
        <v>1752</v>
      </c>
      <c r="F535" s="22"/>
      <c r="G535" s="22" t="s">
        <v>50</v>
      </c>
      <c r="H535" s="22" t="s">
        <v>1753</v>
      </c>
      <c r="I535" s="22" t="s">
        <v>1682</v>
      </c>
      <c r="J535" s="22"/>
      <c r="K535" s="22" t="s">
        <v>1683</v>
      </c>
      <c r="L535" s="22" t="s">
        <v>1684</v>
      </c>
      <c r="M535" s="22" t="s">
        <v>1685</v>
      </c>
      <c r="N535" s="22" t="s">
        <v>35</v>
      </c>
      <c r="O535" s="23" t="n">
        <v>9185732000</v>
      </c>
      <c r="P535" s="24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  <c r="HZ535" s="2"/>
      <c r="IA535" s="2"/>
      <c r="IB535" s="2"/>
      <c r="IC535" s="2"/>
      <c r="ID535" s="2"/>
      <c r="IE535" s="2"/>
      <c r="IF535" s="2"/>
      <c r="IG535" s="2"/>
      <c r="IH535" s="2"/>
      <c r="II535" s="2"/>
      <c r="IJ535" s="2"/>
      <c r="IK535" s="2"/>
      <c r="IL535" s="2"/>
      <c r="IM535" s="2"/>
      <c r="IN535" s="2"/>
      <c r="IO535" s="2"/>
      <c r="IP535" s="2"/>
      <c r="IQ535" s="2"/>
      <c r="IR535" s="2"/>
      <c r="IS535" s="2"/>
      <c r="IT535" s="2"/>
      <c r="IU535" s="2"/>
      <c r="IV535" s="2"/>
      <c r="IW535" s="2"/>
    </row>
    <row r="536" customFormat="false" ht="15" hidden="true" customHeight="true" outlineLevel="1" collapsed="false">
      <c r="A536" s="22" t="s">
        <v>1676</v>
      </c>
      <c r="B536" s="12" t="str">
        <f aca="false">IF(LEFT(C536,3)="ADM","Master","SUB-User")</f>
        <v>SUB-User</v>
      </c>
      <c r="C536" s="22" t="s">
        <v>1754</v>
      </c>
      <c r="D536" s="13" t="e">
        <f aca="false">VLOOKUP(A536,#REF!,2,FALSE())</f>
        <v>#REF!</v>
      </c>
      <c r="E536" s="22" t="s">
        <v>1754</v>
      </c>
      <c r="F536" s="22"/>
      <c r="G536" s="22" t="s">
        <v>553</v>
      </c>
      <c r="H536" s="22" t="s">
        <v>1755</v>
      </c>
      <c r="I536" s="22" t="s">
        <v>1682</v>
      </c>
      <c r="J536" s="22"/>
      <c r="K536" s="22" t="s">
        <v>1683</v>
      </c>
      <c r="L536" s="22" t="s">
        <v>1684</v>
      </c>
      <c r="M536" s="22" t="s">
        <v>1685</v>
      </c>
      <c r="N536" s="22" t="s">
        <v>35</v>
      </c>
      <c r="O536" s="23" t="n">
        <v>9185732000</v>
      </c>
      <c r="P536" s="24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  <c r="IP536" s="2"/>
      <c r="IQ536" s="2"/>
      <c r="IR536" s="2"/>
      <c r="IS536" s="2"/>
      <c r="IT536" s="2"/>
      <c r="IU536" s="2"/>
      <c r="IV536" s="2"/>
      <c r="IW536" s="2"/>
    </row>
    <row r="537" customFormat="false" ht="15" hidden="true" customHeight="true" outlineLevel="1" collapsed="false">
      <c r="A537" s="22" t="s">
        <v>1676</v>
      </c>
      <c r="B537" s="12" t="str">
        <f aca="false">IF(LEFT(C537,3)="ADM","Master","SUB-User")</f>
        <v>SUB-User</v>
      </c>
      <c r="C537" s="22" t="s">
        <v>1756</v>
      </c>
      <c r="D537" s="13" t="e">
        <f aca="false">VLOOKUP(A537,#REF!,2,FALSE())</f>
        <v>#REF!</v>
      </c>
      <c r="E537" s="22" t="s">
        <v>1756</v>
      </c>
      <c r="F537" s="22" t="s">
        <v>1679</v>
      </c>
      <c r="G537" s="22" t="s">
        <v>1680</v>
      </c>
      <c r="H537" s="22" t="s">
        <v>1681</v>
      </c>
      <c r="I537" s="22" t="s">
        <v>1682</v>
      </c>
      <c r="J537" s="22"/>
      <c r="K537" s="22" t="s">
        <v>1683</v>
      </c>
      <c r="L537" s="22" t="s">
        <v>1684</v>
      </c>
      <c r="M537" s="22" t="s">
        <v>1685</v>
      </c>
      <c r="N537" s="22" t="s">
        <v>35</v>
      </c>
      <c r="O537" s="23" t="n">
        <v>9185732000</v>
      </c>
      <c r="P537" s="24" t="s">
        <v>1757</v>
      </c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  <c r="II537" s="2"/>
      <c r="IJ537" s="2"/>
      <c r="IK537" s="2"/>
      <c r="IL537" s="2"/>
      <c r="IM537" s="2"/>
      <c r="IN537" s="2"/>
      <c r="IO537" s="2"/>
      <c r="IP537" s="2"/>
      <c r="IQ537" s="2"/>
      <c r="IR537" s="2"/>
      <c r="IS537" s="2"/>
      <c r="IT537" s="2"/>
      <c r="IU537" s="2"/>
      <c r="IV537" s="2"/>
      <c r="IW537" s="2"/>
    </row>
    <row r="538" customFormat="false" ht="15" hidden="true" customHeight="true" outlineLevel="1" collapsed="false">
      <c r="A538" s="22" t="s">
        <v>1676</v>
      </c>
      <c r="B538" s="12" t="str">
        <f aca="false">IF(LEFT(C538,3)="ADM","Master","SUB-User")</f>
        <v>SUB-User</v>
      </c>
      <c r="C538" s="22" t="s">
        <v>1758</v>
      </c>
      <c r="D538" s="13" t="e">
        <f aca="false">VLOOKUP(A538,#REF!,2,FALSE())</f>
        <v>#REF!</v>
      </c>
      <c r="E538" s="22" t="s">
        <v>1758</v>
      </c>
      <c r="F538" s="22"/>
      <c r="G538" s="22" t="s">
        <v>553</v>
      </c>
      <c r="H538" s="22" t="s">
        <v>1276</v>
      </c>
      <c r="I538" s="22" t="s">
        <v>1682</v>
      </c>
      <c r="J538" s="22"/>
      <c r="K538" s="22" t="s">
        <v>1683</v>
      </c>
      <c r="L538" s="22" t="s">
        <v>1684</v>
      </c>
      <c r="M538" s="22" t="s">
        <v>1685</v>
      </c>
      <c r="N538" s="22" t="s">
        <v>35</v>
      </c>
      <c r="O538" s="23" t="n">
        <v>9185732000</v>
      </c>
      <c r="P538" s="24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  <c r="II538" s="2"/>
      <c r="IJ538" s="2"/>
      <c r="IK538" s="2"/>
      <c r="IL538" s="2"/>
      <c r="IM538" s="2"/>
      <c r="IN538" s="2"/>
      <c r="IO538" s="2"/>
      <c r="IP538" s="2"/>
      <c r="IQ538" s="2"/>
      <c r="IR538" s="2"/>
      <c r="IS538" s="2"/>
      <c r="IT538" s="2"/>
      <c r="IU538" s="2"/>
      <c r="IV538" s="2"/>
      <c r="IW538" s="2"/>
    </row>
    <row r="539" customFormat="false" ht="15" hidden="true" customHeight="true" outlineLevel="1" collapsed="false">
      <c r="A539" s="22" t="s">
        <v>1676</v>
      </c>
      <c r="B539" s="12" t="str">
        <f aca="false">IF(LEFT(C539,3)="ADM","Master","SUB-User")</f>
        <v>SUB-User</v>
      </c>
      <c r="C539" s="22" t="s">
        <v>1759</v>
      </c>
      <c r="D539" s="13" t="e">
        <f aca="false">VLOOKUP(A539,#REF!,2,FALSE())</f>
        <v>#REF!</v>
      </c>
      <c r="E539" s="22" t="s">
        <v>1759</v>
      </c>
      <c r="F539" s="22" t="s">
        <v>1760</v>
      </c>
      <c r="G539" s="22" t="s">
        <v>1048</v>
      </c>
      <c r="H539" s="22" t="s">
        <v>1761</v>
      </c>
      <c r="I539" s="22" t="s">
        <v>1682</v>
      </c>
      <c r="J539" s="22"/>
      <c r="K539" s="22" t="s">
        <v>1683</v>
      </c>
      <c r="L539" s="22" t="s">
        <v>1684</v>
      </c>
      <c r="M539" s="22" t="s">
        <v>1685</v>
      </c>
      <c r="N539" s="22" t="s">
        <v>35</v>
      </c>
      <c r="O539" s="23" t="n">
        <v>9185732000</v>
      </c>
      <c r="P539" s="24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  <c r="IF539" s="2"/>
      <c r="IG539" s="2"/>
      <c r="IH539" s="2"/>
      <c r="II539" s="2"/>
      <c r="IJ539" s="2"/>
      <c r="IK539" s="2"/>
      <c r="IL539" s="2"/>
      <c r="IM539" s="2"/>
      <c r="IN539" s="2"/>
      <c r="IO539" s="2"/>
      <c r="IP539" s="2"/>
      <c r="IQ539" s="2"/>
      <c r="IR539" s="2"/>
      <c r="IS539" s="2"/>
      <c r="IT539" s="2"/>
      <c r="IU539" s="2"/>
      <c r="IV539" s="2"/>
      <c r="IW539" s="2"/>
    </row>
    <row r="540" customFormat="false" ht="15" hidden="true" customHeight="true" outlineLevel="1" collapsed="false">
      <c r="A540" s="20" t="s">
        <v>1676</v>
      </c>
      <c r="B540" s="12" t="str">
        <f aca="false">IF(LEFT(C540,3)="ADM","Master","SUB-User")</f>
        <v>SUB-User</v>
      </c>
      <c r="C540" s="20" t="s">
        <v>1762</v>
      </c>
      <c r="D540" s="13" t="e">
        <f aca="false">VLOOKUP(A540,#REF!,2,FALSE())</f>
        <v>#REF!</v>
      </c>
      <c r="E540" s="20" t="s">
        <v>1763</v>
      </c>
      <c r="F540" s="20"/>
      <c r="G540" s="20" t="s">
        <v>1764</v>
      </c>
      <c r="H540" s="20" t="s">
        <v>1765</v>
      </c>
      <c r="I540" s="2" t="s">
        <v>1711</v>
      </c>
      <c r="J540" s="2"/>
      <c r="K540" s="2" t="s">
        <v>1683</v>
      </c>
      <c r="L540" s="2" t="s">
        <v>1684</v>
      </c>
      <c r="M540" s="2" t="s">
        <v>1712</v>
      </c>
      <c r="N540" s="2" t="s">
        <v>35</v>
      </c>
      <c r="O540" s="21"/>
      <c r="P540" s="21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  <c r="IP540" s="2"/>
      <c r="IQ540" s="2"/>
      <c r="IR540" s="2"/>
      <c r="IS540" s="2"/>
      <c r="IT540" s="2"/>
      <c r="IU540" s="2"/>
      <c r="IV540" s="2"/>
      <c r="IW540" s="2"/>
    </row>
    <row r="541" customFormat="false" ht="15" hidden="true" customHeight="true" outlineLevel="1" collapsed="false">
      <c r="A541" s="22" t="s">
        <v>1676</v>
      </c>
      <c r="B541" s="12" t="str">
        <f aca="false">IF(LEFT(C541,3)="ADM","Master","SUB-User")</f>
        <v>SUB-User</v>
      </c>
      <c r="C541" s="22" t="s">
        <v>1766</v>
      </c>
      <c r="D541" s="13" t="e">
        <f aca="false">VLOOKUP(A541,#REF!,2,FALSE())</f>
        <v>#REF!</v>
      </c>
      <c r="E541" s="22" t="s">
        <v>1766</v>
      </c>
      <c r="F541" s="22"/>
      <c r="G541" s="22" t="s">
        <v>553</v>
      </c>
      <c r="H541" s="22" t="s">
        <v>1767</v>
      </c>
      <c r="I541" s="22" t="s">
        <v>1682</v>
      </c>
      <c r="J541" s="22"/>
      <c r="K541" s="22" t="s">
        <v>1683</v>
      </c>
      <c r="L541" s="22" t="s">
        <v>1684</v>
      </c>
      <c r="M541" s="22" t="s">
        <v>1685</v>
      </c>
      <c r="N541" s="22" t="s">
        <v>35</v>
      </c>
      <c r="O541" s="23" t="n">
        <v>9185732000</v>
      </c>
      <c r="P541" s="24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  <c r="IU541" s="2"/>
      <c r="IV541" s="2"/>
      <c r="IW541" s="2"/>
    </row>
    <row r="542" customFormat="false" ht="15" hidden="true" customHeight="true" outlineLevel="1" collapsed="false">
      <c r="A542" s="22" t="s">
        <v>1676</v>
      </c>
      <c r="B542" s="12" t="str">
        <f aca="false">IF(LEFT(C542,3)="ADM","Master","SUB-User")</f>
        <v>SUB-User</v>
      </c>
      <c r="C542" s="22" t="s">
        <v>1768</v>
      </c>
      <c r="D542" s="13" t="e">
        <f aca="false">VLOOKUP(A542,#REF!,2,FALSE())</f>
        <v>#REF!</v>
      </c>
      <c r="E542" s="22" t="s">
        <v>1768</v>
      </c>
      <c r="F542" s="22"/>
      <c r="G542" s="22" t="s">
        <v>1271</v>
      </c>
      <c r="H542" s="22" t="s">
        <v>342</v>
      </c>
      <c r="I542" s="22" t="s">
        <v>1682</v>
      </c>
      <c r="J542" s="22"/>
      <c r="K542" s="22" t="s">
        <v>1683</v>
      </c>
      <c r="L542" s="22" t="s">
        <v>1684</v>
      </c>
      <c r="M542" s="22" t="s">
        <v>1685</v>
      </c>
      <c r="N542" s="22" t="s">
        <v>35</v>
      </c>
      <c r="O542" s="23" t="n">
        <v>9185732000</v>
      </c>
      <c r="P542" s="24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  <c r="IP542" s="2"/>
      <c r="IQ542" s="2"/>
      <c r="IR542" s="2"/>
      <c r="IS542" s="2"/>
      <c r="IT542" s="2"/>
      <c r="IU542" s="2"/>
      <c r="IV542" s="2"/>
      <c r="IW542" s="2"/>
    </row>
    <row r="543" customFormat="false" ht="15" hidden="true" customHeight="true" outlineLevel="1" collapsed="false">
      <c r="A543" s="22" t="s">
        <v>1676</v>
      </c>
      <c r="B543" s="12" t="str">
        <f aca="false">IF(LEFT(C543,3)="ADM","Master","SUB-User")</f>
        <v>SUB-User</v>
      </c>
      <c r="C543" s="22" t="s">
        <v>1769</v>
      </c>
      <c r="D543" s="13" t="e">
        <f aca="false">VLOOKUP(A543,#REF!,2,FALSE())</f>
        <v>#REF!</v>
      </c>
      <c r="E543" s="22" t="s">
        <v>1769</v>
      </c>
      <c r="F543" s="22"/>
      <c r="G543" s="22" t="s">
        <v>553</v>
      </c>
      <c r="H543" s="22" t="s">
        <v>1770</v>
      </c>
      <c r="I543" s="22" t="s">
        <v>1682</v>
      </c>
      <c r="J543" s="22"/>
      <c r="K543" s="22" t="s">
        <v>1683</v>
      </c>
      <c r="L543" s="22" t="s">
        <v>1684</v>
      </c>
      <c r="M543" s="22" t="s">
        <v>1685</v>
      </c>
      <c r="N543" s="22" t="s">
        <v>35</v>
      </c>
      <c r="O543" s="23" t="n">
        <v>9185732000</v>
      </c>
      <c r="P543" s="24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  <c r="IF543" s="2"/>
      <c r="IG543" s="2"/>
      <c r="IH543" s="2"/>
      <c r="II543" s="2"/>
      <c r="IJ543" s="2"/>
      <c r="IK543" s="2"/>
      <c r="IL543" s="2"/>
      <c r="IM543" s="2"/>
      <c r="IN543" s="2"/>
      <c r="IO543" s="2"/>
      <c r="IP543" s="2"/>
      <c r="IQ543" s="2"/>
      <c r="IR543" s="2"/>
      <c r="IS543" s="2"/>
      <c r="IT543" s="2"/>
      <c r="IU543" s="2"/>
      <c r="IV543" s="2"/>
      <c r="IW543" s="2"/>
    </row>
    <row r="544" customFormat="false" ht="15" hidden="true" customHeight="true" outlineLevel="1" collapsed="false">
      <c r="A544" s="2" t="s">
        <v>1676</v>
      </c>
      <c r="B544" s="12" t="str">
        <f aca="false">IF(LEFT(C544,3)="ADM","Master","SUB-User")</f>
        <v>SUB-User</v>
      </c>
      <c r="C544" s="2" t="s">
        <v>1771</v>
      </c>
      <c r="D544" s="13" t="e">
        <f aca="false">VLOOKUP(A544,#REF!,2,FALSE())</f>
        <v>#REF!</v>
      </c>
      <c r="E544" s="2" t="s">
        <v>1772</v>
      </c>
      <c r="F544" s="2"/>
      <c r="G544" s="2" t="s">
        <v>1048</v>
      </c>
      <c r="H544" s="2" t="s">
        <v>1773</v>
      </c>
      <c r="I544" s="2" t="s">
        <v>1711</v>
      </c>
      <c r="J544" s="2"/>
      <c r="K544" s="2" t="s">
        <v>1683</v>
      </c>
      <c r="L544" s="2" t="s">
        <v>1684</v>
      </c>
      <c r="M544" s="2" t="s">
        <v>1712</v>
      </c>
      <c r="N544" s="2" t="s">
        <v>35</v>
      </c>
      <c r="O544" s="21"/>
      <c r="P544" s="21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/>
      <c r="IL544" s="2"/>
      <c r="IM544" s="2"/>
      <c r="IN544" s="2"/>
      <c r="IO544" s="2"/>
      <c r="IP544" s="2"/>
      <c r="IQ544" s="2"/>
      <c r="IR544" s="2"/>
      <c r="IS544" s="2"/>
      <c r="IT544" s="2"/>
      <c r="IU544" s="2"/>
      <c r="IV544" s="2"/>
      <c r="IW544" s="2"/>
    </row>
    <row r="545" customFormat="false" ht="15" hidden="true" customHeight="true" outlineLevel="1" collapsed="false">
      <c r="A545" s="22" t="s">
        <v>1676</v>
      </c>
      <c r="B545" s="12" t="str">
        <f aca="false">IF(LEFT(C545,3)="ADM","Master","SUB-User")</f>
        <v>SUB-User</v>
      </c>
      <c r="C545" s="22" t="s">
        <v>1771</v>
      </c>
      <c r="D545" s="13" t="e">
        <f aca="false">VLOOKUP(A545,#REF!,2,FALSE())</f>
        <v>#REF!</v>
      </c>
      <c r="E545" s="22" t="s">
        <v>1771</v>
      </c>
      <c r="F545" s="22" t="s">
        <v>1774</v>
      </c>
      <c r="G545" s="22" t="s">
        <v>1775</v>
      </c>
      <c r="H545" s="22" t="s">
        <v>1776</v>
      </c>
      <c r="I545" s="22" t="s">
        <v>1682</v>
      </c>
      <c r="J545" s="22"/>
      <c r="K545" s="22" t="s">
        <v>1683</v>
      </c>
      <c r="L545" s="22" t="s">
        <v>1684</v>
      </c>
      <c r="M545" s="22" t="s">
        <v>1685</v>
      </c>
      <c r="N545" s="22" t="s">
        <v>35</v>
      </c>
      <c r="O545" s="23" t="n">
        <v>9185732000</v>
      </c>
      <c r="P545" s="24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/>
      <c r="IL545" s="2"/>
      <c r="IM545" s="2"/>
      <c r="IN545" s="2"/>
      <c r="IO545" s="2"/>
      <c r="IP545" s="2"/>
      <c r="IQ545" s="2"/>
      <c r="IR545" s="2"/>
      <c r="IS545" s="2"/>
      <c r="IT545" s="2"/>
      <c r="IU545" s="2"/>
      <c r="IV545" s="2"/>
      <c r="IW545" s="2"/>
    </row>
    <row r="546" customFormat="false" ht="15" hidden="true" customHeight="true" outlineLevel="1" collapsed="false">
      <c r="A546" s="22" t="s">
        <v>1676</v>
      </c>
      <c r="B546" s="12" t="str">
        <f aca="false">IF(LEFT(C546,3)="ADM","Master","SUB-User")</f>
        <v>SUB-User</v>
      </c>
      <c r="C546" s="22" t="s">
        <v>1777</v>
      </c>
      <c r="D546" s="13" t="e">
        <f aca="false">VLOOKUP(A546,#REF!,2,FALSE())</f>
        <v>#REF!</v>
      </c>
      <c r="E546" s="22" t="s">
        <v>1777</v>
      </c>
      <c r="F546" s="22"/>
      <c r="G546" s="22" t="s">
        <v>553</v>
      </c>
      <c r="H546" s="22" t="s">
        <v>1778</v>
      </c>
      <c r="I546" s="22" t="s">
        <v>1682</v>
      </c>
      <c r="J546" s="22"/>
      <c r="K546" s="22" t="s">
        <v>1683</v>
      </c>
      <c r="L546" s="22" t="s">
        <v>1684</v>
      </c>
      <c r="M546" s="22" t="s">
        <v>1685</v>
      </c>
      <c r="N546" s="22" t="s">
        <v>35</v>
      </c>
      <c r="O546" s="23" t="n">
        <v>9185732000</v>
      </c>
      <c r="P546" s="24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  <c r="HZ546" s="2"/>
      <c r="IA546" s="2"/>
      <c r="IB546" s="2"/>
      <c r="IC546" s="2"/>
      <c r="ID546" s="2"/>
      <c r="IE546" s="2"/>
      <c r="IF546" s="2"/>
      <c r="IG546" s="2"/>
      <c r="IH546" s="2"/>
      <c r="II546" s="2"/>
      <c r="IJ546" s="2"/>
      <c r="IK546" s="2"/>
      <c r="IL546" s="2"/>
      <c r="IM546" s="2"/>
      <c r="IN546" s="2"/>
      <c r="IO546" s="2"/>
      <c r="IP546" s="2"/>
      <c r="IQ546" s="2"/>
      <c r="IR546" s="2"/>
      <c r="IS546" s="2"/>
      <c r="IT546" s="2"/>
      <c r="IU546" s="2"/>
      <c r="IV546" s="2"/>
      <c r="IW546" s="2"/>
    </row>
    <row r="547" customFormat="false" ht="15" hidden="true" customHeight="true" outlineLevel="1" collapsed="false">
      <c r="A547" s="22" t="s">
        <v>1676</v>
      </c>
      <c r="B547" s="12" t="str">
        <f aca="false">IF(LEFT(C547,3)="ADM","Master","SUB-User")</f>
        <v>SUB-User</v>
      </c>
      <c r="C547" s="22" t="s">
        <v>1779</v>
      </c>
      <c r="D547" s="13" t="e">
        <f aca="false">VLOOKUP(A547,#REF!,2,FALSE())</f>
        <v>#REF!</v>
      </c>
      <c r="E547" s="22" t="s">
        <v>1779</v>
      </c>
      <c r="F547" s="22"/>
      <c r="G547" s="22" t="s">
        <v>553</v>
      </c>
      <c r="H547" s="22" t="s">
        <v>1780</v>
      </c>
      <c r="I547" s="22" t="s">
        <v>1682</v>
      </c>
      <c r="J547" s="22"/>
      <c r="K547" s="22" t="s">
        <v>1683</v>
      </c>
      <c r="L547" s="22" t="s">
        <v>1684</v>
      </c>
      <c r="M547" s="22" t="s">
        <v>1685</v>
      </c>
      <c r="N547" s="22" t="s">
        <v>35</v>
      </c>
      <c r="O547" s="23" t="n">
        <v>9185732000</v>
      </c>
      <c r="P547" s="24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/>
      <c r="IL547" s="2"/>
      <c r="IM547" s="2"/>
      <c r="IN547" s="2"/>
      <c r="IO547" s="2"/>
      <c r="IP547" s="2"/>
      <c r="IQ547" s="2"/>
      <c r="IR547" s="2"/>
      <c r="IS547" s="2"/>
      <c r="IT547" s="2"/>
      <c r="IU547" s="2"/>
      <c r="IV547" s="2"/>
      <c r="IW547" s="2"/>
    </row>
    <row r="548" customFormat="false" ht="15" hidden="true" customHeight="true" outlineLevel="1" collapsed="false">
      <c r="A548" s="22" t="s">
        <v>1676</v>
      </c>
      <c r="B548" s="12" t="str">
        <f aca="false">IF(LEFT(C548,3)="ADM","Master","SUB-User")</f>
        <v>SUB-User</v>
      </c>
      <c r="C548" s="22" t="s">
        <v>1781</v>
      </c>
      <c r="D548" s="13" t="e">
        <f aca="false">VLOOKUP(A548,#REF!,2,FALSE())</f>
        <v>#REF!</v>
      </c>
      <c r="E548" s="22" t="s">
        <v>1781</v>
      </c>
      <c r="F548" s="22"/>
      <c r="G548" s="22" t="s">
        <v>1782</v>
      </c>
      <c r="H548" s="22" t="s">
        <v>1783</v>
      </c>
      <c r="I548" s="22" t="s">
        <v>1682</v>
      </c>
      <c r="J548" s="22"/>
      <c r="K548" s="22" t="s">
        <v>1683</v>
      </c>
      <c r="L548" s="22" t="s">
        <v>1684</v>
      </c>
      <c r="M548" s="22" t="s">
        <v>1685</v>
      </c>
      <c r="N548" s="22" t="s">
        <v>35</v>
      </c>
      <c r="O548" s="23" t="n">
        <v>9185732000</v>
      </c>
      <c r="P548" s="24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/>
      <c r="IL548" s="2"/>
      <c r="IM548" s="2"/>
      <c r="IN548" s="2"/>
      <c r="IO548" s="2"/>
      <c r="IP548" s="2"/>
      <c r="IQ548" s="2"/>
      <c r="IR548" s="2"/>
      <c r="IS548" s="2"/>
      <c r="IT548" s="2"/>
      <c r="IU548" s="2"/>
      <c r="IV548" s="2"/>
      <c r="IW548" s="2"/>
    </row>
    <row r="549" customFormat="false" ht="15" hidden="true" customHeight="true" outlineLevel="1" collapsed="false">
      <c r="A549" s="22" t="s">
        <v>1676</v>
      </c>
      <c r="B549" s="12" t="str">
        <f aca="false">IF(LEFT(C549,3)="ADM","Master","SUB-User")</f>
        <v>SUB-User</v>
      </c>
      <c r="C549" s="22" t="s">
        <v>1784</v>
      </c>
      <c r="D549" s="13" t="e">
        <f aca="false">VLOOKUP(A549,#REF!,2,FALSE())</f>
        <v>#REF!</v>
      </c>
      <c r="E549" s="22" t="s">
        <v>1784</v>
      </c>
      <c r="F549" s="22"/>
      <c r="G549" s="22" t="s">
        <v>1782</v>
      </c>
      <c r="H549" s="22" t="s">
        <v>1785</v>
      </c>
      <c r="I549" s="22" t="s">
        <v>1682</v>
      </c>
      <c r="J549" s="22"/>
      <c r="K549" s="22" t="s">
        <v>1683</v>
      </c>
      <c r="L549" s="22" t="s">
        <v>1684</v>
      </c>
      <c r="M549" s="22" t="s">
        <v>1685</v>
      </c>
      <c r="N549" s="22" t="s">
        <v>35</v>
      </c>
      <c r="O549" s="23" t="n">
        <v>9185732000</v>
      </c>
      <c r="P549" s="24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  <c r="IF549" s="2"/>
      <c r="IG549" s="2"/>
      <c r="IH549" s="2"/>
      <c r="II549" s="2"/>
      <c r="IJ549" s="2"/>
      <c r="IK549" s="2"/>
      <c r="IL549" s="2"/>
      <c r="IM549" s="2"/>
      <c r="IN549" s="2"/>
      <c r="IO549" s="2"/>
      <c r="IP549" s="2"/>
      <c r="IQ549" s="2"/>
      <c r="IR549" s="2"/>
      <c r="IS549" s="2"/>
      <c r="IT549" s="2"/>
      <c r="IU549" s="2"/>
      <c r="IV549" s="2"/>
      <c r="IW549" s="2"/>
    </row>
    <row r="550" customFormat="false" ht="15" hidden="true" customHeight="true" outlineLevel="1" collapsed="false">
      <c r="A550" s="22" t="s">
        <v>1676</v>
      </c>
      <c r="B550" s="12" t="str">
        <f aca="false">IF(LEFT(C550,3)="ADM","Master","SUB-User")</f>
        <v>SUB-User</v>
      </c>
      <c r="C550" s="22" t="s">
        <v>1786</v>
      </c>
      <c r="D550" s="13" t="e">
        <f aca="false">VLOOKUP(A550,#REF!,2,FALSE())</f>
        <v>#REF!</v>
      </c>
      <c r="E550" s="22" t="s">
        <v>1786</v>
      </c>
      <c r="F550" s="22"/>
      <c r="G550" s="22" t="s">
        <v>449</v>
      </c>
      <c r="H550" s="22" t="s">
        <v>1787</v>
      </c>
      <c r="I550" s="22" t="s">
        <v>1682</v>
      </c>
      <c r="J550" s="22"/>
      <c r="K550" s="22" t="s">
        <v>1683</v>
      </c>
      <c r="L550" s="22" t="s">
        <v>1684</v>
      </c>
      <c r="M550" s="22" t="s">
        <v>1685</v>
      </c>
      <c r="N550" s="22" t="s">
        <v>35</v>
      </c>
      <c r="O550" s="23" t="n">
        <v>9185732000</v>
      </c>
      <c r="P550" s="24" t="s">
        <v>1788</v>
      </c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  <c r="IU550" s="2"/>
      <c r="IV550" s="2"/>
      <c r="IW550" s="2"/>
    </row>
    <row r="551" customFormat="false" ht="15" hidden="true" customHeight="true" outlineLevel="1" collapsed="false">
      <c r="A551" s="22" t="s">
        <v>1676</v>
      </c>
      <c r="B551" s="12" t="str">
        <f aca="false">IF(LEFT(C551,3)="ADM","Master","SUB-User")</f>
        <v>SUB-User</v>
      </c>
      <c r="C551" s="22" t="s">
        <v>1789</v>
      </c>
      <c r="D551" s="13" t="e">
        <f aca="false">VLOOKUP(A551,#REF!,2,FALSE())</f>
        <v>#REF!</v>
      </c>
      <c r="E551" s="22" t="s">
        <v>1789</v>
      </c>
      <c r="F551" s="22"/>
      <c r="G551" s="22" t="s">
        <v>23</v>
      </c>
      <c r="H551" s="22" t="s">
        <v>1790</v>
      </c>
      <c r="I551" s="22" t="s">
        <v>1682</v>
      </c>
      <c r="J551" s="22"/>
      <c r="K551" s="22" t="s">
        <v>1683</v>
      </c>
      <c r="L551" s="22" t="s">
        <v>1684</v>
      </c>
      <c r="M551" s="22" t="s">
        <v>1685</v>
      </c>
      <c r="N551" s="22" t="s">
        <v>35</v>
      </c>
      <c r="O551" s="23" t="n">
        <v>9185732000</v>
      </c>
      <c r="P551" s="24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  <c r="IP551" s="2"/>
      <c r="IQ551" s="2"/>
      <c r="IR551" s="2"/>
      <c r="IS551" s="2"/>
      <c r="IT551" s="2"/>
      <c r="IU551" s="2"/>
      <c r="IV551" s="2"/>
      <c r="IW551" s="2"/>
    </row>
    <row r="552" customFormat="false" ht="15" hidden="true" customHeight="true" outlineLevel="1" collapsed="false">
      <c r="A552" s="22" t="s">
        <v>1676</v>
      </c>
      <c r="B552" s="12" t="str">
        <f aca="false">IF(LEFT(C552,3)="ADM","Master","SUB-User")</f>
        <v>SUB-User</v>
      </c>
      <c r="C552" s="22" t="s">
        <v>1791</v>
      </c>
      <c r="D552" s="13" t="e">
        <f aca="false">VLOOKUP(A552,#REF!,2,FALSE())</f>
        <v>#REF!</v>
      </c>
      <c r="E552" s="22" t="s">
        <v>1791</v>
      </c>
      <c r="F552" s="22"/>
      <c r="G552" s="22" t="s">
        <v>1792</v>
      </c>
      <c r="H552" s="22" t="s">
        <v>608</v>
      </c>
      <c r="I552" s="22" t="s">
        <v>1682</v>
      </c>
      <c r="J552" s="22"/>
      <c r="K552" s="22" t="s">
        <v>1683</v>
      </c>
      <c r="L552" s="22" t="s">
        <v>1684</v>
      </c>
      <c r="M552" s="22" t="s">
        <v>1685</v>
      </c>
      <c r="N552" s="22" t="s">
        <v>35</v>
      </c>
      <c r="O552" s="23" t="n">
        <v>9185732000</v>
      </c>
      <c r="P552" s="24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  <c r="IU552" s="2"/>
      <c r="IV552" s="2"/>
      <c r="IW552" s="2"/>
    </row>
    <row r="553" customFormat="false" ht="15" hidden="true" customHeight="true" outlineLevel="1" collapsed="false">
      <c r="A553" s="22" t="s">
        <v>1676</v>
      </c>
      <c r="B553" s="12" t="str">
        <f aca="false">IF(LEFT(C553,3)="ADM","Master","SUB-User")</f>
        <v>SUB-User</v>
      </c>
      <c r="C553" s="22" t="s">
        <v>1793</v>
      </c>
      <c r="D553" s="13" t="e">
        <f aca="false">VLOOKUP(A553,#REF!,2,FALSE())</f>
        <v>#REF!</v>
      </c>
      <c r="E553" s="22" t="s">
        <v>1793</v>
      </c>
      <c r="F553" s="22"/>
      <c r="G553" s="22" t="s">
        <v>295</v>
      </c>
      <c r="H553" s="22" t="s">
        <v>1794</v>
      </c>
      <c r="I553" s="22" t="s">
        <v>1682</v>
      </c>
      <c r="J553" s="22"/>
      <c r="K553" s="22" t="s">
        <v>1683</v>
      </c>
      <c r="L553" s="22" t="s">
        <v>1684</v>
      </c>
      <c r="M553" s="22" t="s">
        <v>1685</v>
      </c>
      <c r="N553" s="22" t="s">
        <v>35</v>
      </c>
      <c r="O553" s="23" t="n">
        <v>9185732000</v>
      </c>
      <c r="P553" s="24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  <c r="IP553" s="2"/>
      <c r="IQ553" s="2"/>
      <c r="IR553" s="2"/>
      <c r="IS553" s="2"/>
      <c r="IT553" s="2"/>
      <c r="IU553" s="2"/>
      <c r="IV553" s="2"/>
      <c r="IW553" s="2"/>
    </row>
    <row r="554" customFormat="false" ht="15" hidden="true" customHeight="true" outlineLevel="1" collapsed="false">
      <c r="A554" s="22" t="s">
        <v>1676</v>
      </c>
      <c r="B554" s="12" t="str">
        <f aca="false">IF(LEFT(C554,3)="ADM","Master","SUB-User")</f>
        <v>SUB-User</v>
      </c>
      <c r="C554" s="22" t="s">
        <v>1795</v>
      </c>
      <c r="D554" s="13" t="e">
        <f aca="false">VLOOKUP(A554,#REF!,2,FALSE())</f>
        <v>#REF!</v>
      </c>
      <c r="E554" s="22" t="s">
        <v>1795</v>
      </c>
      <c r="F554" s="22"/>
      <c r="G554" s="22" t="s">
        <v>91</v>
      </c>
      <c r="H554" s="22" t="s">
        <v>1796</v>
      </c>
      <c r="I554" s="22" t="s">
        <v>1682</v>
      </c>
      <c r="J554" s="22"/>
      <c r="K554" s="22" t="s">
        <v>1683</v>
      </c>
      <c r="L554" s="22" t="s">
        <v>1684</v>
      </c>
      <c r="M554" s="22" t="s">
        <v>1685</v>
      </c>
      <c r="N554" s="22" t="s">
        <v>35</v>
      </c>
      <c r="O554" s="23" t="n">
        <v>9185732000</v>
      </c>
      <c r="P554" s="24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/>
      <c r="IL554" s="2"/>
      <c r="IM554" s="2"/>
      <c r="IN554" s="2"/>
      <c r="IO554" s="2"/>
      <c r="IP554" s="2"/>
      <c r="IQ554" s="2"/>
      <c r="IR554" s="2"/>
      <c r="IS554" s="2"/>
      <c r="IT554" s="2"/>
      <c r="IU554" s="2"/>
      <c r="IV554" s="2"/>
      <c r="IW554" s="2"/>
    </row>
    <row r="555" customFormat="false" ht="15" hidden="true" customHeight="true" outlineLevel="1" collapsed="false">
      <c r="A555" s="22" t="s">
        <v>1676</v>
      </c>
      <c r="B555" s="12" t="str">
        <f aca="false">IF(LEFT(C555,3)="ADM","Master","SUB-User")</f>
        <v>SUB-User</v>
      </c>
      <c r="C555" s="22" t="s">
        <v>1797</v>
      </c>
      <c r="D555" s="13" t="e">
        <f aca="false">VLOOKUP(A555,#REF!,2,FALSE())</f>
        <v>#REF!</v>
      </c>
      <c r="E555" s="22" t="s">
        <v>1797</v>
      </c>
      <c r="F555" s="22"/>
      <c r="G555" s="22" t="s">
        <v>409</v>
      </c>
      <c r="H555" s="22" t="s">
        <v>1798</v>
      </c>
      <c r="I555" s="22" t="s">
        <v>1682</v>
      </c>
      <c r="J555" s="22"/>
      <c r="K555" s="22" t="s">
        <v>1683</v>
      </c>
      <c r="L555" s="22" t="s">
        <v>1684</v>
      </c>
      <c r="M555" s="22" t="s">
        <v>1685</v>
      </c>
      <c r="N555" s="22" t="s">
        <v>35</v>
      </c>
      <c r="O555" s="23" t="n">
        <v>9185732000</v>
      </c>
      <c r="P555" s="24" t="s">
        <v>1799</v>
      </c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  <c r="HZ555" s="2"/>
      <c r="IA555" s="2"/>
      <c r="IB555" s="2"/>
      <c r="IC555" s="2"/>
      <c r="ID555" s="2"/>
      <c r="IE555" s="2"/>
      <c r="IF555" s="2"/>
      <c r="IG555" s="2"/>
      <c r="IH555" s="2"/>
      <c r="II555" s="2"/>
      <c r="IJ555" s="2"/>
      <c r="IK555" s="2"/>
      <c r="IL555" s="2"/>
      <c r="IM555" s="2"/>
      <c r="IN555" s="2"/>
      <c r="IO555" s="2"/>
      <c r="IP555" s="2"/>
      <c r="IQ555" s="2"/>
      <c r="IR555" s="2"/>
      <c r="IS555" s="2"/>
      <c r="IT555" s="2"/>
      <c r="IU555" s="2"/>
      <c r="IV555" s="2"/>
      <c r="IW555" s="2"/>
    </row>
    <row r="556" customFormat="false" ht="15" hidden="true" customHeight="true" outlineLevel="1" collapsed="false">
      <c r="A556" s="22" t="s">
        <v>1676</v>
      </c>
      <c r="B556" s="12" t="str">
        <f aca="false">IF(LEFT(C556,3)="ADM","Master","SUB-User")</f>
        <v>SUB-User</v>
      </c>
      <c r="C556" s="22" t="s">
        <v>1800</v>
      </c>
      <c r="D556" s="13" t="e">
        <f aca="false">VLOOKUP(A556,#REF!,2,FALSE())</f>
        <v>#REF!</v>
      </c>
      <c r="E556" s="22" t="s">
        <v>1800</v>
      </c>
      <c r="F556" s="22"/>
      <c r="G556" s="22" t="s">
        <v>1801</v>
      </c>
      <c r="H556" s="22" t="s">
        <v>1802</v>
      </c>
      <c r="I556" s="22" t="s">
        <v>1682</v>
      </c>
      <c r="J556" s="22"/>
      <c r="K556" s="22" t="s">
        <v>1683</v>
      </c>
      <c r="L556" s="22" t="s">
        <v>1684</v>
      </c>
      <c r="M556" s="22" t="s">
        <v>1685</v>
      </c>
      <c r="N556" s="22" t="s">
        <v>35</v>
      </c>
      <c r="O556" s="23" t="n">
        <v>9185732000</v>
      </c>
      <c r="P556" s="24" t="s">
        <v>1803</v>
      </c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/>
      <c r="IL556" s="2"/>
      <c r="IM556" s="2"/>
      <c r="IN556" s="2"/>
      <c r="IO556" s="2"/>
      <c r="IP556" s="2"/>
      <c r="IQ556" s="2"/>
      <c r="IR556" s="2"/>
      <c r="IS556" s="2"/>
      <c r="IT556" s="2"/>
      <c r="IU556" s="2"/>
      <c r="IV556" s="2"/>
      <c r="IW556" s="2"/>
    </row>
    <row r="557" customFormat="false" ht="15" hidden="true" customHeight="true" outlineLevel="1" collapsed="false">
      <c r="A557" s="22" t="s">
        <v>1676</v>
      </c>
      <c r="B557" s="12" t="str">
        <f aca="false">IF(LEFT(C557,3)="ADM","Master","SUB-User")</f>
        <v>SUB-User</v>
      </c>
      <c r="C557" s="22" t="s">
        <v>1804</v>
      </c>
      <c r="D557" s="13" t="e">
        <f aca="false">VLOOKUP(A557,#REF!,2,FALSE())</f>
        <v>#REF!</v>
      </c>
      <c r="E557" s="22" t="s">
        <v>1804</v>
      </c>
      <c r="F557" s="22"/>
      <c r="G557" s="22" t="s">
        <v>211</v>
      </c>
      <c r="H557" s="22" t="s">
        <v>1805</v>
      </c>
      <c r="I557" s="22" t="s">
        <v>1682</v>
      </c>
      <c r="J557" s="22"/>
      <c r="K557" s="22" t="s">
        <v>1683</v>
      </c>
      <c r="L557" s="22" t="s">
        <v>1684</v>
      </c>
      <c r="M557" s="22" t="s">
        <v>1685</v>
      </c>
      <c r="N557" s="22" t="s">
        <v>35</v>
      </c>
      <c r="O557" s="23" t="n">
        <v>9185732000</v>
      </c>
      <c r="P557" s="24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  <c r="IP557" s="2"/>
      <c r="IQ557" s="2"/>
      <c r="IR557" s="2"/>
      <c r="IS557" s="2"/>
      <c r="IT557" s="2"/>
      <c r="IU557" s="2"/>
      <c r="IV557" s="2"/>
      <c r="IW557" s="2"/>
    </row>
    <row r="558" customFormat="false" ht="15" hidden="true" customHeight="true" outlineLevel="1" collapsed="false">
      <c r="A558" s="22" t="s">
        <v>1676</v>
      </c>
      <c r="B558" s="12" t="str">
        <f aca="false">IF(LEFT(C558,3)="ADM","Master","SUB-User")</f>
        <v>SUB-User</v>
      </c>
      <c r="C558" s="22" t="s">
        <v>1806</v>
      </c>
      <c r="D558" s="13" t="e">
        <f aca="false">VLOOKUP(A558,#REF!,2,FALSE())</f>
        <v>#REF!</v>
      </c>
      <c r="E558" s="22" t="s">
        <v>1806</v>
      </c>
      <c r="F558" s="22"/>
      <c r="G558" s="22" t="s">
        <v>226</v>
      </c>
      <c r="H558" s="22" t="s">
        <v>1807</v>
      </c>
      <c r="I558" s="22" t="s">
        <v>1682</v>
      </c>
      <c r="J558" s="22"/>
      <c r="K558" s="22" t="s">
        <v>1683</v>
      </c>
      <c r="L558" s="22" t="s">
        <v>1684</v>
      </c>
      <c r="M558" s="22" t="s">
        <v>1685</v>
      </c>
      <c r="N558" s="22" t="s">
        <v>35</v>
      </c>
      <c r="O558" s="23" t="n">
        <v>9185732000</v>
      </c>
      <c r="P558" s="24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  <c r="HR558" s="2"/>
      <c r="HS558" s="2"/>
      <c r="HT558" s="2"/>
      <c r="HU558" s="2"/>
      <c r="HV558" s="2"/>
      <c r="HW558" s="2"/>
      <c r="HX558" s="2"/>
      <c r="HY558" s="2"/>
      <c r="HZ558" s="2"/>
      <c r="IA558" s="2"/>
      <c r="IB558" s="2"/>
      <c r="IC558" s="2"/>
      <c r="ID558" s="2"/>
      <c r="IE558" s="2"/>
      <c r="IF558" s="2"/>
      <c r="IG558" s="2"/>
      <c r="IH558" s="2"/>
      <c r="II558" s="2"/>
      <c r="IJ558" s="2"/>
      <c r="IK558" s="2"/>
      <c r="IL558" s="2"/>
      <c r="IM558" s="2"/>
      <c r="IN558" s="2"/>
      <c r="IO558" s="2"/>
      <c r="IP558" s="2"/>
      <c r="IQ558" s="2"/>
      <c r="IR558" s="2"/>
      <c r="IS558" s="2"/>
      <c r="IT558" s="2"/>
      <c r="IU558" s="2"/>
      <c r="IV558" s="2"/>
      <c r="IW558" s="2"/>
    </row>
    <row r="559" customFormat="false" ht="15" hidden="true" customHeight="true" outlineLevel="1" collapsed="false">
      <c r="A559" s="20" t="s">
        <v>1676</v>
      </c>
      <c r="B559" s="12" t="str">
        <f aca="false">IF(LEFT(C559,3)="ADM","Master","SUB-User")</f>
        <v>SUB-User</v>
      </c>
      <c r="C559" s="20" t="s">
        <v>1808</v>
      </c>
      <c r="D559" s="13" t="e">
        <f aca="false">VLOOKUP(A559,#REF!,2,FALSE())</f>
        <v>#REF!</v>
      </c>
      <c r="E559" s="20" t="s">
        <v>1809</v>
      </c>
      <c r="F559" s="20"/>
      <c r="G559" s="20" t="s">
        <v>222</v>
      </c>
      <c r="H559" s="20" t="s">
        <v>1810</v>
      </c>
      <c r="I559" s="2" t="s">
        <v>1711</v>
      </c>
      <c r="J559" s="2"/>
      <c r="K559" s="2" t="s">
        <v>1683</v>
      </c>
      <c r="L559" s="2" t="s">
        <v>1684</v>
      </c>
      <c r="M559" s="2" t="s">
        <v>1712</v>
      </c>
      <c r="N559" s="2" t="s">
        <v>35</v>
      </c>
      <c r="O559" s="21"/>
      <c r="P559" s="21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/>
      <c r="IL559" s="2"/>
      <c r="IM559" s="2"/>
      <c r="IN559" s="2"/>
      <c r="IO559" s="2"/>
      <c r="IP559" s="2"/>
      <c r="IQ559" s="2"/>
      <c r="IR559" s="2"/>
      <c r="IS559" s="2"/>
      <c r="IT559" s="2"/>
      <c r="IU559" s="2"/>
      <c r="IV559" s="2"/>
      <c r="IW559" s="2"/>
    </row>
    <row r="560" customFormat="false" ht="15" hidden="true" customHeight="true" outlineLevel="1" collapsed="false">
      <c r="A560" s="2" t="s">
        <v>1676</v>
      </c>
      <c r="B560" s="12" t="str">
        <f aca="false">IF(LEFT(C560,3)="ADM","Master","SUB-User")</f>
        <v>SUB-User</v>
      </c>
      <c r="C560" s="2" t="s">
        <v>1811</v>
      </c>
      <c r="D560" s="13" t="e">
        <f aca="false">VLOOKUP(A560,#REF!,2,FALSE())</f>
        <v>#REF!</v>
      </c>
      <c r="E560" s="2" t="s">
        <v>1812</v>
      </c>
      <c r="F560" s="2"/>
      <c r="G560" s="2" t="s">
        <v>1813</v>
      </c>
      <c r="H560" s="2" t="s">
        <v>814</v>
      </c>
      <c r="I560" s="2" t="s">
        <v>1711</v>
      </c>
      <c r="J560" s="2"/>
      <c r="K560" s="2" t="s">
        <v>1683</v>
      </c>
      <c r="L560" s="2" t="s">
        <v>1684</v>
      </c>
      <c r="M560" s="2" t="s">
        <v>1712</v>
      </c>
      <c r="N560" s="2" t="s">
        <v>35</v>
      </c>
      <c r="O560" s="21"/>
      <c r="P560" s="21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/>
      <c r="IL560" s="2"/>
      <c r="IM560" s="2"/>
      <c r="IN560" s="2"/>
      <c r="IO560" s="2"/>
      <c r="IP560" s="2"/>
      <c r="IQ560" s="2"/>
      <c r="IR560" s="2"/>
      <c r="IS560" s="2"/>
      <c r="IT560" s="2"/>
      <c r="IU560" s="2"/>
      <c r="IV560" s="2"/>
      <c r="IW560" s="2"/>
    </row>
    <row r="561" customFormat="false" ht="15" hidden="true" customHeight="true" outlineLevel="1" collapsed="false">
      <c r="A561" s="22" t="s">
        <v>1676</v>
      </c>
      <c r="B561" s="12" t="str">
        <f aca="false">IF(LEFT(C561,3)="ADM","Master","SUB-User")</f>
        <v>SUB-User</v>
      </c>
      <c r="C561" s="22" t="s">
        <v>1814</v>
      </c>
      <c r="D561" s="13" t="e">
        <f aca="false">VLOOKUP(A561,#REF!,2,FALSE())</f>
        <v>#REF!</v>
      </c>
      <c r="E561" s="22" t="s">
        <v>1814</v>
      </c>
      <c r="F561" s="22"/>
      <c r="G561" s="22" t="s">
        <v>226</v>
      </c>
      <c r="H561" s="22" t="s">
        <v>1400</v>
      </c>
      <c r="I561" s="22" t="s">
        <v>1682</v>
      </c>
      <c r="J561" s="22"/>
      <c r="K561" s="22" t="s">
        <v>1683</v>
      </c>
      <c r="L561" s="22" t="s">
        <v>1684</v>
      </c>
      <c r="M561" s="22" t="s">
        <v>1685</v>
      </c>
      <c r="N561" s="22" t="s">
        <v>35</v>
      </c>
      <c r="O561" s="23" t="n">
        <v>9185732000</v>
      </c>
      <c r="P561" s="24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  <c r="IF561" s="2"/>
      <c r="IG561" s="2"/>
      <c r="IH561" s="2"/>
      <c r="II561" s="2"/>
      <c r="IJ561" s="2"/>
      <c r="IK561" s="2"/>
      <c r="IL561" s="2"/>
      <c r="IM561" s="2"/>
      <c r="IN561" s="2"/>
      <c r="IO561" s="2"/>
      <c r="IP561" s="2"/>
      <c r="IQ561" s="2"/>
      <c r="IR561" s="2"/>
      <c r="IS561" s="2"/>
      <c r="IT561" s="2"/>
      <c r="IU561" s="2"/>
      <c r="IV561" s="2"/>
      <c r="IW561" s="2"/>
    </row>
    <row r="562" customFormat="false" ht="15" hidden="true" customHeight="true" outlineLevel="1" collapsed="false">
      <c r="A562" s="20" t="s">
        <v>1676</v>
      </c>
      <c r="B562" s="12" t="str">
        <f aca="false">IF(LEFT(C562,3)="ADM","Master","SUB-User")</f>
        <v>SUB-User</v>
      </c>
      <c r="C562" s="20" t="s">
        <v>1815</v>
      </c>
      <c r="D562" s="13" t="e">
        <f aca="false">VLOOKUP(A562,#REF!,2,FALSE())</f>
        <v>#REF!</v>
      </c>
      <c r="E562" s="20" t="s">
        <v>1816</v>
      </c>
      <c r="F562" s="20"/>
      <c r="G562" s="20" t="s">
        <v>409</v>
      </c>
      <c r="H562" s="20" t="s">
        <v>1798</v>
      </c>
      <c r="I562" s="2" t="s">
        <v>1711</v>
      </c>
      <c r="J562" s="2"/>
      <c r="K562" s="2" t="s">
        <v>1683</v>
      </c>
      <c r="L562" s="2" t="s">
        <v>1684</v>
      </c>
      <c r="M562" s="2" t="s">
        <v>1712</v>
      </c>
      <c r="N562" s="2" t="s">
        <v>35</v>
      </c>
      <c r="O562" s="21"/>
      <c r="P562" s="21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  <c r="IP562" s="2"/>
      <c r="IQ562" s="2"/>
      <c r="IR562" s="2"/>
      <c r="IS562" s="2"/>
      <c r="IT562" s="2"/>
      <c r="IU562" s="2"/>
      <c r="IV562" s="2"/>
      <c r="IW562" s="2"/>
    </row>
    <row r="563" customFormat="false" ht="15" hidden="true" customHeight="true" outlineLevel="1" collapsed="false">
      <c r="A563" s="2" t="s">
        <v>1676</v>
      </c>
      <c r="B563" s="12" t="str">
        <f aca="false">IF(LEFT(C563,3)="ADM","Master","SUB-User")</f>
        <v>SUB-User</v>
      </c>
      <c r="C563" s="2" t="s">
        <v>1817</v>
      </c>
      <c r="D563" s="13" t="e">
        <f aca="false">VLOOKUP(A563,#REF!,2,FALSE())</f>
        <v>#REF!</v>
      </c>
      <c r="E563" s="2" t="s">
        <v>1818</v>
      </c>
      <c r="F563" s="2"/>
      <c r="G563" s="2" t="s">
        <v>63</v>
      </c>
      <c r="H563" s="2" t="s">
        <v>1819</v>
      </c>
      <c r="I563" s="2" t="s">
        <v>1711</v>
      </c>
      <c r="J563" s="2"/>
      <c r="K563" s="2" t="s">
        <v>1683</v>
      </c>
      <c r="L563" s="2" t="s">
        <v>1684</v>
      </c>
      <c r="M563" s="2" t="s">
        <v>1712</v>
      </c>
      <c r="N563" s="2" t="s">
        <v>35</v>
      </c>
      <c r="O563" s="21"/>
      <c r="P563" s="21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  <c r="IP563" s="2"/>
      <c r="IQ563" s="2"/>
      <c r="IR563" s="2"/>
      <c r="IS563" s="2"/>
      <c r="IT563" s="2"/>
      <c r="IU563" s="2"/>
      <c r="IV563" s="2"/>
      <c r="IW563" s="2"/>
    </row>
    <row r="564" customFormat="false" ht="15" hidden="true" customHeight="true" outlineLevel="1" collapsed="false">
      <c r="A564" s="22" t="s">
        <v>1676</v>
      </c>
      <c r="B564" s="12" t="str">
        <f aca="false">IF(LEFT(C564,3)="ADM","Master","SUB-User")</f>
        <v>SUB-User</v>
      </c>
      <c r="C564" s="22" t="s">
        <v>1820</v>
      </c>
      <c r="D564" s="13" t="e">
        <f aca="false">VLOOKUP(A564,#REF!,2,FALSE())</f>
        <v>#REF!</v>
      </c>
      <c r="E564" s="22" t="s">
        <v>1820</v>
      </c>
      <c r="F564" s="22"/>
      <c r="G564" s="22" t="s">
        <v>644</v>
      </c>
      <c r="H564" s="22" t="s">
        <v>1821</v>
      </c>
      <c r="I564" s="22" t="s">
        <v>1682</v>
      </c>
      <c r="J564" s="22"/>
      <c r="K564" s="22" t="s">
        <v>1683</v>
      </c>
      <c r="L564" s="22" t="s">
        <v>1684</v>
      </c>
      <c r="M564" s="22" t="s">
        <v>1685</v>
      </c>
      <c r="N564" s="22" t="s">
        <v>35</v>
      </c>
      <c r="O564" s="23" t="n">
        <v>9185732000</v>
      </c>
      <c r="P564" s="24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  <c r="IF564" s="2"/>
      <c r="IG564" s="2"/>
      <c r="IH564" s="2"/>
      <c r="II564" s="2"/>
      <c r="IJ564" s="2"/>
      <c r="IK564" s="2"/>
      <c r="IL564" s="2"/>
      <c r="IM564" s="2"/>
      <c r="IN564" s="2"/>
      <c r="IO564" s="2"/>
      <c r="IP564" s="2"/>
      <c r="IQ564" s="2"/>
      <c r="IR564" s="2"/>
      <c r="IS564" s="2"/>
      <c r="IT564" s="2"/>
      <c r="IU564" s="2"/>
      <c r="IV564" s="2"/>
      <c r="IW564" s="2"/>
    </row>
    <row r="565" customFormat="false" ht="15" hidden="true" customHeight="true" outlineLevel="1" collapsed="false">
      <c r="A565" s="20" t="s">
        <v>1676</v>
      </c>
      <c r="B565" s="12" t="str">
        <f aca="false">IF(LEFT(C565,3)="ADM","Master","SUB-User")</f>
        <v>SUB-User</v>
      </c>
      <c r="C565" s="20" t="s">
        <v>1822</v>
      </c>
      <c r="D565" s="13" t="e">
        <f aca="false">VLOOKUP(A565,#REF!,2,FALSE())</f>
        <v>#REF!</v>
      </c>
      <c r="E565" s="20" t="s">
        <v>1823</v>
      </c>
      <c r="F565" s="20"/>
      <c r="G565" s="20" t="s">
        <v>63</v>
      </c>
      <c r="H565" s="20" t="s">
        <v>1824</v>
      </c>
      <c r="I565" s="2" t="s">
        <v>1711</v>
      </c>
      <c r="J565" s="2"/>
      <c r="K565" s="2" t="s">
        <v>1683</v>
      </c>
      <c r="L565" s="2" t="s">
        <v>1684</v>
      </c>
      <c r="M565" s="2" t="s">
        <v>1712</v>
      </c>
      <c r="N565" s="2" t="s">
        <v>35</v>
      </c>
      <c r="O565" s="21"/>
      <c r="P565" s="21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/>
      <c r="IL565" s="2"/>
      <c r="IM565" s="2"/>
      <c r="IN565" s="2"/>
      <c r="IO565" s="2"/>
      <c r="IP565" s="2"/>
      <c r="IQ565" s="2"/>
      <c r="IR565" s="2"/>
      <c r="IS565" s="2"/>
      <c r="IT565" s="2"/>
      <c r="IU565" s="2"/>
      <c r="IV565" s="2"/>
      <c r="IW565" s="2"/>
    </row>
    <row r="566" customFormat="false" ht="15" hidden="true" customHeight="true" outlineLevel="1" collapsed="false">
      <c r="A566" s="22" t="s">
        <v>1676</v>
      </c>
      <c r="B566" s="12" t="str">
        <f aca="false">IF(LEFT(C566,3)="ADM","Master","SUB-User")</f>
        <v>SUB-User</v>
      </c>
      <c r="C566" s="22" t="s">
        <v>1825</v>
      </c>
      <c r="D566" s="13" t="e">
        <f aca="false">VLOOKUP(A566,#REF!,2,FALSE())</f>
        <v>#REF!</v>
      </c>
      <c r="E566" s="22" t="s">
        <v>1825</v>
      </c>
      <c r="F566" s="22"/>
      <c r="G566" s="22" t="s">
        <v>1826</v>
      </c>
      <c r="H566" s="22" t="s">
        <v>1398</v>
      </c>
      <c r="I566" s="22" t="s">
        <v>1682</v>
      </c>
      <c r="J566" s="22"/>
      <c r="K566" s="22" t="s">
        <v>1683</v>
      </c>
      <c r="L566" s="22" t="s">
        <v>1684</v>
      </c>
      <c r="M566" s="22" t="s">
        <v>1685</v>
      </c>
      <c r="N566" s="22" t="s">
        <v>35</v>
      </c>
      <c r="O566" s="23" t="n">
        <v>9185732000</v>
      </c>
      <c r="P566" s="24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  <c r="IP566" s="2"/>
      <c r="IQ566" s="2"/>
      <c r="IR566" s="2"/>
      <c r="IS566" s="2"/>
      <c r="IT566" s="2"/>
      <c r="IU566" s="2"/>
      <c r="IV566" s="2"/>
      <c r="IW566" s="2"/>
    </row>
    <row r="567" customFormat="false" ht="15" hidden="true" customHeight="true" outlineLevel="1" collapsed="false">
      <c r="A567" s="22" t="s">
        <v>1676</v>
      </c>
      <c r="B567" s="12" t="str">
        <f aca="false">IF(LEFT(C567,3)="ADM","Master","SUB-User")</f>
        <v>SUB-User</v>
      </c>
      <c r="C567" s="22" t="s">
        <v>1827</v>
      </c>
      <c r="D567" s="13" t="e">
        <f aca="false">VLOOKUP(A567,#REF!,2,FALSE())</f>
        <v>#REF!</v>
      </c>
      <c r="E567" s="22" t="s">
        <v>1827</v>
      </c>
      <c r="F567" s="22"/>
      <c r="G567" s="22" t="s">
        <v>1108</v>
      </c>
      <c r="H567" s="22" t="s">
        <v>1828</v>
      </c>
      <c r="I567" s="22" t="s">
        <v>1682</v>
      </c>
      <c r="J567" s="22"/>
      <c r="K567" s="22" t="s">
        <v>1683</v>
      </c>
      <c r="L567" s="22" t="s">
        <v>1684</v>
      </c>
      <c r="M567" s="22" t="s">
        <v>1685</v>
      </c>
      <c r="N567" s="22" t="s">
        <v>35</v>
      </c>
      <c r="O567" s="23" t="n">
        <v>9185732000</v>
      </c>
      <c r="P567" s="24" t="s">
        <v>1829</v>
      </c>
      <c r="Q567" s="2"/>
      <c r="R567" s="2"/>
      <c r="S567" s="2"/>
      <c r="T567" s="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  <c r="BR567" s="12"/>
      <c r="BS567" s="12"/>
      <c r="BT567" s="12"/>
      <c r="BU567" s="12"/>
      <c r="BV567" s="12"/>
      <c r="BW567" s="12"/>
      <c r="BX567" s="12"/>
      <c r="BY567" s="12"/>
      <c r="BZ567" s="12"/>
      <c r="CA567" s="12"/>
      <c r="CB567" s="12"/>
      <c r="CC567" s="12"/>
      <c r="CD567" s="12"/>
      <c r="CE567" s="12"/>
      <c r="CF567" s="12"/>
      <c r="CG567" s="12"/>
      <c r="CH567" s="12"/>
      <c r="CI567" s="12"/>
      <c r="CJ567" s="12"/>
      <c r="CK567" s="12"/>
      <c r="CL567" s="12"/>
      <c r="CM567" s="12"/>
      <c r="CN567" s="12"/>
      <c r="CO567" s="12"/>
      <c r="CP567" s="12"/>
      <c r="CQ567" s="12"/>
      <c r="CR567" s="12"/>
      <c r="CS567" s="12"/>
      <c r="CT567" s="12"/>
      <c r="CU567" s="12"/>
      <c r="CV567" s="12"/>
      <c r="CW567" s="12"/>
      <c r="CX567" s="12"/>
      <c r="CY567" s="12"/>
      <c r="CZ567" s="12"/>
      <c r="DA567" s="12"/>
      <c r="DB567" s="12"/>
      <c r="DC567" s="12"/>
      <c r="DD567" s="12"/>
      <c r="DE567" s="12"/>
      <c r="DF567" s="12"/>
      <c r="DG567" s="12"/>
      <c r="DH567" s="12"/>
      <c r="DI567" s="12"/>
      <c r="DJ567" s="12"/>
      <c r="DK567" s="12"/>
      <c r="DL567" s="12"/>
      <c r="DM567" s="12"/>
      <c r="DN567" s="12"/>
      <c r="DO567" s="12"/>
      <c r="DP567" s="12"/>
      <c r="DQ567" s="12"/>
      <c r="DR567" s="12"/>
      <c r="DS567" s="12"/>
      <c r="DT567" s="12"/>
      <c r="DU567" s="12"/>
      <c r="DV567" s="12"/>
      <c r="DW567" s="12"/>
      <c r="DX567" s="12"/>
      <c r="DY567" s="12"/>
      <c r="DZ567" s="12"/>
      <c r="EA567" s="12"/>
      <c r="EB567" s="12"/>
      <c r="EC567" s="12"/>
      <c r="ED567" s="12"/>
      <c r="EE567" s="12"/>
      <c r="EF567" s="12"/>
      <c r="EG567" s="12"/>
      <c r="EH567" s="12"/>
      <c r="EI567" s="12"/>
      <c r="EJ567" s="12"/>
      <c r="EK567" s="12"/>
      <c r="EL567" s="12"/>
      <c r="EM567" s="12"/>
      <c r="EN567" s="12"/>
      <c r="EO567" s="12"/>
      <c r="EP567" s="12"/>
      <c r="EQ567" s="12"/>
      <c r="ER567" s="12"/>
      <c r="ES567" s="12"/>
      <c r="ET567" s="12"/>
      <c r="EU567" s="12"/>
      <c r="EV567" s="12"/>
      <c r="EW567" s="12"/>
      <c r="EX567" s="12"/>
      <c r="EY567" s="12"/>
      <c r="EZ567" s="12"/>
      <c r="FA567" s="12"/>
      <c r="FB567" s="12"/>
      <c r="FC567" s="12"/>
      <c r="FD567" s="12"/>
      <c r="FE567" s="12"/>
      <c r="FF567" s="12"/>
      <c r="FG567" s="12"/>
      <c r="FH567" s="12"/>
      <c r="FI567" s="12"/>
      <c r="FJ567" s="12"/>
      <c r="FK567" s="12"/>
      <c r="FL567" s="12"/>
      <c r="FM567" s="12"/>
      <c r="FN567" s="12"/>
      <c r="FO567" s="12"/>
      <c r="FP567" s="12"/>
      <c r="FQ567" s="12"/>
      <c r="FR567" s="12"/>
      <c r="FS567" s="12"/>
      <c r="FT567" s="12"/>
      <c r="FU567" s="12"/>
      <c r="FV567" s="12"/>
      <c r="FW567" s="12"/>
      <c r="FX567" s="12"/>
      <c r="FY567" s="12"/>
      <c r="FZ567" s="12"/>
      <c r="GA567" s="12"/>
      <c r="GB567" s="12"/>
      <c r="GC567" s="12"/>
      <c r="GD567" s="12"/>
      <c r="GE567" s="12"/>
      <c r="GF567" s="12"/>
      <c r="GG567" s="12"/>
      <c r="GH567" s="12"/>
      <c r="GI567" s="12"/>
      <c r="GJ567" s="12"/>
      <c r="GK567" s="12"/>
      <c r="GL567" s="12"/>
      <c r="GM567" s="12"/>
      <c r="GN567" s="12"/>
      <c r="GO567" s="12"/>
      <c r="GP567" s="12"/>
      <c r="GQ567" s="12"/>
      <c r="GR567" s="12"/>
      <c r="GS567" s="12"/>
      <c r="GT567" s="12"/>
      <c r="GU567" s="12"/>
      <c r="GV567" s="12"/>
      <c r="GW567" s="12"/>
      <c r="GX567" s="12"/>
      <c r="GY567" s="12"/>
      <c r="GZ567" s="12"/>
      <c r="HA567" s="12"/>
      <c r="HB567" s="12"/>
      <c r="HC567" s="12"/>
      <c r="HD567" s="12"/>
      <c r="HE567" s="12"/>
      <c r="HF567" s="12"/>
      <c r="HG567" s="12"/>
      <c r="HH567" s="12"/>
      <c r="HI567" s="12"/>
      <c r="HJ567" s="12"/>
      <c r="HK567" s="12"/>
      <c r="HL567" s="12"/>
      <c r="HM567" s="12"/>
      <c r="HN567" s="12"/>
      <c r="HO567" s="12"/>
      <c r="HP567" s="12"/>
      <c r="HQ567" s="12"/>
      <c r="HR567" s="12"/>
      <c r="HS567" s="12"/>
      <c r="HT567" s="12"/>
      <c r="HU567" s="12"/>
      <c r="HV567" s="12"/>
      <c r="HW567" s="12"/>
      <c r="HX567" s="12"/>
      <c r="HY567" s="12"/>
      <c r="HZ567" s="12"/>
      <c r="IA567" s="12"/>
      <c r="IB567" s="12"/>
      <c r="IC567" s="12"/>
      <c r="ID567" s="12"/>
      <c r="IE567" s="12"/>
      <c r="IF567" s="12"/>
      <c r="IG567" s="12"/>
      <c r="IH567" s="12"/>
      <c r="II567" s="12"/>
      <c r="IJ567" s="12"/>
      <c r="IK567" s="12"/>
      <c r="IL567" s="12"/>
      <c r="IM567" s="12"/>
      <c r="IN567" s="12"/>
      <c r="IO567" s="12"/>
      <c r="IP567" s="12"/>
      <c r="IQ567" s="12"/>
      <c r="IR567" s="12"/>
      <c r="IS567" s="12"/>
      <c r="IT567" s="12"/>
      <c r="IU567" s="12"/>
      <c r="IV567" s="12"/>
      <c r="IW567" s="12"/>
    </row>
    <row r="568" customFormat="false" ht="15" hidden="true" customHeight="true" outlineLevel="1" collapsed="false">
      <c r="A568" s="22" t="s">
        <v>1676</v>
      </c>
      <c r="B568" s="12" t="str">
        <f aca="false">IF(LEFT(C568,3)="ADM","Master","SUB-User")</f>
        <v>SUB-User</v>
      </c>
      <c r="C568" s="22" t="s">
        <v>1830</v>
      </c>
      <c r="D568" s="13" t="e">
        <f aca="false">VLOOKUP(A568,#REF!,2,FALSE())</f>
        <v>#REF!</v>
      </c>
      <c r="E568" s="22" t="s">
        <v>1830</v>
      </c>
      <c r="F568" s="22"/>
      <c r="G568" s="22" t="s">
        <v>1680</v>
      </c>
      <c r="H568" s="22" t="s">
        <v>1831</v>
      </c>
      <c r="I568" s="22" t="s">
        <v>1682</v>
      </c>
      <c r="J568" s="22"/>
      <c r="K568" s="22" t="s">
        <v>1683</v>
      </c>
      <c r="L568" s="22" t="s">
        <v>1684</v>
      </c>
      <c r="M568" s="22" t="s">
        <v>1685</v>
      </c>
      <c r="N568" s="22" t="s">
        <v>35</v>
      </c>
      <c r="O568" s="23" t="n">
        <v>9185732000</v>
      </c>
      <c r="P568" s="24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  <c r="IP568" s="2"/>
      <c r="IQ568" s="2"/>
      <c r="IR568" s="2"/>
      <c r="IS568" s="2"/>
      <c r="IT568" s="2"/>
      <c r="IU568" s="2"/>
      <c r="IV568" s="2"/>
      <c r="IW568" s="2"/>
    </row>
    <row r="569" customFormat="false" ht="15" hidden="true" customHeight="true" outlineLevel="1" collapsed="false">
      <c r="A569" s="22" t="s">
        <v>1676</v>
      </c>
      <c r="B569" s="12" t="str">
        <f aca="false">IF(LEFT(C569,3)="ADM","Master","SUB-User")</f>
        <v>SUB-User</v>
      </c>
      <c r="C569" s="22" t="s">
        <v>1832</v>
      </c>
      <c r="D569" s="13" t="e">
        <f aca="false">VLOOKUP(A569,#REF!,2,FALSE())</f>
        <v>#REF!</v>
      </c>
      <c r="E569" s="22" t="s">
        <v>1832</v>
      </c>
      <c r="F569" s="22"/>
      <c r="G569" s="22" t="s">
        <v>693</v>
      </c>
      <c r="H569" s="22" t="s">
        <v>1833</v>
      </c>
      <c r="I569" s="22" t="s">
        <v>1682</v>
      </c>
      <c r="J569" s="22"/>
      <c r="K569" s="22" t="s">
        <v>1683</v>
      </c>
      <c r="L569" s="22" t="s">
        <v>1684</v>
      </c>
      <c r="M569" s="22" t="s">
        <v>1685</v>
      </c>
      <c r="N569" s="22" t="s">
        <v>35</v>
      </c>
      <c r="O569" s="23" t="n">
        <v>9185732000</v>
      </c>
      <c r="P569" s="24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  <c r="IF569" s="2"/>
      <c r="IG569" s="2"/>
      <c r="IH569" s="2"/>
      <c r="II569" s="2"/>
      <c r="IJ569" s="2"/>
      <c r="IK569" s="2"/>
      <c r="IL569" s="2"/>
      <c r="IM569" s="2"/>
      <c r="IN569" s="2"/>
      <c r="IO569" s="2"/>
      <c r="IP569" s="2"/>
      <c r="IQ569" s="2"/>
      <c r="IR569" s="2"/>
      <c r="IS569" s="2"/>
      <c r="IT569" s="2"/>
      <c r="IU569" s="2"/>
      <c r="IV569" s="2"/>
      <c r="IW569" s="2"/>
    </row>
    <row r="570" customFormat="false" ht="15" hidden="true" customHeight="true" outlineLevel="1" collapsed="false">
      <c r="A570" s="22" t="s">
        <v>1676</v>
      </c>
      <c r="B570" s="12" t="str">
        <f aca="false">IF(LEFT(C570,3)="ADM","Master","SUB-User")</f>
        <v>SUB-User</v>
      </c>
      <c r="C570" s="22" t="s">
        <v>1834</v>
      </c>
      <c r="D570" s="13" t="e">
        <f aca="false">VLOOKUP(A570,#REF!,2,FALSE())</f>
        <v>#REF!</v>
      </c>
      <c r="E570" s="22" t="s">
        <v>1834</v>
      </c>
      <c r="F570" s="22"/>
      <c r="G570" s="22" t="s">
        <v>1835</v>
      </c>
      <c r="H570" s="22" t="s">
        <v>1836</v>
      </c>
      <c r="I570" s="22" t="s">
        <v>1682</v>
      </c>
      <c r="J570" s="22"/>
      <c r="K570" s="22" t="s">
        <v>1683</v>
      </c>
      <c r="L570" s="22" t="s">
        <v>1684</v>
      </c>
      <c r="M570" s="22" t="s">
        <v>1685</v>
      </c>
      <c r="N570" s="22" t="s">
        <v>35</v>
      </c>
      <c r="O570" s="23" t="n">
        <v>9185732000</v>
      </c>
      <c r="P570" s="24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  <c r="IF570" s="2"/>
      <c r="IG570" s="2"/>
      <c r="IH570" s="2"/>
      <c r="II570" s="2"/>
      <c r="IJ570" s="2"/>
      <c r="IK570" s="2"/>
      <c r="IL570" s="2"/>
      <c r="IM570" s="2"/>
      <c r="IN570" s="2"/>
      <c r="IO570" s="2"/>
      <c r="IP570" s="2"/>
      <c r="IQ570" s="2"/>
      <c r="IR570" s="2"/>
      <c r="IS570" s="2"/>
      <c r="IT570" s="2"/>
      <c r="IU570" s="2"/>
      <c r="IV570" s="2"/>
      <c r="IW570" s="2"/>
    </row>
    <row r="571" customFormat="false" ht="15" hidden="true" customHeight="true" outlineLevel="1" collapsed="false">
      <c r="A571" s="22" t="s">
        <v>1676</v>
      </c>
      <c r="B571" s="12" t="str">
        <f aca="false">IF(LEFT(C571,3)="ADM","Master","SUB-User")</f>
        <v>SUB-User</v>
      </c>
      <c r="C571" s="22" t="s">
        <v>1837</v>
      </c>
      <c r="D571" s="13" t="e">
        <f aca="false">VLOOKUP(A571,#REF!,2,FALSE())</f>
        <v>#REF!</v>
      </c>
      <c r="E571" s="22" t="s">
        <v>1837</v>
      </c>
      <c r="F571" s="22"/>
      <c r="G571" s="22" t="s">
        <v>259</v>
      </c>
      <c r="H571" s="22" t="s">
        <v>1838</v>
      </c>
      <c r="I571" s="22" t="s">
        <v>1682</v>
      </c>
      <c r="J571" s="22"/>
      <c r="K571" s="22" t="s">
        <v>1683</v>
      </c>
      <c r="L571" s="22" t="s">
        <v>1684</v>
      </c>
      <c r="M571" s="22" t="s">
        <v>1685</v>
      </c>
      <c r="N571" s="22" t="s">
        <v>35</v>
      </c>
      <c r="O571" s="23" t="n">
        <v>9185732000</v>
      </c>
      <c r="P571" s="24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  <c r="IF571" s="2"/>
      <c r="IG571" s="2"/>
      <c r="IH571" s="2"/>
      <c r="II571" s="2"/>
      <c r="IJ571" s="2"/>
      <c r="IK571" s="2"/>
      <c r="IL571" s="2"/>
      <c r="IM571" s="2"/>
      <c r="IN571" s="2"/>
      <c r="IO571" s="2"/>
      <c r="IP571" s="2"/>
      <c r="IQ571" s="2"/>
      <c r="IR571" s="2"/>
      <c r="IS571" s="2"/>
      <c r="IT571" s="2"/>
      <c r="IU571" s="2"/>
      <c r="IV571" s="2"/>
      <c r="IW571" s="2"/>
    </row>
    <row r="572" customFormat="false" ht="15" hidden="true" customHeight="true" outlineLevel="1" collapsed="false">
      <c r="A572" s="22" t="s">
        <v>1676</v>
      </c>
      <c r="B572" s="12" t="str">
        <f aca="false">IF(LEFT(C572,3)="ADM","Master","SUB-User")</f>
        <v>SUB-User</v>
      </c>
      <c r="C572" s="22" t="s">
        <v>1839</v>
      </c>
      <c r="D572" s="13" t="e">
        <f aca="false">VLOOKUP(A572,#REF!,2,FALSE())</f>
        <v>#REF!</v>
      </c>
      <c r="E572" s="22" t="s">
        <v>1839</v>
      </c>
      <c r="F572" s="22"/>
      <c r="G572" s="22" t="s">
        <v>1840</v>
      </c>
      <c r="H572" s="22" t="s">
        <v>1841</v>
      </c>
      <c r="I572" s="22" t="s">
        <v>1682</v>
      </c>
      <c r="J572" s="22"/>
      <c r="K572" s="22" t="s">
        <v>1683</v>
      </c>
      <c r="L572" s="22" t="s">
        <v>1684</v>
      </c>
      <c r="M572" s="22" t="s">
        <v>1685</v>
      </c>
      <c r="N572" s="22" t="s">
        <v>35</v>
      </c>
      <c r="O572" s="23" t="n">
        <v>9185732000</v>
      </c>
      <c r="P572" s="24" t="s">
        <v>1842</v>
      </c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  <c r="IF572" s="2"/>
      <c r="IG572" s="2"/>
      <c r="IH572" s="2"/>
      <c r="II572" s="2"/>
      <c r="IJ572" s="2"/>
      <c r="IK572" s="2"/>
      <c r="IL572" s="2"/>
      <c r="IM572" s="2"/>
      <c r="IN572" s="2"/>
      <c r="IO572" s="2"/>
      <c r="IP572" s="2"/>
      <c r="IQ572" s="2"/>
      <c r="IR572" s="2"/>
      <c r="IS572" s="2"/>
      <c r="IT572" s="2"/>
      <c r="IU572" s="2"/>
      <c r="IV572" s="2"/>
      <c r="IW572" s="2"/>
    </row>
    <row r="573" customFormat="false" ht="15" hidden="true" customHeight="true" outlineLevel="1" collapsed="false">
      <c r="A573" s="22" t="s">
        <v>1676</v>
      </c>
      <c r="B573" s="12" t="str">
        <f aca="false">IF(LEFT(C573,3)="ADM","Master","SUB-User")</f>
        <v>SUB-User</v>
      </c>
      <c r="C573" s="22" t="s">
        <v>1843</v>
      </c>
      <c r="D573" s="13" t="e">
        <f aca="false">VLOOKUP(A573,#REF!,2,FALSE())</f>
        <v>#REF!</v>
      </c>
      <c r="E573" s="22" t="s">
        <v>1843</v>
      </c>
      <c r="F573" s="22"/>
      <c r="G573" s="22" t="s">
        <v>147</v>
      </c>
      <c r="H573" s="22" t="s">
        <v>216</v>
      </c>
      <c r="I573" s="22" t="s">
        <v>1682</v>
      </c>
      <c r="J573" s="22"/>
      <c r="K573" s="22" t="s">
        <v>1683</v>
      </c>
      <c r="L573" s="22" t="s">
        <v>1684</v>
      </c>
      <c r="M573" s="22" t="s">
        <v>1685</v>
      </c>
      <c r="N573" s="22" t="s">
        <v>35</v>
      </c>
      <c r="O573" s="23" t="n">
        <v>9185732000</v>
      </c>
      <c r="P573" s="24"/>
      <c r="Q573" s="2"/>
      <c r="R573" s="2"/>
      <c r="S573" s="2"/>
      <c r="T573" s="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/>
      <c r="BT573" s="12"/>
      <c r="BU573" s="12"/>
      <c r="BV573" s="12"/>
      <c r="BW573" s="12"/>
      <c r="BX573" s="12"/>
      <c r="BY573" s="12"/>
      <c r="BZ573" s="12"/>
      <c r="CA573" s="12"/>
      <c r="CB573" s="12"/>
      <c r="CC573" s="12"/>
      <c r="CD573" s="12"/>
      <c r="CE573" s="12"/>
      <c r="CF573" s="12"/>
      <c r="CG573" s="12"/>
      <c r="CH573" s="12"/>
      <c r="CI573" s="12"/>
      <c r="CJ573" s="12"/>
      <c r="CK573" s="12"/>
      <c r="CL573" s="12"/>
      <c r="CM573" s="12"/>
      <c r="CN573" s="12"/>
      <c r="CO573" s="12"/>
      <c r="CP573" s="12"/>
      <c r="CQ573" s="12"/>
      <c r="CR573" s="12"/>
      <c r="CS573" s="12"/>
      <c r="CT573" s="12"/>
      <c r="CU573" s="12"/>
      <c r="CV573" s="12"/>
      <c r="CW573" s="12"/>
      <c r="CX573" s="12"/>
      <c r="CY573" s="12"/>
      <c r="CZ573" s="12"/>
      <c r="DA573" s="12"/>
      <c r="DB573" s="12"/>
      <c r="DC573" s="12"/>
      <c r="DD573" s="12"/>
      <c r="DE573" s="12"/>
      <c r="DF573" s="12"/>
      <c r="DG573" s="12"/>
      <c r="DH573" s="12"/>
      <c r="DI573" s="12"/>
      <c r="DJ573" s="12"/>
      <c r="DK573" s="12"/>
      <c r="DL573" s="12"/>
      <c r="DM573" s="12"/>
      <c r="DN573" s="12"/>
      <c r="DO573" s="12"/>
      <c r="DP573" s="12"/>
      <c r="DQ573" s="12"/>
      <c r="DR573" s="12"/>
      <c r="DS573" s="12"/>
      <c r="DT573" s="12"/>
      <c r="DU573" s="12"/>
      <c r="DV573" s="12"/>
      <c r="DW573" s="12"/>
      <c r="DX573" s="12"/>
      <c r="DY573" s="12"/>
      <c r="DZ573" s="12"/>
      <c r="EA573" s="12"/>
      <c r="EB573" s="12"/>
      <c r="EC573" s="12"/>
      <c r="ED573" s="12"/>
      <c r="EE573" s="12"/>
      <c r="EF573" s="12"/>
      <c r="EG573" s="12"/>
      <c r="EH573" s="12"/>
      <c r="EI573" s="12"/>
      <c r="EJ573" s="12"/>
      <c r="EK573" s="12"/>
      <c r="EL573" s="12"/>
      <c r="EM573" s="12"/>
      <c r="EN573" s="12"/>
      <c r="EO573" s="12"/>
      <c r="EP573" s="12"/>
      <c r="EQ573" s="12"/>
      <c r="ER573" s="12"/>
      <c r="ES573" s="12"/>
      <c r="ET573" s="12"/>
      <c r="EU573" s="12"/>
      <c r="EV573" s="12"/>
      <c r="EW573" s="12"/>
      <c r="EX573" s="12"/>
      <c r="EY573" s="12"/>
      <c r="EZ573" s="12"/>
      <c r="FA573" s="12"/>
      <c r="FB573" s="12"/>
      <c r="FC573" s="12"/>
      <c r="FD573" s="12"/>
      <c r="FE573" s="12"/>
      <c r="FF573" s="12"/>
      <c r="FG573" s="12"/>
      <c r="FH573" s="12"/>
      <c r="FI573" s="12"/>
      <c r="FJ573" s="12"/>
      <c r="FK573" s="12"/>
      <c r="FL573" s="12"/>
      <c r="FM573" s="12"/>
      <c r="FN573" s="12"/>
      <c r="FO573" s="12"/>
      <c r="FP573" s="12"/>
      <c r="FQ573" s="12"/>
      <c r="FR573" s="12"/>
      <c r="FS573" s="12"/>
      <c r="FT573" s="12"/>
      <c r="FU573" s="12"/>
      <c r="FV573" s="12"/>
      <c r="FW573" s="12"/>
      <c r="FX573" s="12"/>
      <c r="FY573" s="12"/>
      <c r="FZ573" s="12"/>
      <c r="GA573" s="12"/>
      <c r="GB573" s="12"/>
      <c r="GC573" s="12"/>
      <c r="GD573" s="12"/>
      <c r="GE573" s="12"/>
      <c r="GF573" s="12"/>
      <c r="GG573" s="12"/>
      <c r="GH573" s="12"/>
      <c r="GI573" s="12"/>
      <c r="GJ573" s="12"/>
      <c r="GK573" s="12"/>
      <c r="GL573" s="12"/>
      <c r="GM573" s="12"/>
      <c r="GN573" s="12"/>
      <c r="GO573" s="12"/>
      <c r="GP573" s="12"/>
      <c r="GQ573" s="12"/>
      <c r="GR573" s="12"/>
      <c r="GS573" s="12"/>
      <c r="GT573" s="12"/>
      <c r="GU573" s="12"/>
      <c r="GV573" s="12"/>
      <c r="GW573" s="12"/>
      <c r="GX573" s="12"/>
      <c r="GY573" s="12"/>
      <c r="GZ573" s="12"/>
      <c r="HA573" s="12"/>
      <c r="HB573" s="12"/>
      <c r="HC573" s="12"/>
      <c r="HD573" s="12"/>
      <c r="HE573" s="12"/>
      <c r="HF573" s="12"/>
      <c r="HG573" s="12"/>
      <c r="HH573" s="12"/>
      <c r="HI573" s="12"/>
      <c r="HJ573" s="12"/>
      <c r="HK573" s="12"/>
      <c r="HL573" s="12"/>
      <c r="HM573" s="12"/>
      <c r="HN573" s="12"/>
      <c r="HO573" s="12"/>
      <c r="HP573" s="12"/>
      <c r="HQ573" s="12"/>
      <c r="HR573" s="12"/>
      <c r="HS573" s="12"/>
      <c r="HT573" s="12"/>
      <c r="HU573" s="12"/>
      <c r="HV573" s="12"/>
      <c r="HW573" s="12"/>
      <c r="HX573" s="12"/>
      <c r="HY573" s="12"/>
      <c r="HZ573" s="12"/>
      <c r="IA573" s="12"/>
      <c r="IB573" s="12"/>
      <c r="IC573" s="12"/>
      <c r="ID573" s="12"/>
      <c r="IE573" s="12"/>
      <c r="IF573" s="12"/>
      <c r="IG573" s="12"/>
      <c r="IH573" s="12"/>
      <c r="II573" s="12"/>
      <c r="IJ573" s="12"/>
      <c r="IK573" s="12"/>
      <c r="IL573" s="12"/>
      <c r="IM573" s="12"/>
      <c r="IN573" s="12"/>
      <c r="IO573" s="12"/>
      <c r="IP573" s="12"/>
      <c r="IQ573" s="12"/>
      <c r="IR573" s="12"/>
      <c r="IS573" s="12"/>
      <c r="IT573" s="12"/>
      <c r="IU573" s="12"/>
      <c r="IV573" s="12"/>
      <c r="IW573" s="12"/>
    </row>
    <row r="574" customFormat="false" ht="15" hidden="true" customHeight="true" outlineLevel="1" collapsed="false">
      <c r="A574" s="22" t="s">
        <v>1676</v>
      </c>
      <c r="B574" s="12" t="str">
        <f aca="false">IF(LEFT(C574,3)="ADM","Master","SUB-User")</f>
        <v>SUB-User</v>
      </c>
      <c r="C574" s="22" t="s">
        <v>1844</v>
      </c>
      <c r="D574" s="13" t="e">
        <f aca="false">VLOOKUP(A574,#REF!,2,FALSE())</f>
        <v>#REF!</v>
      </c>
      <c r="E574" s="22" t="s">
        <v>1844</v>
      </c>
      <c r="F574" s="22" t="s">
        <v>1845</v>
      </c>
      <c r="G574" s="22" t="s">
        <v>1423</v>
      </c>
      <c r="H574" s="22" t="s">
        <v>1846</v>
      </c>
      <c r="I574" s="22" t="s">
        <v>1682</v>
      </c>
      <c r="J574" s="22"/>
      <c r="K574" s="22" t="s">
        <v>1683</v>
      </c>
      <c r="L574" s="22" t="s">
        <v>1684</v>
      </c>
      <c r="M574" s="22" t="s">
        <v>1685</v>
      </c>
      <c r="N574" s="22" t="s">
        <v>35</v>
      </c>
      <c r="O574" s="23" t="n">
        <v>9185732000</v>
      </c>
      <c r="P574" s="24" t="s">
        <v>1847</v>
      </c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  <c r="IP574" s="2"/>
      <c r="IQ574" s="2"/>
      <c r="IR574" s="2"/>
      <c r="IS574" s="2"/>
      <c r="IT574" s="2"/>
      <c r="IU574" s="2"/>
      <c r="IV574" s="2"/>
      <c r="IW574" s="2"/>
    </row>
    <row r="575" customFormat="false" ht="15" hidden="true" customHeight="true" outlineLevel="1" collapsed="false">
      <c r="A575" s="22" t="s">
        <v>1676</v>
      </c>
      <c r="B575" s="12" t="str">
        <f aca="false">IF(LEFT(C575,3)="ADM","Master","SUB-User")</f>
        <v>SUB-User</v>
      </c>
      <c r="C575" s="22" t="s">
        <v>1848</v>
      </c>
      <c r="D575" s="13" t="e">
        <f aca="false">VLOOKUP(A575,#REF!,2,FALSE())</f>
        <v>#REF!</v>
      </c>
      <c r="E575" s="22" t="s">
        <v>1848</v>
      </c>
      <c r="F575" s="22"/>
      <c r="G575" s="22" t="s">
        <v>259</v>
      </c>
      <c r="H575" s="22" t="s">
        <v>1849</v>
      </c>
      <c r="I575" s="22" t="s">
        <v>1682</v>
      </c>
      <c r="J575" s="22"/>
      <c r="K575" s="22" t="s">
        <v>1683</v>
      </c>
      <c r="L575" s="22" t="s">
        <v>1684</v>
      </c>
      <c r="M575" s="22" t="s">
        <v>1685</v>
      </c>
      <c r="N575" s="22" t="s">
        <v>35</v>
      </c>
      <c r="O575" s="23" t="n">
        <v>9185732000</v>
      </c>
      <c r="P575" s="24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  <c r="IF575" s="2"/>
      <c r="IG575" s="2"/>
      <c r="IH575" s="2"/>
      <c r="II575" s="2"/>
      <c r="IJ575" s="2"/>
      <c r="IK575" s="2"/>
      <c r="IL575" s="2"/>
      <c r="IM575" s="2"/>
      <c r="IN575" s="2"/>
      <c r="IO575" s="2"/>
      <c r="IP575" s="2"/>
      <c r="IQ575" s="2"/>
      <c r="IR575" s="2"/>
      <c r="IS575" s="2"/>
      <c r="IT575" s="2"/>
      <c r="IU575" s="2"/>
      <c r="IV575" s="2"/>
      <c r="IW575" s="2"/>
    </row>
    <row r="576" customFormat="false" ht="15" hidden="true" customHeight="true" outlineLevel="1" collapsed="false">
      <c r="A576" s="22" t="s">
        <v>1676</v>
      </c>
      <c r="B576" s="12" t="str">
        <f aca="false">IF(LEFT(C576,3)="ADM","Master","SUB-User")</f>
        <v>SUB-User</v>
      </c>
      <c r="C576" s="22" t="s">
        <v>1850</v>
      </c>
      <c r="D576" s="13" t="e">
        <f aca="false">VLOOKUP(A576,#REF!,2,FALSE())</f>
        <v>#REF!</v>
      </c>
      <c r="E576" s="22" t="s">
        <v>1850</v>
      </c>
      <c r="F576" s="22"/>
      <c r="G576" s="22" t="s">
        <v>1851</v>
      </c>
      <c r="H576" s="22" t="s">
        <v>1292</v>
      </c>
      <c r="I576" s="22" t="s">
        <v>1682</v>
      </c>
      <c r="J576" s="22"/>
      <c r="K576" s="22" t="s">
        <v>1683</v>
      </c>
      <c r="L576" s="22" t="s">
        <v>1684</v>
      </c>
      <c r="M576" s="22" t="s">
        <v>1685</v>
      </c>
      <c r="N576" s="22" t="s">
        <v>35</v>
      </c>
      <c r="O576" s="23" t="n">
        <v>9185732000</v>
      </c>
      <c r="P576" s="24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  <c r="IF576" s="2"/>
      <c r="IG576" s="2"/>
      <c r="IH576" s="2"/>
      <c r="II576" s="2"/>
      <c r="IJ576" s="2"/>
      <c r="IK576" s="2"/>
      <c r="IL576" s="2"/>
      <c r="IM576" s="2"/>
      <c r="IN576" s="2"/>
      <c r="IO576" s="2"/>
      <c r="IP576" s="2"/>
      <c r="IQ576" s="2"/>
      <c r="IR576" s="2"/>
      <c r="IS576" s="2"/>
      <c r="IT576" s="2"/>
      <c r="IU576" s="2"/>
      <c r="IV576" s="2"/>
      <c r="IW576" s="2"/>
    </row>
    <row r="577" customFormat="false" ht="15" hidden="true" customHeight="true" outlineLevel="1" collapsed="false">
      <c r="A577" s="22" t="s">
        <v>1676</v>
      </c>
      <c r="B577" s="12" t="str">
        <f aca="false">IF(LEFT(C577,3)="ADM","Master","SUB-User")</f>
        <v>SUB-User</v>
      </c>
      <c r="C577" s="22" t="s">
        <v>1852</v>
      </c>
      <c r="D577" s="13" t="e">
        <f aca="false">VLOOKUP(A577,#REF!,2,FALSE())</f>
        <v>#REF!</v>
      </c>
      <c r="E577" s="22" t="s">
        <v>1852</v>
      </c>
      <c r="F577" s="22"/>
      <c r="G577" s="22" t="s">
        <v>1853</v>
      </c>
      <c r="H577" s="22" t="s">
        <v>1854</v>
      </c>
      <c r="I577" s="22" t="s">
        <v>1682</v>
      </c>
      <c r="J577" s="22"/>
      <c r="K577" s="22" t="s">
        <v>1683</v>
      </c>
      <c r="L577" s="22" t="s">
        <v>1684</v>
      </c>
      <c r="M577" s="22" t="s">
        <v>1685</v>
      </c>
      <c r="N577" s="22" t="s">
        <v>35</v>
      </c>
      <c r="O577" s="23" t="n">
        <v>9185732000</v>
      </c>
      <c r="P577" s="24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  <c r="IF577" s="2"/>
      <c r="IG577" s="2"/>
      <c r="IH577" s="2"/>
      <c r="II577" s="2"/>
      <c r="IJ577" s="2"/>
      <c r="IK577" s="2"/>
      <c r="IL577" s="2"/>
      <c r="IM577" s="2"/>
      <c r="IN577" s="2"/>
      <c r="IO577" s="2"/>
      <c r="IP577" s="2"/>
      <c r="IQ577" s="2"/>
      <c r="IR577" s="2"/>
      <c r="IS577" s="2"/>
      <c r="IT577" s="2"/>
      <c r="IU577" s="2"/>
      <c r="IV577" s="2"/>
      <c r="IW577" s="2"/>
    </row>
    <row r="578" customFormat="false" ht="15" hidden="true" customHeight="true" outlineLevel="1" collapsed="false">
      <c r="A578" s="22" t="s">
        <v>1676</v>
      </c>
      <c r="B578" s="12" t="str">
        <f aca="false">IF(LEFT(C578,3)="ADM","Master","SUB-User")</f>
        <v>SUB-User</v>
      </c>
      <c r="C578" s="22" t="s">
        <v>1855</v>
      </c>
      <c r="D578" s="13" t="e">
        <f aca="false">VLOOKUP(A578,#REF!,2,FALSE())</f>
        <v>#REF!</v>
      </c>
      <c r="E578" s="22" t="s">
        <v>1855</v>
      </c>
      <c r="F578" s="22"/>
      <c r="G578" s="22" t="s">
        <v>1856</v>
      </c>
      <c r="H578" s="22" t="s">
        <v>1857</v>
      </c>
      <c r="I578" s="22" t="s">
        <v>1682</v>
      </c>
      <c r="J578" s="22"/>
      <c r="K578" s="22" t="s">
        <v>1683</v>
      </c>
      <c r="L578" s="22" t="s">
        <v>1684</v>
      </c>
      <c r="M578" s="22" t="s">
        <v>1685</v>
      </c>
      <c r="N578" s="22" t="s">
        <v>35</v>
      </c>
      <c r="O578" s="23" t="n">
        <v>9185732000</v>
      </c>
      <c r="P578" s="24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  <c r="IU578" s="2"/>
      <c r="IV578" s="2"/>
      <c r="IW578" s="2"/>
    </row>
    <row r="579" customFormat="false" ht="15" hidden="true" customHeight="true" outlineLevel="1" collapsed="false">
      <c r="A579" s="22" t="s">
        <v>1676</v>
      </c>
      <c r="B579" s="12" t="str">
        <f aca="false">IF(LEFT(C579,3)="ADM","Master","SUB-User")</f>
        <v>SUB-User</v>
      </c>
      <c r="C579" s="22" t="s">
        <v>1858</v>
      </c>
      <c r="D579" s="13" t="e">
        <f aca="false">VLOOKUP(A579,#REF!,2,FALSE())</f>
        <v>#REF!</v>
      </c>
      <c r="E579" s="22" t="s">
        <v>1858</v>
      </c>
      <c r="F579" s="22"/>
      <c r="G579" s="22" t="s">
        <v>1859</v>
      </c>
      <c r="H579" s="22" t="s">
        <v>1860</v>
      </c>
      <c r="I579" s="22" t="s">
        <v>1682</v>
      </c>
      <c r="J579" s="22"/>
      <c r="K579" s="22" t="s">
        <v>1683</v>
      </c>
      <c r="L579" s="22" t="s">
        <v>1684</v>
      </c>
      <c r="M579" s="22" t="s">
        <v>1685</v>
      </c>
      <c r="N579" s="22" t="s">
        <v>35</v>
      </c>
      <c r="O579" s="23" t="n">
        <v>9185732000</v>
      </c>
      <c r="P579" s="24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  <c r="IP579" s="2"/>
      <c r="IQ579" s="2"/>
      <c r="IR579" s="2"/>
      <c r="IS579" s="2"/>
      <c r="IT579" s="2"/>
      <c r="IU579" s="2"/>
      <c r="IV579" s="2"/>
      <c r="IW579" s="2"/>
    </row>
    <row r="580" customFormat="false" ht="15" hidden="true" customHeight="true" outlineLevel="1" collapsed="false">
      <c r="A580" s="22" t="s">
        <v>1676</v>
      </c>
      <c r="B580" s="12" t="str">
        <f aca="false">IF(LEFT(C580,3)="ADM","Master","SUB-User")</f>
        <v>SUB-User</v>
      </c>
      <c r="C580" s="22" t="s">
        <v>1861</v>
      </c>
      <c r="D580" s="13" t="e">
        <f aca="false">VLOOKUP(A580,#REF!,2,FALSE())</f>
        <v>#REF!</v>
      </c>
      <c r="E580" s="22" t="s">
        <v>1861</v>
      </c>
      <c r="F580" s="22"/>
      <c r="G580" s="22" t="s">
        <v>1862</v>
      </c>
      <c r="H580" s="22" t="s">
        <v>1460</v>
      </c>
      <c r="I580" s="22" t="s">
        <v>1682</v>
      </c>
      <c r="J580" s="22"/>
      <c r="K580" s="22" t="s">
        <v>1683</v>
      </c>
      <c r="L580" s="22" t="s">
        <v>1684</v>
      </c>
      <c r="M580" s="22" t="s">
        <v>1685</v>
      </c>
      <c r="N580" s="22" t="s">
        <v>35</v>
      </c>
      <c r="O580" s="23" t="n">
        <v>9185732000</v>
      </c>
      <c r="P580" s="24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  <c r="IF580" s="2"/>
      <c r="IG580" s="2"/>
      <c r="IH580" s="2"/>
      <c r="II580" s="2"/>
      <c r="IJ580" s="2"/>
      <c r="IK580" s="2"/>
      <c r="IL580" s="2"/>
      <c r="IM580" s="2"/>
      <c r="IN580" s="2"/>
      <c r="IO580" s="2"/>
      <c r="IP580" s="2"/>
      <c r="IQ580" s="2"/>
      <c r="IR580" s="2"/>
      <c r="IS580" s="2"/>
      <c r="IT580" s="2"/>
      <c r="IU580" s="2"/>
      <c r="IV580" s="2"/>
      <c r="IW580" s="2"/>
    </row>
    <row r="581" customFormat="false" ht="15" hidden="true" customHeight="true" outlineLevel="1" collapsed="false">
      <c r="A581" s="2" t="s">
        <v>1676</v>
      </c>
      <c r="B581" s="12" t="str">
        <f aca="false">IF(LEFT(C581,3)="ADM","Master","SUB-User")</f>
        <v>SUB-User</v>
      </c>
      <c r="C581" s="2" t="s">
        <v>1863</v>
      </c>
      <c r="D581" s="13" t="e">
        <f aca="false">VLOOKUP(A581,#REF!,2,FALSE())</f>
        <v>#REF!</v>
      </c>
      <c r="E581" s="2" t="s">
        <v>1864</v>
      </c>
      <c r="F581" s="2"/>
      <c r="G581" s="2" t="s">
        <v>1865</v>
      </c>
      <c r="H581" s="2" t="s">
        <v>1866</v>
      </c>
      <c r="I581" s="2" t="s">
        <v>1711</v>
      </c>
      <c r="J581" s="2"/>
      <c r="K581" s="2" t="s">
        <v>1683</v>
      </c>
      <c r="L581" s="2" t="s">
        <v>1684</v>
      </c>
      <c r="M581" s="2" t="s">
        <v>1712</v>
      </c>
      <c r="N581" s="2" t="s">
        <v>35</v>
      </c>
      <c r="O581" s="21"/>
      <c r="P581" s="21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  <c r="IF581" s="2"/>
      <c r="IG581" s="2"/>
      <c r="IH581" s="2"/>
      <c r="II581" s="2"/>
      <c r="IJ581" s="2"/>
      <c r="IK581" s="2"/>
      <c r="IL581" s="2"/>
      <c r="IM581" s="2"/>
      <c r="IN581" s="2"/>
      <c r="IO581" s="2"/>
      <c r="IP581" s="2"/>
      <c r="IQ581" s="2"/>
      <c r="IR581" s="2"/>
      <c r="IS581" s="2"/>
      <c r="IT581" s="2"/>
      <c r="IU581" s="2"/>
      <c r="IV581" s="2"/>
      <c r="IW581" s="2"/>
    </row>
    <row r="582" customFormat="false" ht="15" hidden="true" customHeight="true" outlineLevel="1" collapsed="false">
      <c r="A582" s="22" t="s">
        <v>1676</v>
      </c>
      <c r="B582" s="12" t="str">
        <f aca="false">IF(LEFT(C582,3)="ADM","Master","SUB-User")</f>
        <v>SUB-User</v>
      </c>
      <c r="C582" s="22" t="s">
        <v>1867</v>
      </c>
      <c r="D582" s="13" t="e">
        <f aca="false">VLOOKUP(A582,#REF!,2,FALSE())</f>
        <v>#REF!</v>
      </c>
      <c r="E582" s="22" t="s">
        <v>1867</v>
      </c>
      <c r="F582" s="22"/>
      <c r="G582" s="22" t="s">
        <v>71</v>
      </c>
      <c r="H582" s="22" t="s">
        <v>1868</v>
      </c>
      <c r="I582" s="22" t="s">
        <v>1682</v>
      </c>
      <c r="J582" s="22"/>
      <c r="K582" s="22" t="s">
        <v>1683</v>
      </c>
      <c r="L582" s="22" t="s">
        <v>1684</v>
      </c>
      <c r="M582" s="22" t="s">
        <v>1685</v>
      </c>
      <c r="N582" s="22" t="s">
        <v>35</v>
      </c>
      <c r="O582" s="23" t="n">
        <v>9185732000</v>
      </c>
      <c r="P582" s="24" t="s">
        <v>1869</v>
      </c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  <c r="IF582" s="2"/>
      <c r="IG582" s="2"/>
      <c r="IH582" s="2"/>
      <c r="II582" s="2"/>
      <c r="IJ582" s="2"/>
      <c r="IK582" s="2"/>
      <c r="IL582" s="2"/>
      <c r="IM582" s="2"/>
      <c r="IN582" s="2"/>
      <c r="IO582" s="2"/>
      <c r="IP582" s="2"/>
      <c r="IQ582" s="2"/>
      <c r="IR582" s="2"/>
      <c r="IS582" s="2"/>
      <c r="IT582" s="2"/>
      <c r="IU582" s="2"/>
      <c r="IV582" s="2"/>
      <c r="IW582" s="2"/>
    </row>
    <row r="583" customFormat="false" ht="15" hidden="true" customHeight="true" outlineLevel="1" collapsed="false">
      <c r="A583" s="22" t="s">
        <v>1676</v>
      </c>
      <c r="B583" s="12" t="str">
        <f aca="false">IF(LEFT(C583,3)="ADM","Master","SUB-User")</f>
        <v>SUB-User</v>
      </c>
      <c r="C583" s="22" t="s">
        <v>1870</v>
      </c>
      <c r="D583" s="13" t="e">
        <f aca="false">VLOOKUP(A583,#REF!,2,FALSE())</f>
        <v>#REF!</v>
      </c>
      <c r="E583" s="22" t="s">
        <v>1870</v>
      </c>
      <c r="F583" s="22"/>
      <c r="G583" s="22" t="s">
        <v>1871</v>
      </c>
      <c r="H583" s="22" t="s">
        <v>1872</v>
      </c>
      <c r="I583" s="22" t="s">
        <v>1682</v>
      </c>
      <c r="J583" s="22"/>
      <c r="K583" s="22" t="s">
        <v>1683</v>
      </c>
      <c r="L583" s="22" t="s">
        <v>1684</v>
      </c>
      <c r="M583" s="22" t="s">
        <v>1685</v>
      </c>
      <c r="N583" s="22" t="s">
        <v>35</v>
      </c>
      <c r="O583" s="23" t="n">
        <v>9185732000</v>
      </c>
      <c r="P583" s="24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  <c r="IP583" s="2"/>
      <c r="IQ583" s="2"/>
      <c r="IR583" s="2"/>
      <c r="IS583" s="2"/>
      <c r="IT583" s="2"/>
      <c r="IU583" s="2"/>
      <c r="IV583" s="2"/>
      <c r="IW583" s="2"/>
    </row>
    <row r="584" customFormat="false" ht="15" hidden="true" customHeight="true" outlineLevel="1" collapsed="false">
      <c r="A584" s="22" t="s">
        <v>1676</v>
      </c>
      <c r="B584" s="12" t="str">
        <f aca="false">IF(LEFT(C584,3)="ADM","Master","SUB-User")</f>
        <v>SUB-User</v>
      </c>
      <c r="C584" s="22" t="s">
        <v>1873</v>
      </c>
      <c r="D584" s="13" t="e">
        <f aca="false">VLOOKUP(A584,#REF!,2,FALSE())</f>
        <v>#REF!</v>
      </c>
      <c r="E584" s="22" t="s">
        <v>1873</v>
      </c>
      <c r="F584" s="22"/>
      <c r="G584" s="22" t="s">
        <v>75</v>
      </c>
      <c r="H584" s="22" t="s">
        <v>1874</v>
      </c>
      <c r="I584" s="22" t="s">
        <v>1682</v>
      </c>
      <c r="J584" s="22"/>
      <c r="K584" s="22" t="s">
        <v>1683</v>
      </c>
      <c r="L584" s="22" t="s">
        <v>1684</v>
      </c>
      <c r="M584" s="22" t="s">
        <v>1685</v>
      </c>
      <c r="N584" s="22" t="s">
        <v>35</v>
      </c>
      <c r="O584" s="23" t="n">
        <v>9185732000</v>
      </c>
      <c r="P584" s="24" t="s">
        <v>1875</v>
      </c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  <c r="GY584" s="2"/>
      <c r="GZ584" s="2"/>
      <c r="HA584" s="2"/>
      <c r="HB584" s="2"/>
      <c r="HC584" s="2"/>
      <c r="HD584" s="2"/>
      <c r="HE584" s="2"/>
      <c r="HF584" s="2"/>
      <c r="HG584" s="2"/>
      <c r="HH584" s="2"/>
      <c r="HI584" s="2"/>
      <c r="HJ584" s="2"/>
      <c r="HK584" s="2"/>
      <c r="HL584" s="2"/>
      <c r="HM584" s="2"/>
      <c r="HN584" s="2"/>
      <c r="HO584" s="2"/>
      <c r="HP584" s="2"/>
      <c r="HQ584" s="2"/>
      <c r="HR584" s="2"/>
      <c r="HS584" s="2"/>
      <c r="HT584" s="2"/>
      <c r="HU584" s="2"/>
      <c r="HV584" s="2"/>
      <c r="HW584" s="2"/>
      <c r="HX584" s="2"/>
      <c r="HY584" s="2"/>
      <c r="HZ584" s="2"/>
      <c r="IA584" s="2"/>
      <c r="IB584" s="2"/>
      <c r="IC584" s="2"/>
      <c r="ID584" s="2"/>
      <c r="IE584" s="2"/>
      <c r="IF584" s="2"/>
      <c r="IG584" s="2"/>
      <c r="IH584" s="2"/>
      <c r="II584" s="2"/>
      <c r="IJ584" s="2"/>
      <c r="IK584" s="2"/>
      <c r="IL584" s="2"/>
      <c r="IM584" s="2"/>
      <c r="IN584" s="2"/>
      <c r="IO584" s="2"/>
      <c r="IP584" s="2"/>
      <c r="IQ584" s="2"/>
      <c r="IR584" s="2"/>
      <c r="IS584" s="2"/>
      <c r="IT584" s="2"/>
      <c r="IU584" s="2"/>
      <c r="IV584" s="2"/>
      <c r="IW584" s="2"/>
    </row>
    <row r="585" customFormat="false" ht="15" hidden="true" customHeight="true" outlineLevel="1" collapsed="false">
      <c r="A585" s="22" t="s">
        <v>1676</v>
      </c>
      <c r="B585" s="12" t="str">
        <f aca="false">IF(LEFT(C585,3)="ADM","Master","SUB-User")</f>
        <v>SUB-User</v>
      </c>
      <c r="C585" s="22" t="s">
        <v>1876</v>
      </c>
      <c r="D585" s="13" t="e">
        <f aca="false">VLOOKUP(A585,#REF!,2,FALSE())</f>
        <v>#REF!</v>
      </c>
      <c r="E585" s="22" t="s">
        <v>1876</v>
      </c>
      <c r="F585" s="22"/>
      <c r="G585" s="22" t="s">
        <v>1877</v>
      </c>
      <c r="H585" s="22" t="s">
        <v>117</v>
      </c>
      <c r="I585" s="22" t="s">
        <v>1682</v>
      </c>
      <c r="J585" s="22"/>
      <c r="K585" s="22" t="s">
        <v>1683</v>
      </c>
      <c r="L585" s="22" t="s">
        <v>1684</v>
      </c>
      <c r="M585" s="22" t="s">
        <v>1685</v>
      </c>
      <c r="N585" s="22" t="s">
        <v>35</v>
      </c>
      <c r="O585" s="23" t="n">
        <v>9185732000</v>
      </c>
      <c r="P585" s="24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  <c r="IF585" s="2"/>
      <c r="IG585" s="2"/>
      <c r="IH585" s="2"/>
      <c r="II585" s="2"/>
      <c r="IJ585" s="2"/>
      <c r="IK585" s="2"/>
      <c r="IL585" s="2"/>
      <c r="IM585" s="2"/>
      <c r="IN585" s="2"/>
      <c r="IO585" s="2"/>
      <c r="IP585" s="2"/>
      <c r="IQ585" s="2"/>
      <c r="IR585" s="2"/>
      <c r="IS585" s="2"/>
      <c r="IT585" s="2"/>
      <c r="IU585" s="2"/>
      <c r="IV585" s="2"/>
      <c r="IW585" s="2"/>
    </row>
    <row r="586" customFormat="false" ht="15" hidden="true" customHeight="true" outlineLevel="1" collapsed="false">
      <c r="A586" s="22" t="s">
        <v>1676</v>
      </c>
      <c r="B586" s="12" t="str">
        <f aca="false">IF(LEFT(C586,3)="ADM","Master","SUB-User")</f>
        <v>SUB-User</v>
      </c>
      <c r="C586" s="22" t="s">
        <v>1878</v>
      </c>
      <c r="D586" s="13" t="e">
        <f aca="false">VLOOKUP(A586,#REF!,2,FALSE())</f>
        <v>#REF!</v>
      </c>
      <c r="E586" s="22" t="s">
        <v>1878</v>
      </c>
      <c r="F586" s="22"/>
      <c r="G586" s="22" t="s">
        <v>1879</v>
      </c>
      <c r="H586" s="22" t="s">
        <v>1880</v>
      </c>
      <c r="I586" s="22" t="s">
        <v>1682</v>
      </c>
      <c r="J586" s="22"/>
      <c r="K586" s="22" t="s">
        <v>1683</v>
      </c>
      <c r="L586" s="22" t="s">
        <v>1684</v>
      </c>
      <c r="M586" s="22" t="s">
        <v>1685</v>
      </c>
      <c r="N586" s="22" t="s">
        <v>35</v>
      </c>
      <c r="O586" s="23" t="n">
        <v>9185732000</v>
      </c>
      <c r="P586" s="24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  <c r="IF586" s="2"/>
      <c r="IG586" s="2"/>
      <c r="IH586" s="2"/>
      <c r="II586" s="2"/>
      <c r="IJ586" s="2"/>
      <c r="IK586" s="2"/>
      <c r="IL586" s="2"/>
      <c r="IM586" s="2"/>
      <c r="IN586" s="2"/>
      <c r="IO586" s="2"/>
      <c r="IP586" s="2"/>
      <c r="IQ586" s="2"/>
      <c r="IR586" s="2"/>
      <c r="IS586" s="2"/>
      <c r="IT586" s="2"/>
      <c r="IU586" s="2"/>
      <c r="IV586" s="2"/>
      <c r="IW586" s="2"/>
    </row>
    <row r="587" customFormat="false" ht="15" hidden="true" customHeight="true" outlineLevel="1" collapsed="false">
      <c r="A587" s="22" t="s">
        <v>1676</v>
      </c>
      <c r="B587" s="12" t="str">
        <f aca="false">IF(LEFT(C587,3)="ADM","Master","SUB-User")</f>
        <v>SUB-User</v>
      </c>
      <c r="C587" s="22" t="s">
        <v>1881</v>
      </c>
      <c r="D587" s="13" t="e">
        <f aca="false">VLOOKUP(A587,#REF!,2,FALSE())</f>
        <v>#REF!</v>
      </c>
      <c r="E587" s="22" t="s">
        <v>1881</v>
      </c>
      <c r="F587" s="22"/>
      <c r="G587" s="22" t="s">
        <v>1882</v>
      </c>
      <c r="H587" s="22" t="s">
        <v>1502</v>
      </c>
      <c r="I587" s="22" t="s">
        <v>1682</v>
      </c>
      <c r="J587" s="22"/>
      <c r="K587" s="22" t="s">
        <v>1683</v>
      </c>
      <c r="L587" s="22" t="s">
        <v>1684</v>
      </c>
      <c r="M587" s="22" t="s">
        <v>1685</v>
      </c>
      <c r="N587" s="22" t="s">
        <v>35</v>
      </c>
      <c r="O587" s="23" t="n">
        <v>9185732000</v>
      </c>
      <c r="P587" s="24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  <c r="IF587" s="2"/>
      <c r="IG587" s="2"/>
      <c r="IH587" s="2"/>
      <c r="II587" s="2"/>
      <c r="IJ587" s="2"/>
      <c r="IK587" s="2"/>
      <c r="IL587" s="2"/>
      <c r="IM587" s="2"/>
      <c r="IN587" s="2"/>
      <c r="IO587" s="2"/>
      <c r="IP587" s="2"/>
      <c r="IQ587" s="2"/>
      <c r="IR587" s="2"/>
      <c r="IS587" s="2"/>
      <c r="IT587" s="2"/>
      <c r="IU587" s="2"/>
      <c r="IV587" s="2"/>
      <c r="IW587" s="2"/>
    </row>
    <row r="588" customFormat="false" ht="15" hidden="true" customHeight="true" outlineLevel="1" collapsed="false">
      <c r="A588" s="22" t="s">
        <v>1676</v>
      </c>
      <c r="B588" s="12" t="str">
        <f aca="false">IF(LEFT(C588,3)="ADM","Master","SUB-User")</f>
        <v>SUB-User</v>
      </c>
      <c r="C588" s="22" t="s">
        <v>1883</v>
      </c>
      <c r="D588" s="13" t="e">
        <f aca="false">VLOOKUP(A588,#REF!,2,FALSE())</f>
        <v>#REF!</v>
      </c>
      <c r="E588" s="22" t="s">
        <v>1883</v>
      </c>
      <c r="F588" s="22"/>
      <c r="G588" s="22" t="s">
        <v>510</v>
      </c>
      <c r="H588" s="22" t="s">
        <v>342</v>
      </c>
      <c r="I588" s="22" t="s">
        <v>1682</v>
      </c>
      <c r="J588" s="22"/>
      <c r="K588" s="22" t="s">
        <v>1683</v>
      </c>
      <c r="L588" s="22" t="s">
        <v>1684</v>
      </c>
      <c r="M588" s="22" t="s">
        <v>1685</v>
      </c>
      <c r="N588" s="22" t="s">
        <v>35</v>
      </c>
      <c r="O588" s="23" t="n">
        <v>9185732000</v>
      </c>
      <c r="P588" s="24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  <c r="IF588" s="2"/>
      <c r="IG588" s="2"/>
      <c r="IH588" s="2"/>
      <c r="II588" s="2"/>
      <c r="IJ588" s="2"/>
      <c r="IK588" s="2"/>
      <c r="IL588" s="2"/>
      <c r="IM588" s="2"/>
      <c r="IN588" s="2"/>
      <c r="IO588" s="2"/>
      <c r="IP588" s="2"/>
      <c r="IQ588" s="2"/>
      <c r="IR588" s="2"/>
      <c r="IS588" s="2"/>
      <c r="IT588" s="2"/>
      <c r="IU588" s="2"/>
      <c r="IV588" s="2"/>
      <c r="IW588" s="2"/>
    </row>
    <row r="589" customFormat="false" ht="15" hidden="true" customHeight="true" outlineLevel="1" collapsed="false">
      <c r="A589" s="22" t="s">
        <v>1676</v>
      </c>
      <c r="B589" s="12" t="str">
        <f aca="false">IF(LEFT(C589,3)="ADM","Master","SUB-User")</f>
        <v>SUB-User</v>
      </c>
      <c r="C589" s="22" t="s">
        <v>1884</v>
      </c>
      <c r="D589" s="13" t="e">
        <f aca="false">VLOOKUP(A589,#REF!,2,FALSE())</f>
        <v>#REF!</v>
      </c>
      <c r="E589" s="22" t="s">
        <v>1884</v>
      </c>
      <c r="F589" s="22"/>
      <c r="G589" s="22" t="s">
        <v>1871</v>
      </c>
      <c r="H589" s="22" t="s">
        <v>1885</v>
      </c>
      <c r="I589" s="22" t="s">
        <v>1682</v>
      </c>
      <c r="J589" s="22"/>
      <c r="K589" s="22" t="s">
        <v>1683</v>
      </c>
      <c r="L589" s="22" t="s">
        <v>1684</v>
      </c>
      <c r="M589" s="22" t="s">
        <v>1685</v>
      </c>
      <c r="N589" s="22" t="s">
        <v>35</v>
      </c>
      <c r="O589" s="23" t="n">
        <v>9185732000</v>
      </c>
      <c r="P589" s="24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  <c r="IF589" s="2"/>
      <c r="IG589" s="2"/>
      <c r="IH589" s="2"/>
      <c r="II589" s="2"/>
      <c r="IJ589" s="2"/>
      <c r="IK589" s="2"/>
      <c r="IL589" s="2"/>
      <c r="IM589" s="2"/>
      <c r="IN589" s="2"/>
      <c r="IO589" s="2"/>
      <c r="IP589" s="2"/>
      <c r="IQ589" s="2"/>
      <c r="IR589" s="2"/>
      <c r="IS589" s="2"/>
      <c r="IT589" s="2"/>
      <c r="IU589" s="2"/>
      <c r="IV589" s="2"/>
      <c r="IW589" s="2"/>
    </row>
    <row r="590" customFormat="false" ht="15" hidden="false" customHeight="true" outlineLevel="0" collapsed="false">
      <c r="A590" s="8" t="s">
        <v>1886</v>
      </c>
      <c r="B590" s="8"/>
      <c r="C590" s="8"/>
      <c r="D590" s="9" t="n">
        <v>19</v>
      </c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10"/>
      <c r="P590" s="10"/>
      <c r="Q590" s="8" t="s">
        <v>158</v>
      </c>
      <c r="R590" s="8" t="s">
        <v>1887</v>
      </c>
      <c r="S590" s="8" t="s">
        <v>1887</v>
      </c>
      <c r="T590" s="8" t="s">
        <v>312</v>
      </c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8"/>
      <c r="AN590" s="8"/>
      <c r="AO590" s="8"/>
      <c r="AP590" s="8"/>
      <c r="AQ590" s="8"/>
      <c r="AR590" s="8"/>
      <c r="AS590" s="8"/>
      <c r="AT590" s="8"/>
      <c r="AU590" s="8"/>
      <c r="AV590" s="8"/>
      <c r="AW590" s="8"/>
      <c r="AX590" s="8"/>
      <c r="AY590" s="8"/>
      <c r="AZ590" s="8"/>
      <c r="BA590" s="8"/>
      <c r="BB590" s="8"/>
      <c r="BC590" s="8"/>
      <c r="BD590" s="8"/>
      <c r="BE590" s="8"/>
      <c r="BF590" s="8"/>
      <c r="BG590" s="8"/>
      <c r="BH590" s="8"/>
      <c r="BI590" s="8"/>
      <c r="BJ590" s="8"/>
      <c r="BK590" s="8"/>
      <c r="BL590" s="8"/>
      <c r="BM590" s="8"/>
      <c r="BN590" s="8"/>
      <c r="BO590" s="8"/>
      <c r="BP590" s="8"/>
      <c r="BQ590" s="8"/>
      <c r="BR590" s="8"/>
      <c r="BS590" s="8"/>
      <c r="BT590" s="8"/>
      <c r="BU590" s="8"/>
      <c r="BV590" s="8"/>
      <c r="BW590" s="8"/>
      <c r="BX590" s="8"/>
      <c r="BY590" s="8"/>
      <c r="BZ590" s="8"/>
      <c r="CA590" s="8"/>
      <c r="CB590" s="8"/>
      <c r="CC590" s="8"/>
      <c r="CD590" s="8"/>
      <c r="CE590" s="8"/>
      <c r="CF590" s="8"/>
      <c r="CG590" s="8"/>
      <c r="CH590" s="8"/>
      <c r="CI590" s="8"/>
      <c r="CJ590" s="8"/>
      <c r="CK590" s="8"/>
      <c r="CL590" s="8"/>
      <c r="CM590" s="8"/>
      <c r="CN590" s="8"/>
      <c r="CO590" s="8"/>
      <c r="CP590" s="8"/>
      <c r="CQ590" s="8"/>
      <c r="CR590" s="8"/>
      <c r="CS590" s="8"/>
      <c r="CT590" s="8"/>
      <c r="CU590" s="8"/>
      <c r="CV590" s="8"/>
      <c r="CW590" s="8"/>
      <c r="CX590" s="8"/>
      <c r="CY590" s="8"/>
      <c r="CZ590" s="8"/>
      <c r="DA590" s="8"/>
      <c r="DB590" s="8"/>
      <c r="DC590" s="8"/>
      <c r="DD590" s="8"/>
      <c r="DE590" s="8"/>
      <c r="DF590" s="8"/>
      <c r="DG590" s="8"/>
      <c r="DH590" s="8"/>
      <c r="DI590" s="8"/>
      <c r="DJ590" s="8"/>
      <c r="DK590" s="8"/>
      <c r="DL590" s="8"/>
      <c r="DM590" s="8"/>
      <c r="DN590" s="8"/>
      <c r="DO590" s="8"/>
      <c r="DP590" s="8"/>
      <c r="DQ590" s="8"/>
      <c r="DR590" s="8"/>
      <c r="DS590" s="8"/>
      <c r="DT590" s="8"/>
      <c r="DU590" s="8"/>
      <c r="DV590" s="8"/>
      <c r="DW590" s="8"/>
      <c r="DX590" s="8"/>
      <c r="DY590" s="8"/>
      <c r="DZ590" s="8"/>
      <c r="EA590" s="8"/>
      <c r="EB590" s="8"/>
      <c r="EC590" s="8"/>
      <c r="ED590" s="8"/>
      <c r="EE590" s="8"/>
      <c r="EF590" s="8"/>
      <c r="EG590" s="8"/>
      <c r="EH590" s="8"/>
      <c r="EI590" s="8"/>
      <c r="EJ590" s="8"/>
      <c r="EK590" s="8"/>
      <c r="EL590" s="8"/>
      <c r="EM590" s="8"/>
      <c r="EN590" s="8"/>
      <c r="EO590" s="8"/>
      <c r="EP590" s="8"/>
      <c r="EQ590" s="8"/>
      <c r="ER590" s="8"/>
      <c r="ES590" s="8"/>
      <c r="ET590" s="8"/>
      <c r="EU590" s="8"/>
      <c r="EV590" s="8"/>
      <c r="EW590" s="8"/>
      <c r="EX590" s="8"/>
      <c r="EY590" s="8"/>
      <c r="EZ590" s="8"/>
      <c r="FA590" s="8"/>
      <c r="FB590" s="8"/>
      <c r="FC590" s="8"/>
      <c r="FD590" s="8"/>
      <c r="FE590" s="8"/>
      <c r="FF590" s="8"/>
      <c r="FG590" s="8"/>
      <c r="FH590" s="8"/>
      <c r="FI590" s="8"/>
      <c r="FJ590" s="8"/>
      <c r="FK590" s="8"/>
      <c r="FL590" s="8"/>
      <c r="FM590" s="8"/>
      <c r="FN590" s="8"/>
      <c r="FO590" s="8"/>
      <c r="FP590" s="8"/>
      <c r="FQ590" s="8"/>
      <c r="FR590" s="8"/>
      <c r="FS590" s="8"/>
      <c r="FT590" s="8"/>
      <c r="FU590" s="8"/>
      <c r="FV590" s="8"/>
      <c r="FW590" s="8"/>
      <c r="FX590" s="8"/>
      <c r="FY590" s="8"/>
      <c r="FZ590" s="8"/>
      <c r="GA590" s="8"/>
      <c r="GB590" s="8"/>
      <c r="GC590" s="8"/>
      <c r="GD590" s="8"/>
      <c r="GE590" s="8"/>
      <c r="GF590" s="8"/>
      <c r="GG590" s="8"/>
      <c r="GH590" s="8"/>
      <c r="GI590" s="8"/>
      <c r="GJ590" s="8"/>
      <c r="GK590" s="8"/>
      <c r="GL590" s="8"/>
      <c r="GM590" s="8"/>
      <c r="GN590" s="8"/>
      <c r="GO590" s="8"/>
      <c r="GP590" s="8"/>
      <c r="GQ590" s="8"/>
      <c r="GR590" s="8"/>
      <c r="GS590" s="8"/>
      <c r="GT590" s="8"/>
      <c r="GU590" s="8"/>
      <c r="GV590" s="8"/>
      <c r="GW590" s="8"/>
      <c r="GX590" s="8"/>
      <c r="GY590" s="8"/>
      <c r="GZ590" s="8"/>
      <c r="HA590" s="8"/>
      <c r="HB590" s="8"/>
      <c r="HC590" s="8"/>
      <c r="HD590" s="8"/>
      <c r="HE590" s="8"/>
      <c r="HF590" s="8"/>
      <c r="HG590" s="8"/>
      <c r="HH590" s="8"/>
      <c r="HI590" s="8"/>
      <c r="HJ590" s="8"/>
      <c r="HK590" s="8"/>
      <c r="HL590" s="8"/>
      <c r="HM590" s="8"/>
      <c r="HN590" s="8"/>
      <c r="HO590" s="8"/>
      <c r="HP590" s="8"/>
      <c r="HQ590" s="8"/>
      <c r="HR590" s="8"/>
      <c r="HS590" s="8"/>
      <c r="HT590" s="8"/>
      <c r="HU590" s="8"/>
      <c r="HV590" s="8"/>
      <c r="HW590" s="8"/>
      <c r="HX590" s="8"/>
      <c r="HY590" s="8"/>
      <c r="HZ590" s="8"/>
      <c r="IA590" s="8"/>
      <c r="IB590" s="8"/>
      <c r="IC590" s="8"/>
      <c r="ID590" s="8"/>
      <c r="IE590" s="8"/>
      <c r="IF590" s="8"/>
      <c r="IG590" s="8"/>
      <c r="IH590" s="8"/>
      <c r="II590" s="8"/>
      <c r="IJ590" s="8"/>
      <c r="IK590" s="8"/>
      <c r="IL590" s="8"/>
      <c r="IM590" s="8"/>
      <c r="IN590" s="8"/>
      <c r="IO590" s="8"/>
      <c r="IP590" s="8"/>
      <c r="IQ590" s="8"/>
      <c r="IR590" s="8"/>
      <c r="IS590" s="8"/>
      <c r="IT590" s="8"/>
      <c r="IU590" s="8"/>
      <c r="IV590" s="8"/>
      <c r="IW590" s="8"/>
    </row>
    <row r="591" customFormat="false" ht="15" hidden="false" customHeight="true" outlineLevel="0" collapsed="false">
      <c r="A591" s="17" t="s">
        <v>1886</v>
      </c>
      <c r="B591" s="12" t="str">
        <f aca="false">IF(LEFT(C591,3)="ADM","Master","SUB-User")</f>
        <v>Master</v>
      </c>
      <c r="C591" s="17" t="s">
        <v>1888</v>
      </c>
      <c r="D591" s="13"/>
      <c r="E591" s="17" t="s">
        <v>1889</v>
      </c>
      <c r="F591" s="17"/>
      <c r="G591" s="17" t="s">
        <v>1890</v>
      </c>
      <c r="H591" s="17" t="s">
        <v>1891</v>
      </c>
      <c r="I591" s="17" t="s">
        <v>1892</v>
      </c>
      <c r="J591" s="17"/>
      <c r="K591" s="17" t="s">
        <v>318</v>
      </c>
      <c r="L591" s="17" t="s">
        <v>319</v>
      </c>
      <c r="M591" s="17" t="s">
        <v>1893</v>
      </c>
      <c r="N591" s="17" t="s">
        <v>35</v>
      </c>
      <c r="O591" s="18" t="n">
        <v>7133716160</v>
      </c>
      <c r="P591" s="25"/>
      <c r="Q591" s="15" t="s">
        <v>158</v>
      </c>
      <c r="R591" s="12"/>
      <c r="S591" s="12"/>
      <c r="T591" s="1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  <c r="IP591" s="2"/>
      <c r="IQ591" s="2"/>
      <c r="IR591" s="2"/>
      <c r="IS591" s="2"/>
      <c r="IT591" s="2"/>
      <c r="IU591" s="2"/>
      <c r="IV591" s="2"/>
      <c r="IW591" s="2"/>
    </row>
    <row r="592" customFormat="false" ht="15" hidden="false" customHeight="true" outlineLevel="0" collapsed="false">
      <c r="A592" s="16" t="s">
        <v>1886</v>
      </c>
      <c r="B592" s="12" t="str">
        <f aca="false">IF(LEFT(C592,3)="ADM","Master","SUB-User")</f>
        <v>Master</v>
      </c>
      <c r="C592" s="17" t="s">
        <v>1894</v>
      </c>
      <c r="D592" s="13"/>
      <c r="E592" s="17" t="s">
        <v>1895</v>
      </c>
      <c r="F592" s="17" t="s">
        <v>1896</v>
      </c>
      <c r="G592" s="17" t="s">
        <v>1897</v>
      </c>
      <c r="H592" s="17" t="s">
        <v>932</v>
      </c>
      <c r="I592" s="17" t="s">
        <v>1892</v>
      </c>
      <c r="J592" s="17"/>
      <c r="K592" s="17" t="s">
        <v>318</v>
      </c>
      <c r="L592" s="17" t="s">
        <v>319</v>
      </c>
      <c r="M592" s="17" t="s">
        <v>1893</v>
      </c>
      <c r="N592" s="17" t="s">
        <v>35</v>
      </c>
      <c r="O592" s="18" t="n">
        <v>7133716160</v>
      </c>
      <c r="P592" s="25"/>
      <c r="Q592" s="12"/>
      <c r="R592" s="12"/>
      <c r="S592" s="12"/>
      <c r="T592" s="1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  <c r="HZ592" s="2"/>
      <c r="IA592" s="2"/>
      <c r="IB592" s="2"/>
      <c r="IC592" s="2"/>
      <c r="ID592" s="2"/>
      <c r="IE592" s="2"/>
      <c r="IF592" s="2"/>
      <c r="IG592" s="2"/>
      <c r="IH592" s="2"/>
      <c r="II592" s="2"/>
      <c r="IJ592" s="2"/>
      <c r="IK592" s="2"/>
      <c r="IL592" s="2"/>
      <c r="IM592" s="2"/>
      <c r="IN592" s="2"/>
      <c r="IO592" s="2"/>
      <c r="IP592" s="2"/>
      <c r="IQ592" s="2"/>
      <c r="IR592" s="2"/>
      <c r="IS592" s="2"/>
      <c r="IT592" s="2"/>
      <c r="IU592" s="2"/>
      <c r="IV592" s="2"/>
      <c r="IW592" s="2"/>
    </row>
    <row r="593" customFormat="false" ht="15" hidden="false" customHeight="true" outlineLevel="0" collapsed="false">
      <c r="A593" s="15" t="s">
        <v>1886</v>
      </c>
      <c r="B593" s="12" t="str">
        <f aca="false">IF(LEFT(C593,3)="ADM","Master","SUB-User")</f>
        <v>Master</v>
      </c>
      <c r="C593" s="12" t="s">
        <v>1898</v>
      </c>
      <c r="D593" s="13"/>
      <c r="E593" s="12" t="s">
        <v>1899</v>
      </c>
      <c r="F593" s="12"/>
      <c r="G593" s="12" t="s">
        <v>1900</v>
      </c>
      <c r="H593" s="12" t="s">
        <v>337</v>
      </c>
      <c r="I593" s="12" t="s">
        <v>1901</v>
      </c>
      <c r="J593" s="12" t="s">
        <v>513</v>
      </c>
      <c r="K593" s="12" t="s">
        <v>318</v>
      </c>
      <c r="L593" s="12" t="s">
        <v>319</v>
      </c>
      <c r="M593" s="12" t="s">
        <v>361</v>
      </c>
      <c r="N593" s="12" t="s">
        <v>35</v>
      </c>
      <c r="O593" s="14"/>
      <c r="P593" s="14"/>
      <c r="Q593" s="12"/>
      <c r="R593" s="12"/>
      <c r="S593" s="12"/>
      <c r="T593" s="1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  <c r="IF593" s="2"/>
      <c r="IG593" s="2"/>
      <c r="IH593" s="2"/>
      <c r="II593" s="2"/>
      <c r="IJ593" s="2"/>
      <c r="IK593" s="2"/>
      <c r="IL593" s="2"/>
      <c r="IM593" s="2"/>
      <c r="IN593" s="2"/>
      <c r="IO593" s="2"/>
      <c r="IP593" s="2"/>
      <c r="IQ593" s="2"/>
      <c r="IR593" s="2"/>
      <c r="IS593" s="2"/>
      <c r="IT593" s="2"/>
      <c r="IU593" s="2"/>
      <c r="IV593" s="2"/>
      <c r="IW593" s="2"/>
    </row>
    <row r="594" customFormat="false" ht="15" hidden="true" customHeight="true" outlineLevel="1" collapsed="false">
      <c r="A594" s="2" t="s">
        <v>1886</v>
      </c>
      <c r="B594" s="12" t="str">
        <f aca="false">IF(LEFT(C594,3)="ADM","Master","SUB-User")</f>
        <v>SUB-User</v>
      </c>
      <c r="C594" s="2" t="s">
        <v>1902</v>
      </c>
      <c r="D594" s="13" t="e">
        <f aca="false">VLOOKUP(A594,#REF!,2,FALSE())</f>
        <v>#REF!</v>
      </c>
      <c r="E594" s="2" t="s">
        <v>1903</v>
      </c>
      <c r="F594" s="2"/>
      <c r="G594" s="2" t="s">
        <v>249</v>
      </c>
      <c r="H594" s="2" t="s">
        <v>1904</v>
      </c>
      <c r="I594" s="2" t="s">
        <v>1901</v>
      </c>
      <c r="J594" s="2" t="s">
        <v>513</v>
      </c>
      <c r="K594" s="2" t="s">
        <v>318</v>
      </c>
      <c r="L594" s="2" t="s">
        <v>319</v>
      </c>
      <c r="M594" s="2" t="s">
        <v>361</v>
      </c>
      <c r="N594" s="2" t="s">
        <v>35</v>
      </c>
      <c r="O594" s="21"/>
      <c r="P594" s="21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  <c r="II594" s="2"/>
      <c r="IJ594" s="2"/>
      <c r="IK594" s="2"/>
      <c r="IL594" s="2"/>
      <c r="IM594" s="2"/>
      <c r="IN594" s="2"/>
      <c r="IO594" s="2"/>
      <c r="IP594" s="2"/>
      <c r="IQ594" s="2"/>
      <c r="IR594" s="2"/>
      <c r="IS594" s="2"/>
      <c r="IT594" s="2"/>
      <c r="IU594" s="2"/>
      <c r="IV594" s="2"/>
      <c r="IW594" s="2"/>
    </row>
    <row r="595" customFormat="false" ht="15" hidden="true" customHeight="true" outlineLevel="1" collapsed="false">
      <c r="A595" s="20" t="s">
        <v>1886</v>
      </c>
      <c r="B595" s="12" t="str">
        <f aca="false">IF(LEFT(C595,3)="ADM","Master","SUB-User")</f>
        <v>SUB-User</v>
      </c>
      <c r="C595" s="20" t="s">
        <v>1905</v>
      </c>
      <c r="D595" s="13" t="e">
        <f aca="false">VLOOKUP(A595,#REF!,2,FALSE())</f>
        <v>#REF!</v>
      </c>
      <c r="E595" s="20" t="s">
        <v>1906</v>
      </c>
      <c r="F595" s="20"/>
      <c r="G595" s="20" t="s">
        <v>63</v>
      </c>
      <c r="H595" s="20" t="s">
        <v>1907</v>
      </c>
      <c r="I595" s="2" t="s">
        <v>1901</v>
      </c>
      <c r="J595" s="2" t="s">
        <v>513</v>
      </c>
      <c r="K595" s="2" t="s">
        <v>318</v>
      </c>
      <c r="L595" s="2" t="s">
        <v>319</v>
      </c>
      <c r="M595" s="2" t="s">
        <v>361</v>
      </c>
      <c r="N595" s="2" t="s">
        <v>35</v>
      </c>
      <c r="O595" s="21"/>
      <c r="P595" s="21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  <c r="IP595" s="2"/>
      <c r="IQ595" s="2"/>
      <c r="IR595" s="2"/>
      <c r="IS595" s="2"/>
      <c r="IT595" s="2"/>
      <c r="IU595" s="2"/>
      <c r="IV595" s="2"/>
      <c r="IW595" s="2"/>
    </row>
    <row r="596" customFormat="false" ht="15" hidden="true" customHeight="true" outlineLevel="1" collapsed="false">
      <c r="A596" s="20" t="s">
        <v>1886</v>
      </c>
      <c r="B596" s="12" t="str">
        <f aca="false">IF(LEFT(C596,3)="ADM","Master","SUB-User")</f>
        <v>SUB-User</v>
      </c>
      <c r="C596" s="20" t="s">
        <v>1908</v>
      </c>
      <c r="D596" s="13" t="e">
        <f aca="false">VLOOKUP(A596,#REF!,2,FALSE())</f>
        <v>#REF!</v>
      </c>
      <c r="E596" s="20" t="s">
        <v>1909</v>
      </c>
      <c r="F596" s="20"/>
      <c r="G596" s="20" t="s">
        <v>63</v>
      </c>
      <c r="H596" s="20" t="s">
        <v>1910</v>
      </c>
      <c r="I596" s="2" t="s">
        <v>1901</v>
      </c>
      <c r="J596" s="2" t="s">
        <v>513</v>
      </c>
      <c r="K596" s="2" t="s">
        <v>318</v>
      </c>
      <c r="L596" s="2" t="s">
        <v>319</v>
      </c>
      <c r="M596" s="2" t="s">
        <v>361</v>
      </c>
      <c r="N596" s="2" t="s">
        <v>35</v>
      </c>
      <c r="O596" s="21"/>
      <c r="P596" s="21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  <c r="II596" s="2"/>
      <c r="IJ596" s="2"/>
      <c r="IK596" s="2"/>
      <c r="IL596" s="2"/>
      <c r="IM596" s="2"/>
      <c r="IN596" s="2"/>
      <c r="IO596" s="2"/>
      <c r="IP596" s="2"/>
      <c r="IQ596" s="2"/>
      <c r="IR596" s="2"/>
      <c r="IS596" s="2"/>
      <c r="IT596" s="2"/>
      <c r="IU596" s="2"/>
      <c r="IV596" s="2"/>
      <c r="IW596" s="2"/>
    </row>
    <row r="597" customFormat="false" ht="15" hidden="true" customHeight="true" outlineLevel="1" collapsed="false">
      <c r="A597" s="20" t="s">
        <v>1886</v>
      </c>
      <c r="B597" s="12" t="str">
        <f aca="false">IF(LEFT(C597,3)="ADM","Master","SUB-User")</f>
        <v>SUB-User</v>
      </c>
      <c r="C597" s="20" t="s">
        <v>1911</v>
      </c>
      <c r="D597" s="13" t="e">
        <f aca="false">VLOOKUP(A597,#REF!,2,FALSE())</f>
        <v>#REF!</v>
      </c>
      <c r="E597" s="20" t="s">
        <v>1912</v>
      </c>
      <c r="F597" s="20"/>
      <c r="G597" s="20" t="s">
        <v>1890</v>
      </c>
      <c r="H597" s="20" t="s">
        <v>1913</v>
      </c>
      <c r="I597" s="2" t="s">
        <v>1901</v>
      </c>
      <c r="J597" s="2" t="s">
        <v>513</v>
      </c>
      <c r="K597" s="2" t="s">
        <v>318</v>
      </c>
      <c r="L597" s="2" t="s">
        <v>319</v>
      </c>
      <c r="M597" s="2" t="s">
        <v>361</v>
      </c>
      <c r="N597" s="2" t="s">
        <v>35</v>
      </c>
      <c r="O597" s="21"/>
      <c r="P597" s="21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  <c r="IP597" s="2"/>
      <c r="IQ597" s="2"/>
      <c r="IR597" s="2"/>
      <c r="IS597" s="2"/>
      <c r="IT597" s="2"/>
      <c r="IU597" s="2"/>
      <c r="IV597" s="2"/>
      <c r="IW597" s="2"/>
    </row>
    <row r="598" customFormat="false" ht="15" hidden="true" customHeight="true" outlineLevel="1" collapsed="false">
      <c r="A598" s="22" t="s">
        <v>1886</v>
      </c>
      <c r="B598" s="12" t="str">
        <f aca="false">IF(LEFT(C598,3)="ADM","Master","SUB-User")</f>
        <v>SUB-User</v>
      </c>
      <c r="C598" s="22" t="s">
        <v>1914</v>
      </c>
      <c r="D598" s="13" t="e">
        <f aca="false">VLOOKUP(A598,#REF!,2,FALSE())</f>
        <v>#REF!</v>
      </c>
      <c r="E598" s="22" t="s">
        <v>1914</v>
      </c>
      <c r="F598" s="22"/>
      <c r="G598" s="22" t="s">
        <v>55</v>
      </c>
      <c r="H598" s="22" t="s">
        <v>1915</v>
      </c>
      <c r="I598" s="22" t="s">
        <v>1892</v>
      </c>
      <c r="J598" s="22"/>
      <c r="K598" s="22" t="s">
        <v>318</v>
      </c>
      <c r="L598" s="22" t="s">
        <v>319</v>
      </c>
      <c r="M598" s="22" t="s">
        <v>1893</v>
      </c>
      <c r="N598" s="22" t="s">
        <v>35</v>
      </c>
      <c r="O598" s="23" t="n">
        <v>7133716160</v>
      </c>
      <c r="P598" s="24" t="s">
        <v>1916</v>
      </c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  <c r="IP598" s="2"/>
      <c r="IQ598" s="2"/>
      <c r="IR598" s="2"/>
      <c r="IS598" s="2"/>
      <c r="IT598" s="2"/>
      <c r="IU598" s="2"/>
      <c r="IV598" s="2"/>
      <c r="IW598" s="2"/>
    </row>
    <row r="599" customFormat="false" ht="15" hidden="true" customHeight="true" outlineLevel="1" collapsed="false">
      <c r="A599" s="20" t="s">
        <v>1886</v>
      </c>
      <c r="B599" s="12" t="str">
        <f aca="false">IF(LEFT(C599,3)="ADM","Master","SUB-User")</f>
        <v>SUB-User</v>
      </c>
      <c r="C599" s="20" t="s">
        <v>1917</v>
      </c>
      <c r="D599" s="13" t="e">
        <f aca="false">VLOOKUP(A599,#REF!,2,FALSE())</f>
        <v>#REF!</v>
      </c>
      <c r="E599" s="20" t="s">
        <v>1918</v>
      </c>
      <c r="F599" s="20"/>
      <c r="G599" s="20" t="s">
        <v>487</v>
      </c>
      <c r="H599" s="20" t="s">
        <v>1919</v>
      </c>
      <c r="I599" s="2" t="s">
        <v>1901</v>
      </c>
      <c r="J599" s="2" t="s">
        <v>513</v>
      </c>
      <c r="K599" s="2" t="s">
        <v>318</v>
      </c>
      <c r="L599" s="2" t="s">
        <v>319</v>
      </c>
      <c r="M599" s="2" t="s">
        <v>361</v>
      </c>
      <c r="N599" s="2" t="s">
        <v>35</v>
      </c>
      <c r="O599" s="21"/>
      <c r="P599" s="21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  <c r="IF599" s="2"/>
      <c r="IG599" s="2"/>
      <c r="IH599" s="2"/>
      <c r="II599" s="2"/>
      <c r="IJ599" s="2"/>
      <c r="IK599" s="2"/>
      <c r="IL599" s="2"/>
      <c r="IM599" s="2"/>
      <c r="IN599" s="2"/>
      <c r="IO599" s="2"/>
      <c r="IP599" s="2"/>
      <c r="IQ599" s="2"/>
      <c r="IR599" s="2"/>
      <c r="IS599" s="2"/>
      <c r="IT599" s="2"/>
      <c r="IU599" s="2"/>
      <c r="IV599" s="2"/>
      <c r="IW599" s="2"/>
    </row>
    <row r="600" customFormat="false" ht="15" hidden="true" customHeight="true" outlineLevel="1" collapsed="false">
      <c r="A600" s="2" t="s">
        <v>1886</v>
      </c>
      <c r="B600" s="12" t="str">
        <f aca="false">IF(LEFT(C600,3)="ADM","Master","SUB-User")</f>
        <v>SUB-User</v>
      </c>
      <c r="C600" s="2" t="s">
        <v>1920</v>
      </c>
      <c r="D600" s="13" t="e">
        <f aca="false">VLOOKUP(A600,#REF!,2,FALSE())</f>
        <v>#REF!</v>
      </c>
      <c r="E600" s="2" t="s">
        <v>1921</v>
      </c>
      <c r="F600" s="2"/>
      <c r="G600" s="2" t="s">
        <v>414</v>
      </c>
      <c r="H600" s="2" t="s">
        <v>1922</v>
      </c>
      <c r="I600" s="2" t="s">
        <v>1901</v>
      </c>
      <c r="J600" s="2" t="s">
        <v>513</v>
      </c>
      <c r="K600" s="2" t="s">
        <v>318</v>
      </c>
      <c r="L600" s="2" t="s">
        <v>319</v>
      </c>
      <c r="M600" s="2" t="s">
        <v>361</v>
      </c>
      <c r="N600" s="2" t="s">
        <v>35</v>
      </c>
      <c r="O600" s="21"/>
      <c r="P600" s="21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  <c r="IF600" s="2"/>
      <c r="IG600" s="2"/>
      <c r="IH600" s="2"/>
      <c r="II600" s="2"/>
      <c r="IJ600" s="2"/>
      <c r="IK600" s="2"/>
      <c r="IL600" s="2"/>
      <c r="IM600" s="2"/>
      <c r="IN600" s="2"/>
      <c r="IO600" s="2"/>
      <c r="IP600" s="2"/>
      <c r="IQ600" s="2"/>
      <c r="IR600" s="2"/>
      <c r="IS600" s="2"/>
      <c r="IT600" s="2"/>
      <c r="IU600" s="2"/>
      <c r="IV600" s="2"/>
      <c r="IW600" s="2"/>
    </row>
    <row r="601" customFormat="false" ht="15" hidden="true" customHeight="true" outlineLevel="1" collapsed="false">
      <c r="A601" s="20" t="s">
        <v>1886</v>
      </c>
      <c r="B601" s="12" t="str">
        <f aca="false">IF(LEFT(C601,3)="ADM","Master","SUB-User")</f>
        <v>SUB-User</v>
      </c>
      <c r="C601" s="20" t="s">
        <v>1923</v>
      </c>
      <c r="D601" s="13" t="e">
        <f aca="false">VLOOKUP(A601,#REF!,2,FALSE())</f>
        <v>#REF!</v>
      </c>
      <c r="E601" s="20" t="s">
        <v>1924</v>
      </c>
      <c r="F601" s="20"/>
      <c r="G601" s="20" t="s">
        <v>863</v>
      </c>
      <c r="H601" s="20" t="s">
        <v>1925</v>
      </c>
      <c r="I601" s="2" t="s">
        <v>1901</v>
      </c>
      <c r="J601" s="2" t="s">
        <v>513</v>
      </c>
      <c r="K601" s="2" t="s">
        <v>318</v>
      </c>
      <c r="L601" s="2" t="s">
        <v>319</v>
      </c>
      <c r="M601" s="2" t="s">
        <v>361</v>
      </c>
      <c r="N601" s="2" t="s">
        <v>35</v>
      </c>
      <c r="O601" s="21"/>
      <c r="P601" s="21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  <c r="IP601" s="2"/>
      <c r="IQ601" s="2"/>
      <c r="IR601" s="2"/>
      <c r="IS601" s="2"/>
      <c r="IT601" s="2"/>
      <c r="IU601" s="2"/>
      <c r="IV601" s="2"/>
      <c r="IW601" s="2"/>
    </row>
    <row r="602" customFormat="false" ht="15" hidden="true" customHeight="true" outlineLevel="1" collapsed="false">
      <c r="A602" s="20" t="s">
        <v>1886</v>
      </c>
      <c r="B602" s="12" t="str">
        <f aca="false">IF(LEFT(C602,3)="ADM","Master","SUB-User")</f>
        <v>SUB-User</v>
      </c>
      <c r="C602" s="20" t="s">
        <v>1926</v>
      </c>
      <c r="D602" s="13" t="e">
        <f aca="false">VLOOKUP(A602,#REF!,2,FALSE())</f>
        <v>#REF!</v>
      </c>
      <c r="E602" s="20" t="s">
        <v>1927</v>
      </c>
      <c r="F602" s="20"/>
      <c r="G602" s="20" t="s">
        <v>367</v>
      </c>
      <c r="H602" s="20" t="s">
        <v>1928</v>
      </c>
      <c r="I602" s="2" t="s">
        <v>1901</v>
      </c>
      <c r="J602" s="2" t="s">
        <v>513</v>
      </c>
      <c r="K602" s="2" t="s">
        <v>318</v>
      </c>
      <c r="L602" s="2" t="s">
        <v>319</v>
      </c>
      <c r="M602" s="2" t="s">
        <v>361</v>
      </c>
      <c r="N602" s="2" t="s">
        <v>35</v>
      </c>
      <c r="O602" s="21"/>
      <c r="P602" s="21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  <c r="GY602" s="2"/>
      <c r="GZ602" s="2"/>
      <c r="HA602" s="2"/>
      <c r="HB602" s="2"/>
      <c r="HC602" s="2"/>
      <c r="HD602" s="2"/>
      <c r="HE602" s="2"/>
      <c r="HF602" s="2"/>
      <c r="HG602" s="2"/>
      <c r="HH602" s="2"/>
      <c r="HI602" s="2"/>
      <c r="HJ602" s="2"/>
      <c r="HK602" s="2"/>
      <c r="HL602" s="2"/>
      <c r="HM602" s="2"/>
      <c r="HN602" s="2"/>
      <c r="HO602" s="2"/>
      <c r="HP602" s="2"/>
      <c r="HQ602" s="2"/>
      <c r="HR602" s="2"/>
      <c r="HS602" s="2"/>
      <c r="HT602" s="2"/>
      <c r="HU602" s="2"/>
      <c r="HV602" s="2"/>
      <c r="HW602" s="2"/>
      <c r="HX602" s="2"/>
      <c r="HY602" s="2"/>
      <c r="HZ602" s="2"/>
      <c r="IA602" s="2"/>
      <c r="IB602" s="2"/>
      <c r="IC602" s="2"/>
      <c r="ID602" s="2"/>
      <c r="IE602" s="2"/>
      <c r="IF602" s="2"/>
      <c r="IG602" s="2"/>
      <c r="IH602" s="2"/>
      <c r="II602" s="2"/>
      <c r="IJ602" s="2"/>
      <c r="IK602" s="2"/>
      <c r="IL602" s="2"/>
      <c r="IM602" s="2"/>
      <c r="IN602" s="2"/>
      <c r="IO602" s="2"/>
      <c r="IP602" s="2"/>
      <c r="IQ602" s="2"/>
      <c r="IR602" s="2"/>
      <c r="IS602" s="2"/>
      <c r="IT602" s="2"/>
      <c r="IU602" s="2"/>
      <c r="IV602" s="2"/>
      <c r="IW602" s="2"/>
    </row>
    <row r="603" customFormat="false" ht="15" hidden="true" customHeight="true" outlineLevel="1" collapsed="false">
      <c r="A603" s="22" t="s">
        <v>1886</v>
      </c>
      <c r="B603" s="12" t="str">
        <f aca="false">IF(LEFT(C603,3)="ADM","Master","SUB-User")</f>
        <v>SUB-User</v>
      </c>
      <c r="C603" s="22" t="s">
        <v>1929</v>
      </c>
      <c r="D603" s="13" t="e">
        <f aca="false">VLOOKUP(A603,#REF!,2,FALSE())</f>
        <v>#REF!</v>
      </c>
      <c r="E603" s="22" t="s">
        <v>1929</v>
      </c>
      <c r="F603" s="22"/>
      <c r="G603" s="22" t="s">
        <v>1930</v>
      </c>
      <c r="H603" s="22" t="s">
        <v>1931</v>
      </c>
      <c r="I603" s="22" t="s">
        <v>1892</v>
      </c>
      <c r="J603" s="22"/>
      <c r="K603" s="22" t="s">
        <v>318</v>
      </c>
      <c r="L603" s="22" t="s">
        <v>319</v>
      </c>
      <c r="M603" s="22" t="s">
        <v>1893</v>
      </c>
      <c r="N603" s="22" t="s">
        <v>35</v>
      </c>
      <c r="O603" s="23" t="n">
        <v>7133716160</v>
      </c>
      <c r="P603" s="24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  <c r="IF603" s="2"/>
      <c r="IG603" s="2"/>
      <c r="IH603" s="2"/>
      <c r="II603" s="2"/>
      <c r="IJ603" s="2"/>
      <c r="IK603" s="2"/>
      <c r="IL603" s="2"/>
      <c r="IM603" s="2"/>
      <c r="IN603" s="2"/>
      <c r="IO603" s="2"/>
      <c r="IP603" s="2"/>
      <c r="IQ603" s="2"/>
      <c r="IR603" s="2"/>
      <c r="IS603" s="2"/>
      <c r="IT603" s="2"/>
      <c r="IU603" s="2"/>
      <c r="IV603" s="2"/>
      <c r="IW603" s="2"/>
    </row>
    <row r="604" customFormat="false" ht="15" hidden="true" customHeight="true" outlineLevel="1" collapsed="false">
      <c r="A604" s="2" t="s">
        <v>1886</v>
      </c>
      <c r="B604" s="12" t="str">
        <f aca="false">IF(LEFT(C604,3)="ADM","Master","SUB-User")</f>
        <v>SUB-User</v>
      </c>
      <c r="C604" s="2" t="s">
        <v>1932</v>
      </c>
      <c r="D604" s="13" t="e">
        <f aca="false">VLOOKUP(A604,#REF!,2,FALSE())</f>
        <v>#REF!</v>
      </c>
      <c r="E604" s="2" t="s">
        <v>1933</v>
      </c>
      <c r="F604" s="2"/>
      <c r="G604" s="2" t="s">
        <v>727</v>
      </c>
      <c r="H604" s="2" t="s">
        <v>1934</v>
      </c>
      <c r="I604" s="2" t="s">
        <v>1901</v>
      </c>
      <c r="J604" s="2" t="s">
        <v>513</v>
      </c>
      <c r="K604" s="2" t="s">
        <v>318</v>
      </c>
      <c r="L604" s="2" t="s">
        <v>319</v>
      </c>
      <c r="M604" s="2" t="s">
        <v>361</v>
      </c>
      <c r="N604" s="2" t="s">
        <v>35</v>
      </c>
      <c r="O604" s="21"/>
      <c r="P604" s="21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  <c r="IP604" s="2"/>
      <c r="IQ604" s="2"/>
      <c r="IR604" s="2"/>
      <c r="IS604" s="2"/>
      <c r="IT604" s="2"/>
      <c r="IU604" s="2"/>
      <c r="IV604" s="2"/>
      <c r="IW604" s="2"/>
    </row>
    <row r="605" customFormat="false" ht="15" hidden="true" customHeight="true" outlineLevel="1" collapsed="false">
      <c r="A605" s="2" t="s">
        <v>1886</v>
      </c>
      <c r="B605" s="12" t="str">
        <f aca="false">IF(LEFT(C605,3)="ADM","Master","SUB-User")</f>
        <v>SUB-User</v>
      </c>
      <c r="C605" s="2" t="s">
        <v>1935</v>
      </c>
      <c r="D605" s="13" t="e">
        <f aca="false">VLOOKUP(A605,#REF!,2,FALSE())</f>
        <v>#REF!</v>
      </c>
      <c r="E605" s="2" t="s">
        <v>1936</v>
      </c>
      <c r="F605" s="2"/>
      <c r="G605" s="2" t="s">
        <v>1937</v>
      </c>
      <c r="H605" s="2" t="s">
        <v>1938</v>
      </c>
      <c r="I605" s="2" t="s">
        <v>1901</v>
      </c>
      <c r="J605" s="2" t="s">
        <v>513</v>
      </c>
      <c r="K605" s="2" t="s">
        <v>318</v>
      </c>
      <c r="L605" s="2" t="s">
        <v>319</v>
      </c>
      <c r="M605" s="2" t="s">
        <v>361</v>
      </c>
      <c r="N605" s="2" t="s">
        <v>35</v>
      </c>
      <c r="O605" s="21"/>
      <c r="P605" s="21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  <c r="IP605" s="2"/>
      <c r="IQ605" s="2"/>
      <c r="IR605" s="2"/>
      <c r="IS605" s="2"/>
      <c r="IT605" s="2"/>
      <c r="IU605" s="2"/>
      <c r="IV605" s="2"/>
      <c r="IW605" s="2"/>
    </row>
    <row r="606" customFormat="false" ht="15" hidden="true" customHeight="true" outlineLevel="1" collapsed="false">
      <c r="A606" s="2" t="s">
        <v>1886</v>
      </c>
      <c r="B606" s="12" t="str">
        <f aca="false">IF(LEFT(C606,3)="ADM","Master","SUB-User")</f>
        <v>SUB-User</v>
      </c>
      <c r="C606" s="2" t="s">
        <v>1939</v>
      </c>
      <c r="D606" s="13" t="e">
        <f aca="false">VLOOKUP(A606,#REF!,2,FALSE())</f>
        <v>#REF!</v>
      </c>
      <c r="E606" s="2" t="s">
        <v>1940</v>
      </c>
      <c r="F606" s="2"/>
      <c r="G606" s="2" t="s">
        <v>414</v>
      </c>
      <c r="H606" s="2" t="s">
        <v>1941</v>
      </c>
      <c r="I606" s="2" t="s">
        <v>1901</v>
      </c>
      <c r="J606" s="2" t="s">
        <v>513</v>
      </c>
      <c r="K606" s="2" t="s">
        <v>318</v>
      </c>
      <c r="L606" s="2" t="s">
        <v>319</v>
      </c>
      <c r="M606" s="2" t="s">
        <v>361</v>
      </c>
      <c r="N606" s="2" t="s">
        <v>35</v>
      </c>
      <c r="O606" s="21"/>
      <c r="P606" s="21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  <c r="HZ606" s="2"/>
      <c r="IA606" s="2"/>
      <c r="IB606" s="2"/>
      <c r="IC606" s="2"/>
      <c r="ID606" s="2"/>
      <c r="IE606" s="2"/>
      <c r="IF606" s="2"/>
      <c r="IG606" s="2"/>
      <c r="IH606" s="2"/>
      <c r="II606" s="2"/>
      <c r="IJ606" s="2"/>
      <c r="IK606" s="2"/>
      <c r="IL606" s="2"/>
      <c r="IM606" s="2"/>
      <c r="IN606" s="2"/>
      <c r="IO606" s="2"/>
      <c r="IP606" s="2"/>
      <c r="IQ606" s="2"/>
      <c r="IR606" s="2"/>
      <c r="IS606" s="2"/>
      <c r="IT606" s="2"/>
      <c r="IU606" s="2"/>
      <c r="IV606" s="2"/>
      <c r="IW606" s="2"/>
    </row>
    <row r="607" customFormat="false" ht="15" hidden="true" customHeight="true" outlineLevel="1" collapsed="false">
      <c r="A607" s="20" t="s">
        <v>1886</v>
      </c>
      <c r="B607" s="12" t="str">
        <f aca="false">IF(LEFT(C607,3)="ADM","Master","SUB-User")</f>
        <v>SUB-User</v>
      </c>
      <c r="C607" s="20" t="s">
        <v>1942</v>
      </c>
      <c r="D607" s="13" t="e">
        <f aca="false">VLOOKUP(A607,#REF!,2,FALSE())</f>
        <v>#REF!</v>
      </c>
      <c r="E607" s="20" t="s">
        <v>1943</v>
      </c>
      <c r="F607" s="20"/>
      <c r="G607" s="20" t="s">
        <v>414</v>
      </c>
      <c r="H607" s="20" t="s">
        <v>1944</v>
      </c>
      <c r="I607" s="2" t="s">
        <v>1901</v>
      </c>
      <c r="J607" s="2" t="s">
        <v>513</v>
      </c>
      <c r="K607" s="2" t="s">
        <v>318</v>
      </c>
      <c r="L607" s="2" t="s">
        <v>319</v>
      </c>
      <c r="M607" s="2" t="s">
        <v>361</v>
      </c>
      <c r="N607" s="2" t="s">
        <v>35</v>
      </c>
      <c r="O607" s="21"/>
      <c r="P607" s="21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  <c r="IF607" s="2"/>
      <c r="IG607" s="2"/>
      <c r="IH607" s="2"/>
      <c r="II607" s="2"/>
      <c r="IJ607" s="2"/>
      <c r="IK607" s="2"/>
      <c r="IL607" s="2"/>
      <c r="IM607" s="2"/>
      <c r="IN607" s="2"/>
      <c r="IO607" s="2"/>
      <c r="IP607" s="2"/>
      <c r="IQ607" s="2"/>
      <c r="IR607" s="2"/>
      <c r="IS607" s="2"/>
      <c r="IT607" s="2"/>
      <c r="IU607" s="2"/>
      <c r="IV607" s="2"/>
      <c r="IW607" s="2"/>
    </row>
    <row r="608" customFormat="false" ht="15" hidden="true" customHeight="true" outlineLevel="1" collapsed="false">
      <c r="A608" s="2" t="s">
        <v>1886</v>
      </c>
      <c r="B608" s="12" t="str">
        <f aca="false">IF(LEFT(C608,3)="ADM","Master","SUB-User")</f>
        <v>SUB-User</v>
      </c>
      <c r="C608" s="2" t="s">
        <v>1945</v>
      </c>
      <c r="D608" s="13" t="e">
        <f aca="false">VLOOKUP(A608,#REF!,2,FALSE())</f>
        <v>#REF!</v>
      </c>
      <c r="E608" s="2" t="s">
        <v>1918</v>
      </c>
      <c r="F608" s="2"/>
      <c r="G608" s="2" t="s">
        <v>487</v>
      </c>
      <c r="H608" s="2" t="s">
        <v>1919</v>
      </c>
      <c r="I608" s="2" t="s">
        <v>1901</v>
      </c>
      <c r="J608" s="2" t="s">
        <v>513</v>
      </c>
      <c r="K608" s="2" t="s">
        <v>318</v>
      </c>
      <c r="L608" s="2" t="s">
        <v>319</v>
      </c>
      <c r="M608" s="2" t="s">
        <v>361</v>
      </c>
      <c r="N608" s="2" t="s">
        <v>35</v>
      </c>
      <c r="O608" s="21"/>
      <c r="P608" s="21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  <c r="IP608" s="2"/>
      <c r="IQ608" s="2"/>
      <c r="IR608" s="2"/>
      <c r="IS608" s="2"/>
      <c r="IT608" s="2"/>
      <c r="IU608" s="2"/>
      <c r="IV608" s="2"/>
      <c r="IW608" s="2"/>
    </row>
    <row r="609" customFormat="false" ht="15" hidden="true" customHeight="true" outlineLevel="1" collapsed="false">
      <c r="A609" s="20" t="s">
        <v>1886</v>
      </c>
      <c r="B609" s="12" t="str">
        <f aca="false">IF(LEFT(C609,3)="ADM","Master","SUB-User")</f>
        <v>SUB-User</v>
      </c>
      <c r="C609" s="20" t="s">
        <v>1946</v>
      </c>
      <c r="D609" s="13" t="e">
        <f aca="false">VLOOKUP(A609,#REF!,2,FALSE())</f>
        <v>#REF!</v>
      </c>
      <c r="E609" s="20" t="s">
        <v>1947</v>
      </c>
      <c r="F609" s="20"/>
      <c r="G609" s="20" t="s">
        <v>1948</v>
      </c>
      <c r="H609" s="20" t="s">
        <v>608</v>
      </c>
      <c r="I609" s="2" t="s">
        <v>1901</v>
      </c>
      <c r="J609" s="2" t="s">
        <v>513</v>
      </c>
      <c r="K609" s="2" t="s">
        <v>318</v>
      </c>
      <c r="L609" s="2" t="s">
        <v>319</v>
      </c>
      <c r="M609" s="2" t="s">
        <v>361</v>
      </c>
      <c r="N609" s="2" t="s">
        <v>35</v>
      </c>
      <c r="O609" s="21"/>
      <c r="P609" s="21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  <c r="IP609" s="2"/>
      <c r="IQ609" s="2"/>
      <c r="IR609" s="2"/>
      <c r="IS609" s="2"/>
      <c r="IT609" s="2"/>
      <c r="IU609" s="2"/>
      <c r="IV609" s="2"/>
      <c r="IW609" s="2"/>
    </row>
    <row r="610" customFormat="false" ht="15" hidden="true" customHeight="true" outlineLevel="1" collapsed="false">
      <c r="A610" s="20" t="s">
        <v>1886</v>
      </c>
      <c r="B610" s="12" t="str">
        <f aca="false">IF(LEFT(C610,3)="ADM","Master","SUB-User")</f>
        <v>SUB-User</v>
      </c>
      <c r="C610" s="20" t="s">
        <v>1949</v>
      </c>
      <c r="D610" s="13" t="e">
        <f aca="false">VLOOKUP(A610,#REF!,2,FALSE())</f>
        <v>#REF!</v>
      </c>
      <c r="E610" s="20" t="s">
        <v>1950</v>
      </c>
      <c r="F610" s="20"/>
      <c r="G610" s="20" t="s">
        <v>1951</v>
      </c>
      <c r="H610" s="20" t="s">
        <v>1952</v>
      </c>
      <c r="I610" s="2" t="s">
        <v>1901</v>
      </c>
      <c r="J610" s="2" t="s">
        <v>513</v>
      </c>
      <c r="K610" s="2" t="s">
        <v>318</v>
      </c>
      <c r="L610" s="2" t="s">
        <v>319</v>
      </c>
      <c r="M610" s="2" t="s">
        <v>361</v>
      </c>
      <c r="N610" s="2" t="s">
        <v>35</v>
      </c>
      <c r="O610" s="21"/>
      <c r="P610" s="21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  <c r="IF610" s="2"/>
      <c r="IG610" s="2"/>
      <c r="IH610" s="2"/>
      <c r="II610" s="2"/>
      <c r="IJ610" s="2"/>
      <c r="IK610" s="2"/>
      <c r="IL610" s="2"/>
      <c r="IM610" s="2"/>
      <c r="IN610" s="2"/>
      <c r="IO610" s="2"/>
      <c r="IP610" s="2"/>
      <c r="IQ610" s="2"/>
      <c r="IR610" s="2"/>
      <c r="IS610" s="2"/>
      <c r="IT610" s="2"/>
      <c r="IU610" s="2"/>
      <c r="IV610" s="2"/>
      <c r="IW610" s="2"/>
    </row>
    <row r="611" customFormat="false" ht="15" hidden="true" customHeight="true" outlineLevel="1" collapsed="false">
      <c r="A611" s="20" t="s">
        <v>1886</v>
      </c>
      <c r="B611" s="12" t="str">
        <f aca="false">IF(LEFT(C611,3)="ADM","Master","SUB-User")</f>
        <v>SUB-User</v>
      </c>
      <c r="C611" s="20" t="s">
        <v>1953</v>
      </c>
      <c r="D611" s="13" t="e">
        <f aca="false">VLOOKUP(A611,#REF!,2,FALSE())</f>
        <v>#REF!</v>
      </c>
      <c r="E611" s="20" t="s">
        <v>1954</v>
      </c>
      <c r="F611" s="20"/>
      <c r="G611" s="20" t="s">
        <v>761</v>
      </c>
      <c r="H611" s="20" t="s">
        <v>117</v>
      </c>
      <c r="I611" s="2" t="s">
        <v>1901</v>
      </c>
      <c r="J611" s="2" t="s">
        <v>513</v>
      </c>
      <c r="K611" s="2" t="s">
        <v>318</v>
      </c>
      <c r="L611" s="2" t="s">
        <v>319</v>
      </c>
      <c r="M611" s="2" t="s">
        <v>361</v>
      </c>
      <c r="N611" s="2" t="s">
        <v>35</v>
      </c>
      <c r="O611" s="21"/>
      <c r="P611" s="21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  <c r="IF611" s="2"/>
      <c r="IG611" s="2"/>
      <c r="IH611" s="2"/>
      <c r="II611" s="2"/>
      <c r="IJ611" s="2"/>
      <c r="IK611" s="2"/>
      <c r="IL611" s="2"/>
      <c r="IM611" s="2"/>
      <c r="IN611" s="2"/>
      <c r="IO611" s="2"/>
      <c r="IP611" s="2"/>
      <c r="IQ611" s="2"/>
      <c r="IR611" s="2"/>
      <c r="IS611" s="2"/>
      <c r="IT611" s="2"/>
      <c r="IU611" s="2"/>
      <c r="IV611" s="2"/>
      <c r="IW611" s="2"/>
    </row>
    <row r="612" customFormat="false" ht="15" hidden="true" customHeight="true" outlineLevel="1" collapsed="false">
      <c r="A612" s="20" t="s">
        <v>1886</v>
      </c>
      <c r="B612" s="12" t="str">
        <f aca="false">IF(LEFT(C612,3)="ADM","Master","SUB-User")</f>
        <v>SUB-User</v>
      </c>
      <c r="C612" s="20" t="s">
        <v>1955</v>
      </c>
      <c r="D612" s="13" t="e">
        <f aca="false">VLOOKUP(A612,#REF!,2,FALSE())</f>
        <v>#REF!</v>
      </c>
      <c r="E612" s="20" t="s">
        <v>1956</v>
      </c>
      <c r="F612" s="20"/>
      <c r="G612" s="20" t="s">
        <v>761</v>
      </c>
      <c r="H612" s="20" t="s">
        <v>1957</v>
      </c>
      <c r="I612" s="2" t="s">
        <v>1901</v>
      </c>
      <c r="J612" s="2" t="s">
        <v>513</v>
      </c>
      <c r="K612" s="2" t="s">
        <v>318</v>
      </c>
      <c r="L612" s="2" t="s">
        <v>319</v>
      </c>
      <c r="M612" s="2" t="s">
        <v>361</v>
      </c>
      <c r="N612" s="2" t="s">
        <v>35</v>
      </c>
      <c r="O612" s="21"/>
      <c r="P612" s="21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  <c r="IF612" s="2"/>
      <c r="IG612" s="2"/>
      <c r="IH612" s="2"/>
      <c r="II612" s="2"/>
      <c r="IJ612" s="2"/>
      <c r="IK612" s="2"/>
      <c r="IL612" s="2"/>
      <c r="IM612" s="2"/>
      <c r="IN612" s="2"/>
      <c r="IO612" s="2"/>
      <c r="IP612" s="2"/>
      <c r="IQ612" s="2"/>
      <c r="IR612" s="2"/>
      <c r="IS612" s="2"/>
      <c r="IT612" s="2"/>
      <c r="IU612" s="2"/>
      <c r="IV612" s="2"/>
      <c r="IW612" s="2"/>
    </row>
    <row r="613" customFormat="false" ht="15" hidden="false" customHeight="true" outlineLevel="0" collapsed="false">
      <c r="A613" s="8" t="s">
        <v>1958</v>
      </c>
      <c r="B613" s="8"/>
      <c r="C613" s="8"/>
      <c r="D613" s="9" t="n">
        <v>20</v>
      </c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10"/>
      <c r="P613" s="10"/>
      <c r="Q613" s="8" t="s">
        <v>21</v>
      </c>
      <c r="R613" s="8" t="s">
        <v>22</v>
      </c>
      <c r="S613" s="8" t="s">
        <v>789</v>
      </c>
      <c r="T613" s="8" t="s">
        <v>160</v>
      </c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  <c r="AN613" s="8"/>
      <c r="AO613" s="8"/>
      <c r="AP613" s="8"/>
      <c r="AQ613" s="8"/>
      <c r="AR613" s="8"/>
      <c r="AS613" s="8"/>
      <c r="AT613" s="8"/>
      <c r="AU613" s="8"/>
      <c r="AV613" s="8"/>
      <c r="AW613" s="8"/>
      <c r="AX613" s="8"/>
      <c r="AY613" s="8"/>
      <c r="AZ613" s="8"/>
      <c r="BA613" s="8"/>
      <c r="BB613" s="8"/>
      <c r="BC613" s="8"/>
      <c r="BD613" s="8"/>
      <c r="BE613" s="8"/>
      <c r="BF613" s="8"/>
      <c r="BG613" s="8"/>
      <c r="BH613" s="8"/>
      <c r="BI613" s="8"/>
      <c r="BJ613" s="8"/>
      <c r="BK613" s="8"/>
      <c r="BL613" s="8"/>
      <c r="BM613" s="8"/>
      <c r="BN613" s="8"/>
      <c r="BO613" s="8"/>
      <c r="BP613" s="8"/>
      <c r="BQ613" s="8"/>
      <c r="BR613" s="8"/>
      <c r="BS613" s="8"/>
      <c r="BT613" s="8"/>
      <c r="BU613" s="8"/>
      <c r="BV613" s="8"/>
      <c r="BW613" s="8"/>
      <c r="BX613" s="8"/>
      <c r="BY613" s="8"/>
      <c r="BZ613" s="8"/>
      <c r="CA613" s="8"/>
      <c r="CB613" s="8"/>
      <c r="CC613" s="8"/>
      <c r="CD613" s="8"/>
      <c r="CE613" s="8"/>
      <c r="CF613" s="8"/>
      <c r="CG613" s="8"/>
      <c r="CH613" s="8"/>
      <c r="CI613" s="8"/>
      <c r="CJ613" s="8"/>
      <c r="CK613" s="8"/>
      <c r="CL613" s="8"/>
      <c r="CM613" s="8"/>
      <c r="CN613" s="8"/>
      <c r="CO613" s="8"/>
      <c r="CP613" s="8"/>
      <c r="CQ613" s="8"/>
      <c r="CR613" s="8"/>
      <c r="CS613" s="8"/>
      <c r="CT613" s="8"/>
      <c r="CU613" s="8"/>
      <c r="CV613" s="8"/>
      <c r="CW613" s="8"/>
      <c r="CX613" s="8"/>
      <c r="CY613" s="8"/>
      <c r="CZ613" s="8"/>
      <c r="DA613" s="8"/>
      <c r="DB613" s="8"/>
      <c r="DC613" s="8"/>
      <c r="DD613" s="8"/>
      <c r="DE613" s="8"/>
      <c r="DF613" s="8"/>
      <c r="DG613" s="8"/>
      <c r="DH613" s="8"/>
      <c r="DI613" s="8"/>
      <c r="DJ613" s="8"/>
      <c r="DK613" s="8"/>
      <c r="DL613" s="8"/>
      <c r="DM613" s="8"/>
      <c r="DN613" s="8"/>
      <c r="DO613" s="8"/>
      <c r="DP613" s="8"/>
      <c r="DQ613" s="8"/>
      <c r="DR613" s="8"/>
      <c r="DS613" s="8"/>
      <c r="DT613" s="8"/>
      <c r="DU613" s="8"/>
      <c r="DV613" s="8"/>
      <c r="DW613" s="8"/>
      <c r="DX613" s="8"/>
      <c r="DY613" s="8"/>
      <c r="DZ613" s="8"/>
      <c r="EA613" s="8"/>
      <c r="EB613" s="8"/>
      <c r="EC613" s="8"/>
      <c r="ED613" s="8"/>
      <c r="EE613" s="8"/>
      <c r="EF613" s="8"/>
      <c r="EG613" s="8"/>
      <c r="EH613" s="8"/>
      <c r="EI613" s="8"/>
      <c r="EJ613" s="8"/>
      <c r="EK613" s="8"/>
      <c r="EL613" s="8"/>
      <c r="EM613" s="8"/>
      <c r="EN613" s="8"/>
      <c r="EO613" s="8"/>
      <c r="EP613" s="8"/>
      <c r="EQ613" s="8"/>
      <c r="ER613" s="8"/>
      <c r="ES613" s="8"/>
      <c r="ET613" s="8"/>
      <c r="EU613" s="8"/>
      <c r="EV613" s="8"/>
      <c r="EW613" s="8"/>
      <c r="EX613" s="8"/>
      <c r="EY613" s="8"/>
      <c r="EZ613" s="8"/>
      <c r="FA613" s="8"/>
      <c r="FB613" s="8"/>
      <c r="FC613" s="8"/>
      <c r="FD613" s="8"/>
      <c r="FE613" s="8"/>
      <c r="FF613" s="8"/>
      <c r="FG613" s="8"/>
      <c r="FH613" s="8"/>
      <c r="FI613" s="8"/>
      <c r="FJ613" s="8"/>
      <c r="FK613" s="8"/>
      <c r="FL613" s="8"/>
      <c r="FM613" s="8"/>
      <c r="FN613" s="8"/>
      <c r="FO613" s="8"/>
      <c r="FP613" s="8"/>
      <c r="FQ613" s="8"/>
      <c r="FR613" s="8"/>
      <c r="FS613" s="8"/>
      <c r="FT613" s="8"/>
      <c r="FU613" s="8"/>
      <c r="FV613" s="8"/>
      <c r="FW613" s="8"/>
      <c r="FX613" s="8"/>
      <c r="FY613" s="8"/>
      <c r="FZ613" s="8"/>
      <c r="GA613" s="8"/>
      <c r="GB613" s="8"/>
      <c r="GC613" s="8"/>
      <c r="GD613" s="8"/>
      <c r="GE613" s="8"/>
      <c r="GF613" s="8"/>
      <c r="GG613" s="8"/>
      <c r="GH613" s="8"/>
      <c r="GI613" s="8"/>
      <c r="GJ613" s="8"/>
      <c r="GK613" s="8"/>
      <c r="GL613" s="8"/>
      <c r="GM613" s="8"/>
      <c r="GN613" s="8"/>
      <c r="GO613" s="8"/>
      <c r="GP613" s="8"/>
      <c r="GQ613" s="8"/>
      <c r="GR613" s="8"/>
      <c r="GS613" s="8"/>
      <c r="GT613" s="8"/>
      <c r="GU613" s="8"/>
      <c r="GV613" s="8"/>
      <c r="GW613" s="8"/>
      <c r="GX613" s="8"/>
      <c r="GY613" s="8"/>
      <c r="GZ613" s="8"/>
      <c r="HA613" s="8"/>
      <c r="HB613" s="8"/>
      <c r="HC613" s="8"/>
      <c r="HD613" s="8"/>
      <c r="HE613" s="8"/>
      <c r="HF613" s="8"/>
      <c r="HG613" s="8"/>
      <c r="HH613" s="8"/>
      <c r="HI613" s="8"/>
      <c r="HJ613" s="8"/>
      <c r="HK613" s="8"/>
      <c r="HL613" s="8"/>
      <c r="HM613" s="8"/>
      <c r="HN613" s="8"/>
      <c r="HO613" s="8"/>
      <c r="HP613" s="8"/>
      <c r="HQ613" s="8"/>
      <c r="HR613" s="8"/>
      <c r="HS613" s="8"/>
      <c r="HT613" s="8"/>
      <c r="HU613" s="8"/>
      <c r="HV613" s="8"/>
      <c r="HW613" s="8"/>
      <c r="HX613" s="8"/>
      <c r="HY613" s="8"/>
      <c r="HZ613" s="8"/>
      <c r="IA613" s="8"/>
      <c r="IB613" s="8"/>
      <c r="IC613" s="8"/>
      <c r="ID613" s="8"/>
      <c r="IE613" s="8"/>
      <c r="IF613" s="8"/>
      <c r="IG613" s="8"/>
      <c r="IH613" s="8"/>
      <c r="II613" s="8"/>
      <c r="IJ613" s="8"/>
      <c r="IK613" s="8"/>
      <c r="IL613" s="8"/>
      <c r="IM613" s="8"/>
      <c r="IN613" s="8"/>
      <c r="IO613" s="8"/>
      <c r="IP613" s="8"/>
      <c r="IQ613" s="8"/>
      <c r="IR613" s="8"/>
      <c r="IS613" s="8"/>
      <c r="IT613" s="8"/>
      <c r="IU613" s="8"/>
      <c r="IV613" s="8"/>
      <c r="IW613" s="8"/>
    </row>
    <row r="614" customFormat="false" ht="15" hidden="false" customHeight="true" outlineLevel="0" collapsed="false">
      <c r="A614" s="17" t="s">
        <v>1958</v>
      </c>
      <c r="B614" s="12" t="str">
        <f aca="false">IF(LEFT(C614,3)="ADM","Master","SUB-User")</f>
        <v>Master</v>
      </c>
      <c r="C614" s="17" t="s">
        <v>1959</v>
      </c>
      <c r="D614" s="13"/>
      <c r="E614" s="17" t="s">
        <v>1960</v>
      </c>
      <c r="F614" s="17"/>
      <c r="G614" s="17" t="s">
        <v>1961</v>
      </c>
      <c r="H614" s="17" t="s">
        <v>1962</v>
      </c>
      <c r="I614" s="17" t="s">
        <v>1963</v>
      </c>
      <c r="J614" s="17"/>
      <c r="K614" s="17" t="s">
        <v>318</v>
      </c>
      <c r="L614" s="17" t="s">
        <v>319</v>
      </c>
      <c r="M614" s="17" t="s">
        <v>1964</v>
      </c>
      <c r="N614" s="17" t="s">
        <v>35</v>
      </c>
      <c r="O614" s="18" t="n">
        <v>7133501400</v>
      </c>
      <c r="P614" s="25"/>
      <c r="Q614" s="15" t="s">
        <v>21</v>
      </c>
      <c r="R614" s="15" t="s">
        <v>22</v>
      </c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  <c r="BV614" s="12"/>
      <c r="BW614" s="12"/>
      <c r="BX614" s="12"/>
      <c r="BY614" s="12"/>
      <c r="BZ614" s="12"/>
      <c r="CA614" s="12"/>
      <c r="CB614" s="12"/>
      <c r="CC614" s="12"/>
      <c r="CD614" s="12"/>
      <c r="CE614" s="12"/>
      <c r="CF614" s="12"/>
      <c r="CG614" s="12"/>
      <c r="CH614" s="12"/>
      <c r="CI614" s="12"/>
      <c r="CJ614" s="12"/>
      <c r="CK614" s="12"/>
      <c r="CL614" s="12"/>
      <c r="CM614" s="12"/>
      <c r="CN614" s="12"/>
      <c r="CO614" s="12"/>
      <c r="CP614" s="12"/>
      <c r="CQ614" s="12"/>
      <c r="CR614" s="12"/>
      <c r="CS614" s="12"/>
      <c r="CT614" s="12"/>
      <c r="CU614" s="12"/>
      <c r="CV614" s="12"/>
      <c r="CW614" s="12"/>
      <c r="CX614" s="12"/>
      <c r="CY614" s="12"/>
      <c r="CZ614" s="12"/>
      <c r="DA614" s="12"/>
      <c r="DB614" s="12"/>
      <c r="DC614" s="12"/>
      <c r="DD614" s="12"/>
      <c r="DE614" s="12"/>
      <c r="DF614" s="12"/>
      <c r="DG614" s="12"/>
      <c r="DH614" s="12"/>
      <c r="DI614" s="12"/>
      <c r="DJ614" s="12"/>
      <c r="DK614" s="12"/>
      <c r="DL614" s="12"/>
      <c r="DM614" s="12"/>
      <c r="DN614" s="12"/>
      <c r="DO614" s="12"/>
      <c r="DP614" s="12"/>
      <c r="DQ614" s="12"/>
      <c r="DR614" s="12"/>
      <c r="DS614" s="12"/>
      <c r="DT614" s="12"/>
      <c r="DU614" s="12"/>
      <c r="DV614" s="12"/>
      <c r="DW614" s="12"/>
      <c r="DX614" s="12"/>
      <c r="DY614" s="12"/>
      <c r="DZ614" s="12"/>
      <c r="EA614" s="12"/>
      <c r="EB614" s="12"/>
      <c r="EC614" s="12"/>
      <c r="ED614" s="12"/>
      <c r="EE614" s="12"/>
      <c r="EF614" s="12"/>
      <c r="EG614" s="12"/>
      <c r="EH614" s="12"/>
      <c r="EI614" s="12"/>
      <c r="EJ614" s="12"/>
      <c r="EK614" s="12"/>
      <c r="EL614" s="12"/>
      <c r="EM614" s="12"/>
      <c r="EN614" s="12"/>
      <c r="EO614" s="12"/>
      <c r="EP614" s="12"/>
      <c r="EQ614" s="12"/>
      <c r="ER614" s="12"/>
      <c r="ES614" s="12"/>
      <c r="ET614" s="12"/>
      <c r="EU614" s="12"/>
      <c r="EV614" s="12"/>
      <c r="EW614" s="12"/>
      <c r="EX614" s="12"/>
      <c r="EY614" s="12"/>
      <c r="EZ614" s="12"/>
      <c r="FA614" s="12"/>
      <c r="FB614" s="12"/>
      <c r="FC614" s="12"/>
      <c r="FD614" s="12"/>
      <c r="FE614" s="12"/>
      <c r="FF614" s="12"/>
      <c r="FG614" s="12"/>
      <c r="FH614" s="12"/>
      <c r="FI614" s="12"/>
      <c r="FJ614" s="12"/>
      <c r="FK614" s="12"/>
      <c r="FL614" s="12"/>
      <c r="FM614" s="12"/>
      <c r="FN614" s="12"/>
      <c r="FO614" s="12"/>
      <c r="FP614" s="12"/>
      <c r="FQ614" s="12"/>
      <c r="FR614" s="12"/>
      <c r="FS614" s="12"/>
      <c r="FT614" s="12"/>
      <c r="FU614" s="12"/>
      <c r="FV614" s="12"/>
      <c r="FW614" s="12"/>
      <c r="FX614" s="12"/>
      <c r="FY614" s="12"/>
      <c r="FZ614" s="12"/>
      <c r="GA614" s="12"/>
      <c r="GB614" s="12"/>
      <c r="GC614" s="12"/>
      <c r="GD614" s="12"/>
      <c r="GE614" s="12"/>
      <c r="GF614" s="12"/>
      <c r="GG614" s="12"/>
      <c r="GH614" s="12"/>
      <c r="GI614" s="12"/>
      <c r="GJ614" s="12"/>
      <c r="GK614" s="12"/>
      <c r="GL614" s="12"/>
      <c r="GM614" s="12"/>
      <c r="GN614" s="12"/>
      <c r="GO614" s="12"/>
      <c r="GP614" s="12"/>
      <c r="GQ614" s="12"/>
      <c r="GR614" s="12"/>
      <c r="GS614" s="12"/>
      <c r="GT614" s="12"/>
      <c r="GU614" s="12"/>
      <c r="GV614" s="12"/>
      <c r="GW614" s="12"/>
      <c r="GX614" s="12"/>
      <c r="GY614" s="12"/>
      <c r="GZ614" s="12"/>
      <c r="HA614" s="12"/>
      <c r="HB614" s="12"/>
      <c r="HC614" s="12"/>
      <c r="HD614" s="12"/>
      <c r="HE614" s="12"/>
      <c r="HF614" s="12"/>
      <c r="HG614" s="12"/>
      <c r="HH614" s="12"/>
      <c r="HI614" s="12"/>
      <c r="HJ614" s="12"/>
      <c r="HK614" s="12"/>
      <c r="HL614" s="12"/>
      <c r="HM614" s="12"/>
      <c r="HN614" s="12"/>
      <c r="HO614" s="12"/>
      <c r="HP614" s="12"/>
      <c r="HQ614" s="12"/>
      <c r="HR614" s="12"/>
      <c r="HS614" s="12"/>
      <c r="HT614" s="12"/>
      <c r="HU614" s="12"/>
      <c r="HV614" s="12"/>
      <c r="HW614" s="12"/>
      <c r="HX614" s="12"/>
      <c r="HY614" s="12"/>
      <c r="HZ614" s="12"/>
      <c r="IA614" s="12"/>
      <c r="IB614" s="12"/>
      <c r="IC614" s="12"/>
      <c r="ID614" s="12"/>
      <c r="IE614" s="12"/>
      <c r="IF614" s="12"/>
      <c r="IG614" s="12"/>
      <c r="IH614" s="12"/>
      <c r="II614" s="12"/>
      <c r="IJ614" s="12"/>
      <c r="IK614" s="12"/>
      <c r="IL614" s="12"/>
      <c r="IM614" s="12"/>
      <c r="IN614" s="12"/>
      <c r="IO614" s="12"/>
      <c r="IP614" s="12"/>
      <c r="IQ614" s="12"/>
      <c r="IR614" s="12"/>
      <c r="IS614" s="12"/>
      <c r="IT614" s="12"/>
      <c r="IU614" s="12"/>
      <c r="IV614" s="12"/>
      <c r="IW614" s="12"/>
    </row>
    <row r="615" customFormat="false" ht="15" hidden="true" customHeight="true" outlineLevel="1" collapsed="false">
      <c r="A615" s="22" t="s">
        <v>1958</v>
      </c>
      <c r="B615" s="12" t="str">
        <f aca="false">IF(LEFT(C615,3)="ADM","Master","SUB-User")</f>
        <v>SUB-User</v>
      </c>
      <c r="C615" s="22" t="s">
        <v>1965</v>
      </c>
      <c r="D615" s="13" t="e">
        <f aca="false">VLOOKUP(A615,#REF!,2,FALSE())</f>
        <v>#REF!</v>
      </c>
      <c r="E615" s="22" t="s">
        <v>1965</v>
      </c>
      <c r="F615" s="22"/>
      <c r="G615" s="22" t="s">
        <v>364</v>
      </c>
      <c r="H615" s="22" t="s">
        <v>1966</v>
      </c>
      <c r="I615" s="22" t="s">
        <v>1963</v>
      </c>
      <c r="J615" s="22"/>
      <c r="K615" s="22" t="s">
        <v>318</v>
      </c>
      <c r="L615" s="22" t="s">
        <v>319</v>
      </c>
      <c r="M615" s="22" t="s">
        <v>1964</v>
      </c>
      <c r="N615" s="22" t="s">
        <v>35</v>
      </c>
      <c r="O615" s="23" t="n">
        <v>7133501400</v>
      </c>
      <c r="P615" s="24" t="s">
        <v>1967</v>
      </c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  <c r="IF615" s="2"/>
      <c r="IG615" s="2"/>
      <c r="IH615" s="2"/>
      <c r="II615" s="2"/>
      <c r="IJ615" s="2"/>
      <c r="IK615" s="2"/>
      <c r="IL615" s="2"/>
      <c r="IM615" s="2"/>
      <c r="IN615" s="2"/>
      <c r="IO615" s="2"/>
      <c r="IP615" s="2"/>
      <c r="IQ615" s="2"/>
      <c r="IR615" s="2"/>
      <c r="IS615" s="2"/>
      <c r="IT615" s="2"/>
      <c r="IU615" s="2"/>
      <c r="IV615" s="2"/>
      <c r="IW615" s="2"/>
    </row>
    <row r="616" customFormat="false" ht="15" hidden="true" customHeight="true" outlineLevel="1" collapsed="false">
      <c r="A616" s="22" t="s">
        <v>1958</v>
      </c>
      <c r="B616" s="12" t="str">
        <f aca="false">IF(LEFT(C616,3)="ADM","Master","SUB-User")</f>
        <v>SUB-User</v>
      </c>
      <c r="C616" s="22" t="s">
        <v>1968</v>
      </c>
      <c r="D616" s="13" t="e">
        <f aca="false">VLOOKUP(A616,#REF!,2,FALSE())</f>
        <v>#REF!</v>
      </c>
      <c r="E616" s="22" t="s">
        <v>1968</v>
      </c>
      <c r="F616" s="22"/>
      <c r="G616" s="22" t="s">
        <v>364</v>
      </c>
      <c r="H616" s="22" t="s">
        <v>1969</v>
      </c>
      <c r="I616" s="22" t="s">
        <v>1963</v>
      </c>
      <c r="J616" s="22"/>
      <c r="K616" s="22" t="s">
        <v>318</v>
      </c>
      <c r="L616" s="22" t="s">
        <v>319</v>
      </c>
      <c r="M616" s="22" t="s">
        <v>1964</v>
      </c>
      <c r="N616" s="22" t="s">
        <v>35</v>
      </c>
      <c r="O616" s="23" t="n">
        <v>7133501400</v>
      </c>
      <c r="P616" s="24" t="s">
        <v>1970</v>
      </c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  <c r="IF616" s="2"/>
      <c r="IG616" s="2"/>
      <c r="IH616" s="2"/>
      <c r="II616" s="2"/>
      <c r="IJ616" s="2"/>
      <c r="IK616" s="2"/>
      <c r="IL616" s="2"/>
      <c r="IM616" s="2"/>
      <c r="IN616" s="2"/>
      <c r="IO616" s="2"/>
      <c r="IP616" s="2"/>
      <c r="IQ616" s="2"/>
      <c r="IR616" s="2"/>
      <c r="IS616" s="2"/>
      <c r="IT616" s="2"/>
      <c r="IU616" s="2"/>
      <c r="IV616" s="2"/>
      <c r="IW616" s="2"/>
    </row>
    <row r="617" customFormat="false" ht="15" hidden="true" customHeight="true" outlineLevel="1" collapsed="false">
      <c r="A617" s="20" t="s">
        <v>1958</v>
      </c>
      <c r="B617" s="12" t="str">
        <f aca="false">IF(LEFT(C617,3)="ADM","Master","SUB-User")</f>
        <v>SUB-User</v>
      </c>
      <c r="C617" s="20" t="s">
        <v>1971</v>
      </c>
      <c r="D617" s="13" t="e">
        <f aca="false">VLOOKUP(A617,#REF!,2,FALSE())</f>
        <v>#REF!</v>
      </c>
      <c r="E617" s="20" t="s">
        <v>1972</v>
      </c>
      <c r="F617" s="20"/>
      <c r="G617" s="20" t="s">
        <v>50</v>
      </c>
      <c r="H617" s="20" t="s">
        <v>342</v>
      </c>
      <c r="I617" s="2" t="s">
        <v>1963</v>
      </c>
      <c r="J617" s="2"/>
      <c r="K617" s="2" t="s">
        <v>318</v>
      </c>
      <c r="L617" s="2" t="s">
        <v>319</v>
      </c>
      <c r="M617" s="2" t="s">
        <v>1964</v>
      </c>
      <c r="N617" s="2" t="s">
        <v>35</v>
      </c>
      <c r="O617" s="21"/>
      <c r="P617" s="21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  <c r="IP617" s="2"/>
      <c r="IQ617" s="2"/>
      <c r="IR617" s="2"/>
      <c r="IS617" s="2"/>
      <c r="IT617" s="2"/>
      <c r="IU617" s="2"/>
      <c r="IV617" s="2"/>
      <c r="IW617" s="2"/>
    </row>
    <row r="618" customFormat="false" ht="15" hidden="true" customHeight="true" outlineLevel="1" collapsed="false">
      <c r="A618" s="20" t="s">
        <v>1958</v>
      </c>
      <c r="B618" s="12" t="str">
        <f aca="false">IF(LEFT(C618,3)="ADM","Master","SUB-User")</f>
        <v>SUB-User</v>
      </c>
      <c r="C618" s="20" t="s">
        <v>1973</v>
      </c>
      <c r="D618" s="13" t="e">
        <f aca="false">VLOOKUP(A618,#REF!,2,FALSE())</f>
        <v>#REF!</v>
      </c>
      <c r="E618" s="20" t="s">
        <v>1974</v>
      </c>
      <c r="F618" s="20"/>
      <c r="G618" s="20" t="s">
        <v>110</v>
      </c>
      <c r="H618" s="20" t="s">
        <v>1975</v>
      </c>
      <c r="I618" s="2" t="s">
        <v>1963</v>
      </c>
      <c r="J618" s="2"/>
      <c r="K618" s="2" t="s">
        <v>318</v>
      </c>
      <c r="L618" s="2" t="s">
        <v>319</v>
      </c>
      <c r="M618" s="2" t="s">
        <v>1964</v>
      </c>
      <c r="N618" s="2" t="s">
        <v>35</v>
      </c>
      <c r="O618" s="21"/>
      <c r="P618" s="21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  <c r="IP618" s="2"/>
      <c r="IQ618" s="2"/>
      <c r="IR618" s="2"/>
      <c r="IS618" s="2"/>
      <c r="IT618" s="2"/>
      <c r="IU618" s="2"/>
      <c r="IV618" s="2"/>
      <c r="IW618" s="2"/>
    </row>
    <row r="619" customFormat="false" ht="15" hidden="true" customHeight="true" outlineLevel="1" collapsed="false">
      <c r="A619" s="20" t="s">
        <v>1958</v>
      </c>
      <c r="B619" s="12" t="str">
        <f aca="false">IF(LEFT(C619,3)="ADM","Master","SUB-User")</f>
        <v>SUB-User</v>
      </c>
      <c r="C619" s="20" t="s">
        <v>1976</v>
      </c>
      <c r="D619" s="13" t="e">
        <f aca="false">VLOOKUP(A619,#REF!,2,FALSE())</f>
        <v>#REF!</v>
      </c>
      <c r="E619" s="20" t="s">
        <v>1977</v>
      </c>
      <c r="F619" s="20"/>
      <c r="G619" s="20" t="s">
        <v>1978</v>
      </c>
      <c r="H619" s="20" t="s">
        <v>1979</v>
      </c>
      <c r="I619" s="2" t="s">
        <v>1963</v>
      </c>
      <c r="J619" s="2"/>
      <c r="K619" s="2" t="s">
        <v>318</v>
      </c>
      <c r="L619" s="2" t="s">
        <v>319</v>
      </c>
      <c r="M619" s="2" t="s">
        <v>1964</v>
      </c>
      <c r="N619" s="2" t="s">
        <v>35</v>
      </c>
      <c r="O619" s="21"/>
      <c r="P619" s="21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  <c r="IP619" s="2"/>
      <c r="IQ619" s="2"/>
      <c r="IR619" s="2"/>
      <c r="IS619" s="2"/>
      <c r="IT619" s="2"/>
      <c r="IU619" s="2"/>
      <c r="IV619" s="2"/>
      <c r="IW619" s="2"/>
    </row>
    <row r="620" customFormat="false" ht="15" hidden="true" customHeight="true" outlineLevel="1" collapsed="false">
      <c r="A620" s="20" t="s">
        <v>1958</v>
      </c>
      <c r="B620" s="12" t="str">
        <f aca="false">IF(LEFT(C620,3)="ADM","Master","SUB-User")</f>
        <v>SUB-User</v>
      </c>
      <c r="C620" s="20" t="s">
        <v>1980</v>
      </c>
      <c r="D620" s="13" t="e">
        <f aca="false">VLOOKUP(A620,#REF!,2,FALSE())</f>
        <v>#REF!</v>
      </c>
      <c r="E620" s="20" t="s">
        <v>1981</v>
      </c>
      <c r="F620" s="20"/>
      <c r="G620" s="20" t="s">
        <v>1961</v>
      </c>
      <c r="H620" s="20" t="s">
        <v>1982</v>
      </c>
      <c r="I620" s="2" t="s">
        <v>1963</v>
      </c>
      <c r="J620" s="2"/>
      <c r="K620" s="2" t="s">
        <v>318</v>
      </c>
      <c r="L620" s="2" t="s">
        <v>319</v>
      </c>
      <c r="M620" s="2" t="s">
        <v>1964</v>
      </c>
      <c r="N620" s="2" t="s">
        <v>35</v>
      </c>
      <c r="O620" s="21"/>
      <c r="P620" s="21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  <c r="IF620" s="2"/>
      <c r="IG620" s="2"/>
      <c r="IH620" s="2"/>
      <c r="II620" s="2"/>
      <c r="IJ620" s="2"/>
      <c r="IK620" s="2"/>
      <c r="IL620" s="2"/>
      <c r="IM620" s="2"/>
      <c r="IN620" s="2"/>
      <c r="IO620" s="2"/>
      <c r="IP620" s="2"/>
      <c r="IQ620" s="2"/>
      <c r="IR620" s="2"/>
      <c r="IS620" s="2"/>
      <c r="IT620" s="2"/>
      <c r="IU620" s="2"/>
      <c r="IV620" s="2"/>
      <c r="IW620" s="2"/>
    </row>
    <row r="621" customFormat="false" ht="15" hidden="true" customHeight="true" outlineLevel="1" collapsed="false">
      <c r="A621" s="20" t="s">
        <v>1958</v>
      </c>
      <c r="B621" s="12" t="str">
        <f aca="false">IF(LEFT(C621,3)="ADM","Master","SUB-User")</f>
        <v>SUB-User</v>
      </c>
      <c r="C621" s="20" t="s">
        <v>1983</v>
      </c>
      <c r="D621" s="13" t="e">
        <f aca="false">VLOOKUP(A621,#REF!,2,FALSE())</f>
        <v>#REF!</v>
      </c>
      <c r="E621" s="20" t="s">
        <v>1984</v>
      </c>
      <c r="F621" s="20"/>
      <c r="G621" s="20" t="s">
        <v>1961</v>
      </c>
      <c r="H621" s="20" t="s">
        <v>342</v>
      </c>
      <c r="I621" s="2" t="s">
        <v>1963</v>
      </c>
      <c r="J621" s="2"/>
      <c r="K621" s="2" t="s">
        <v>318</v>
      </c>
      <c r="L621" s="2" t="s">
        <v>319</v>
      </c>
      <c r="M621" s="2" t="s">
        <v>1964</v>
      </c>
      <c r="N621" s="2" t="s">
        <v>35</v>
      </c>
      <c r="O621" s="21"/>
      <c r="P621" s="21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  <c r="IF621" s="2"/>
      <c r="IG621" s="2"/>
      <c r="IH621" s="2"/>
      <c r="II621" s="2"/>
      <c r="IJ621" s="2"/>
      <c r="IK621" s="2"/>
      <c r="IL621" s="2"/>
      <c r="IM621" s="2"/>
      <c r="IN621" s="2"/>
      <c r="IO621" s="2"/>
      <c r="IP621" s="2"/>
      <c r="IQ621" s="2"/>
      <c r="IR621" s="2"/>
      <c r="IS621" s="2"/>
      <c r="IT621" s="2"/>
      <c r="IU621" s="2"/>
      <c r="IV621" s="2"/>
      <c r="IW621" s="2"/>
    </row>
    <row r="622" customFormat="false" ht="15" hidden="true" customHeight="true" outlineLevel="1" collapsed="false">
      <c r="A622" s="20" t="s">
        <v>1958</v>
      </c>
      <c r="B622" s="12" t="str">
        <f aca="false">IF(LEFT(C622,3)="ADM","Master","SUB-User")</f>
        <v>SUB-User</v>
      </c>
      <c r="C622" s="20" t="s">
        <v>1985</v>
      </c>
      <c r="D622" s="13" t="e">
        <f aca="false">VLOOKUP(A622,#REF!,2,FALSE())</f>
        <v>#REF!</v>
      </c>
      <c r="E622" s="20" t="s">
        <v>1986</v>
      </c>
      <c r="F622" s="20"/>
      <c r="G622" s="20" t="s">
        <v>1987</v>
      </c>
      <c r="H622" s="20" t="s">
        <v>1484</v>
      </c>
      <c r="I622" s="2" t="s">
        <v>1963</v>
      </c>
      <c r="J622" s="2"/>
      <c r="K622" s="2" t="s">
        <v>318</v>
      </c>
      <c r="L622" s="2" t="s">
        <v>319</v>
      </c>
      <c r="M622" s="2" t="s">
        <v>1964</v>
      </c>
      <c r="N622" s="2" t="s">
        <v>35</v>
      </c>
      <c r="O622" s="21"/>
      <c r="P622" s="21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  <c r="IF622" s="2"/>
      <c r="IG622" s="2"/>
      <c r="IH622" s="2"/>
      <c r="II622" s="2"/>
      <c r="IJ622" s="2"/>
      <c r="IK622" s="2"/>
      <c r="IL622" s="2"/>
      <c r="IM622" s="2"/>
      <c r="IN622" s="2"/>
      <c r="IO622" s="2"/>
      <c r="IP622" s="2"/>
      <c r="IQ622" s="2"/>
      <c r="IR622" s="2"/>
      <c r="IS622" s="2"/>
      <c r="IT622" s="2"/>
      <c r="IU622" s="2"/>
      <c r="IV622" s="2"/>
      <c r="IW622" s="2"/>
    </row>
    <row r="623" customFormat="false" ht="15" hidden="true" customHeight="true" outlineLevel="1" collapsed="false">
      <c r="A623" s="20" t="s">
        <v>1958</v>
      </c>
      <c r="B623" s="12" t="str">
        <f aca="false">IF(LEFT(C623,3)="ADM","Master","SUB-User")</f>
        <v>SUB-User</v>
      </c>
      <c r="C623" s="20" t="s">
        <v>1988</v>
      </c>
      <c r="D623" s="13" t="e">
        <f aca="false">VLOOKUP(A623,#REF!,2,FALSE())</f>
        <v>#REF!</v>
      </c>
      <c r="E623" s="20" t="s">
        <v>1989</v>
      </c>
      <c r="F623" s="20"/>
      <c r="G623" s="20" t="s">
        <v>55</v>
      </c>
      <c r="H623" s="20" t="s">
        <v>1990</v>
      </c>
      <c r="I623" s="2" t="s">
        <v>1963</v>
      </c>
      <c r="J623" s="2"/>
      <c r="K623" s="2" t="s">
        <v>318</v>
      </c>
      <c r="L623" s="2" t="s">
        <v>319</v>
      </c>
      <c r="M623" s="2" t="s">
        <v>1964</v>
      </c>
      <c r="N623" s="2" t="s">
        <v>35</v>
      </c>
      <c r="O623" s="21"/>
      <c r="P623" s="21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2"/>
      <c r="IA623" s="2"/>
      <c r="IB623" s="2"/>
      <c r="IC623" s="2"/>
      <c r="ID623" s="2"/>
      <c r="IE623" s="2"/>
      <c r="IF623" s="2"/>
      <c r="IG623" s="2"/>
      <c r="IH623" s="2"/>
      <c r="II623" s="2"/>
      <c r="IJ623" s="2"/>
      <c r="IK623" s="2"/>
      <c r="IL623" s="2"/>
      <c r="IM623" s="2"/>
      <c r="IN623" s="2"/>
      <c r="IO623" s="2"/>
      <c r="IP623" s="2"/>
      <c r="IQ623" s="2"/>
      <c r="IR623" s="2"/>
      <c r="IS623" s="2"/>
      <c r="IT623" s="2"/>
      <c r="IU623" s="2"/>
      <c r="IV623" s="2"/>
      <c r="IW623" s="2"/>
    </row>
    <row r="624" customFormat="false" ht="15" hidden="true" customHeight="true" outlineLevel="1" collapsed="false">
      <c r="A624" s="20" t="s">
        <v>1958</v>
      </c>
      <c r="B624" s="12" t="str">
        <f aca="false">IF(LEFT(C624,3)="ADM","Master","SUB-User")</f>
        <v>SUB-User</v>
      </c>
      <c r="C624" s="20" t="s">
        <v>1991</v>
      </c>
      <c r="D624" s="13" t="e">
        <f aca="false">VLOOKUP(A624,#REF!,2,FALSE())</f>
        <v>#REF!</v>
      </c>
      <c r="E624" s="20" t="s">
        <v>1992</v>
      </c>
      <c r="F624" s="20"/>
      <c r="G624" s="20" t="s">
        <v>1993</v>
      </c>
      <c r="H624" s="20" t="s">
        <v>1994</v>
      </c>
      <c r="I624" s="2" t="s">
        <v>1963</v>
      </c>
      <c r="J624" s="2"/>
      <c r="K624" s="2" t="s">
        <v>318</v>
      </c>
      <c r="L624" s="2" t="s">
        <v>319</v>
      </c>
      <c r="M624" s="2" t="s">
        <v>1964</v>
      </c>
      <c r="N624" s="2" t="s">
        <v>35</v>
      </c>
      <c r="O624" s="21"/>
      <c r="P624" s="21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  <c r="IF624" s="2"/>
      <c r="IG624" s="2"/>
      <c r="IH624" s="2"/>
      <c r="II624" s="2"/>
      <c r="IJ624" s="2"/>
      <c r="IK624" s="2"/>
      <c r="IL624" s="2"/>
      <c r="IM624" s="2"/>
      <c r="IN624" s="2"/>
      <c r="IO624" s="2"/>
      <c r="IP624" s="2"/>
      <c r="IQ624" s="2"/>
      <c r="IR624" s="2"/>
      <c r="IS624" s="2"/>
      <c r="IT624" s="2"/>
      <c r="IU624" s="2"/>
      <c r="IV624" s="2"/>
      <c r="IW624" s="2"/>
    </row>
    <row r="625" customFormat="false" ht="15" hidden="true" customHeight="true" outlineLevel="1" collapsed="false">
      <c r="A625" s="22" t="s">
        <v>1958</v>
      </c>
      <c r="B625" s="12" t="str">
        <f aca="false">IF(LEFT(C625,3)="ADM","Master","SUB-User")</f>
        <v>SUB-User</v>
      </c>
      <c r="C625" s="22" t="s">
        <v>1995</v>
      </c>
      <c r="D625" s="13" t="e">
        <f aca="false">VLOOKUP(A625,#REF!,2,FALSE())</f>
        <v>#REF!</v>
      </c>
      <c r="E625" s="22" t="s">
        <v>1995</v>
      </c>
      <c r="F625" s="22"/>
      <c r="G625" s="22" t="s">
        <v>393</v>
      </c>
      <c r="H625" s="22" t="s">
        <v>1996</v>
      </c>
      <c r="I625" s="22" t="s">
        <v>1963</v>
      </c>
      <c r="J625" s="22"/>
      <c r="K625" s="22" t="s">
        <v>318</v>
      </c>
      <c r="L625" s="22" t="s">
        <v>319</v>
      </c>
      <c r="M625" s="22" t="s">
        <v>1964</v>
      </c>
      <c r="N625" s="22" t="s">
        <v>35</v>
      </c>
      <c r="O625" s="23" t="n">
        <v>7133501400</v>
      </c>
      <c r="P625" s="24" t="s">
        <v>1997</v>
      </c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  <c r="IF625" s="2"/>
      <c r="IG625" s="2"/>
      <c r="IH625" s="2"/>
      <c r="II625" s="2"/>
      <c r="IJ625" s="2"/>
      <c r="IK625" s="2"/>
      <c r="IL625" s="2"/>
      <c r="IM625" s="2"/>
      <c r="IN625" s="2"/>
      <c r="IO625" s="2"/>
      <c r="IP625" s="2"/>
      <c r="IQ625" s="2"/>
      <c r="IR625" s="2"/>
      <c r="IS625" s="2"/>
      <c r="IT625" s="2"/>
      <c r="IU625" s="2"/>
      <c r="IV625" s="2"/>
      <c r="IW625" s="2"/>
    </row>
    <row r="626" customFormat="false" ht="15" hidden="true" customHeight="true" outlineLevel="1" collapsed="false">
      <c r="A626" s="2" t="s">
        <v>1958</v>
      </c>
      <c r="B626" s="12" t="str">
        <f aca="false">IF(LEFT(C626,3)="ADM","Master","SUB-User")</f>
        <v>SUB-User</v>
      </c>
      <c r="C626" s="2" t="s">
        <v>1998</v>
      </c>
      <c r="D626" s="13" t="e">
        <f aca="false">VLOOKUP(A626,#REF!,2,FALSE())</f>
        <v>#REF!</v>
      </c>
      <c r="E626" s="2" t="s">
        <v>1999</v>
      </c>
      <c r="F626" s="2"/>
      <c r="G626" s="2" t="s">
        <v>680</v>
      </c>
      <c r="H626" s="2" t="s">
        <v>2000</v>
      </c>
      <c r="I626" s="2" t="s">
        <v>1963</v>
      </c>
      <c r="J626" s="2"/>
      <c r="K626" s="2" t="s">
        <v>318</v>
      </c>
      <c r="L626" s="2" t="s">
        <v>319</v>
      </c>
      <c r="M626" s="2" t="s">
        <v>1964</v>
      </c>
      <c r="N626" s="2" t="s">
        <v>35</v>
      </c>
      <c r="O626" s="21"/>
      <c r="P626" s="21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  <c r="IF626" s="2"/>
      <c r="IG626" s="2"/>
      <c r="IH626" s="2"/>
      <c r="II626" s="2"/>
      <c r="IJ626" s="2"/>
      <c r="IK626" s="2"/>
      <c r="IL626" s="2"/>
      <c r="IM626" s="2"/>
      <c r="IN626" s="2"/>
      <c r="IO626" s="2"/>
      <c r="IP626" s="2"/>
      <c r="IQ626" s="2"/>
      <c r="IR626" s="2"/>
      <c r="IS626" s="2"/>
      <c r="IT626" s="2"/>
      <c r="IU626" s="2"/>
      <c r="IV626" s="2"/>
      <c r="IW626" s="2"/>
    </row>
    <row r="627" customFormat="false" ht="15" hidden="true" customHeight="true" outlineLevel="1" collapsed="false">
      <c r="A627" s="20" t="s">
        <v>1958</v>
      </c>
      <c r="B627" s="12" t="str">
        <f aca="false">IF(LEFT(C627,3)="ADM","Master","SUB-User")</f>
        <v>SUB-User</v>
      </c>
      <c r="C627" s="20" t="s">
        <v>2001</v>
      </c>
      <c r="D627" s="13" t="e">
        <f aca="false">VLOOKUP(A627,#REF!,2,FALSE())</f>
        <v>#REF!</v>
      </c>
      <c r="E627" s="20" t="s">
        <v>2002</v>
      </c>
      <c r="F627" s="20"/>
      <c r="G627" s="20" t="s">
        <v>147</v>
      </c>
      <c r="H627" s="20" t="s">
        <v>2003</v>
      </c>
      <c r="I627" s="2" t="s">
        <v>1963</v>
      </c>
      <c r="J627" s="2"/>
      <c r="K627" s="2" t="s">
        <v>318</v>
      </c>
      <c r="L627" s="2" t="s">
        <v>319</v>
      </c>
      <c r="M627" s="2" t="s">
        <v>1964</v>
      </c>
      <c r="N627" s="2" t="s">
        <v>35</v>
      </c>
      <c r="O627" s="21"/>
      <c r="P627" s="21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  <c r="IF627" s="2"/>
      <c r="IG627" s="2"/>
      <c r="IH627" s="2"/>
      <c r="II627" s="2"/>
      <c r="IJ627" s="2"/>
      <c r="IK627" s="2"/>
      <c r="IL627" s="2"/>
      <c r="IM627" s="2"/>
      <c r="IN627" s="2"/>
      <c r="IO627" s="2"/>
      <c r="IP627" s="2"/>
      <c r="IQ627" s="2"/>
      <c r="IR627" s="2"/>
      <c r="IS627" s="2"/>
      <c r="IT627" s="2"/>
      <c r="IU627" s="2"/>
      <c r="IV627" s="2"/>
      <c r="IW627" s="2"/>
    </row>
    <row r="628" customFormat="false" ht="15" hidden="true" customHeight="true" outlineLevel="1" collapsed="false">
      <c r="A628" s="2" t="s">
        <v>1958</v>
      </c>
      <c r="B628" s="12" t="str">
        <f aca="false">IF(LEFT(C628,3)="ADM","Master","SUB-User")</f>
        <v>SUB-User</v>
      </c>
      <c r="C628" s="2" t="s">
        <v>2004</v>
      </c>
      <c r="D628" s="13" t="e">
        <f aca="false">VLOOKUP(A628,#REF!,2,FALSE())</f>
        <v>#REF!</v>
      </c>
      <c r="E628" s="2" t="s">
        <v>2005</v>
      </c>
      <c r="F628" s="2"/>
      <c r="G628" s="2" t="s">
        <v>469</v>
      </c>
      <c r="H628" s="2" t="s">
        <v>2006</v>
      </c>
      <c r="I628" s="2" t="s">
        <v>1963</v>
      </c>
      <c r="J628" s="2"/>
      <c r="K628" s="2" t="s">
        <v>318</v>
      </c>
      <c r="L628" s="2" t="s">
        <v>319</v>
      </c>
      <c r="M628" s="2" t="s">
        <v>1964</v>
      </c>
      <c r="N628" s="2" t="s">
        <v>35</v>
      </c>
      <c r="O628" s="21"/>
      <c r="P628" s="21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  <c r="IF628" s="2"/>
      <c r="IG628" s="2"/>
      <c r="IH628" s="2"/>
      <c r="II628" s="2"/>
      <c r="IJ628" s="2"/>
      <c r="IK628" s="2"/>
      <c r="IL628" s="2"/>
      <c r="IM628" s="2"/>
      <c r="IN628" s="2"/>
      <c r="IO628" s="2"/>
      <c r="IP628" s="2"/>
      <c r="IQ628" s="2"/>
      <c r="IR628" s="2"/>
      <c r="IS628" s="2"/>
      <c r="IT628" s="2"/>
      <c r="IU628" s="2"/>
      <c r="IV628" s="2"/>
      <c r="IW628" s="2"/>
    </row>
    <row r="629" customFormat="false" ht="15" hidden="true" customHeight="true" outlineLevel="1" collapsed="false">
      <c r="A629" s="20" t="s">
        <v>1958</v>
      </c>
      <c r="B629" s="12" t="str">
        <f aca="false">IF(LEFT(C629,3)="ADM","Master","SUB-User")</f>
        <v>SUB-User</v>
      </c>
      <c r="C629" s="20" t="s">
        <v>2007</v>
      </c>
      <c r="D629" s="13" t="e">
        <f aca="false">VLOOKUP(A629,#REF!,2,FALSE())</f>
        <v>#REF!</v>
      </c>
      <c r="E629" s="20" t="s">
        <v>2008</v>
      </c>
      <c r="F629" s="20"/>
      <c r="G629" s="20" t="s">
        <v>740</v>
      </c>
      <c r="H629" s="20" t="s">
        <v>903</v>
      </c>
      <c r="I629" s="2" t="s">
        <v>1963</v>
      </c>
      <c r="J629" s="2"/>
      <c r="K629" s="2" t="s">
        <v>318</v>
      </c>
      <c r="L629" s="2" t="s">
        <v>319</v>
      </c>
      <c r="M629" s="2" t="s">
        <v>1964</v>
      </c>
      <c r="N629" s="2" t="s">
        <v>35</v>
      </c>
      <c r="O629" s="21"/>
      <c r="P629" s="21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  <c r="IF629" s="2"/>
      <c r="IG629" s="2"/>
      <c r="IH629" s="2"/>
      <c r="II629" s="2"/>
      <c r="IJ629" s="2"/>
      <c r="IK629" s="2"/>
      <c r="IL629" s="2"/>
      <c r="IM629" s="2"/>
      <c r="IN629" s="2"/>
      <c r="IO629" s="2"/>
      <c r="IP629" s="2"/>
      <c r="IQ629" s="2"/>
      <c r="IR629" s="2"/>
      <c r="IS629" s="2"/>
      <c r="IT629" s="2"/>
      <c r="IU629" s="2"/>
      <c r="IV629" s="2"/>
      <c r="IW629" s="2"/>
    </row>
    <row r="630" customFormat="false" ht="15" hidden="true" customHeight="true" outlineLevel="1" collapsed="false">
      <c r="A630" s="20" t="s">
        <v>1958</v>
      </c>
      <c r="B630" s="12" t="str">
        <f aca="false">IF(LEFT(C630,3)="ADM","Master","SUB-User")</f>
        <v>SUB-User</v>
      </c>
      <c r="C630" s="20" t="s">
        <v>2009</v>
      </c>
      <c r="D630" s="13" t="e">
        <f aca="false">VLOOKUP(A630,#REF!,2,FALSE())</f>
        <v>#REF!</v>
      </c>
      <c r="E630" s="20" t="s">
        <v>2010</v>
      </c>
      <c r="F630" s="20"/>
      <c r="G630" s="20" t="s">
        <v>147</v>
      </c>
      <c r="H630" s="20" t="s">
        <v>2011</v>
      </c>
      <c r="I630" s="2" t="s">
        <v>1963</v>
      </c>
      <c r="J630" s="2"/>
      <c r="K630" s="2" t="s">
        <v>318</v>
      </c>
      <c r="L630" s="2" t="s">
        <v>319</v>
      </c>
      <c r="M630" s="2" t="s">
        <v>1964</v>
      </c>
      <c r="N630" s="2" t="s">
        <v>35</v>
      </c>
      <c r="O630" s="21"/>
      <c r="P630" s="21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  <c r="IF630" s="2"/>
      <c r="IG630" s="2"/>
      <c r="IH630" s="2"/>
      <c r="II630" s="2"/>
      <c r="IJ630" s="2"/>
      <c r="IK630" s="2"/>
      <c r="IL630" s="2"/>
      <c r="IM630" s="2"/>
      <c r="IN630" s="2"/>
      <c r="IO630" s="2"/>
      <c r="IP630" s="2"/>
      <c r="IQ630" s="2"/>
      <c r="IR630" s="2"/>
      <c r="IS630" s="2"/>
      <c r="IT630" s="2"/>
      <c r="IU630" s="2"/>
      <c r="IV630" s="2"/>
      <c r="IW630" s="2"/>
    </row>
    <row r="631" customFormat="false" ht="15" hidden="false" customHeight="true" outlineLevel="0" collapsed="false">
      <c r="A631" s="8" t="s">
        <v>2012</v>
      </c>
      <c r="B631" s="8"/>
      <c r="C631" s="8"/>
      <c r="D631" s="9" t="n">
        <v>21</v>
      </c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10"/>
      <c r="P631" s="10"/>
      <c r="Q631" s="8" t="s">
        <v>21</v>
      </c>
      <c r="R631" s="8" t="s">
        <v>867</v>
      </c>
      <c r="S631" s="8" t="s">
        <v>867</v>
      </c>
      <c r="T631" s="8" t="s">
        <v>312</v>
      </c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8"/>
      <c r="AN631" s="8"/>
      <c r="AO631" s="8"/>
      <c r="AP631" s="8"/>
      <c r="AQ631" s="8"/>
      <c r="AR631" s="8"/>
      <c r="AS631" s="8"/>
      <c r="AT631" s="8"/>
      <c r="AU631" s="8"/>
      <c r="AV631" s="8"/>
      <c r="AW631" s="8"/>
      <c r="AX631" s="8"/>
      <c r="AY631" s="8"/>
      <c r="AZ631" s="8"/>
      <c r="BA631" s="8"/>
      <c r="BB631" s="8"/>
      <c r="BC631" s="8"/>
      <c r="BD631" s="8"/>
      <c r="BE631" s="8"/>
      <c r="BF631" s="8"/>
      <c r="BG631" s="8"/>
      <c r="BH631" s="8"/>
      <c r="BI631" s="8"/>
      <c r="BJ631" s="8"/>
      <c r="BK631" s="8"/>
      <c r="BL631" s="8"/>
      <c r="BM631" s="8"/>
      <c r="BN631" s="8"/>
      <c r="BO631" s="8"/>
      <c r="BP631" s="8"/>
      <c r="BQ631" s="8"/>
      <c r="BR631" s="8"/>
      <c r="BS631" s="8"/>
      <c r="BT631" s="8"/>
      <c r="BU631" s="8"/>
      <c r="BV631" s="8"/>
      <c r="BW631" s="8"/>
      <c r="BX631" s="8"/>
      <c r="BY631" s="8"/>
      <c r="BZ631" s="8"/>
      <c r="CA631" s="8"/>
      <c r="CB631" s="8"/>
      <c r="CC631" s="8"/>
      <c r="CD631" s="8"/>
      <c r="CE631" s="8"/>
      <c r="CF631" s="8"/>
      <c r="CG631" s="8"/>
      <c r="CH631" s="8"/>
      <c r="CI631" s="8"/>
      <c r="CJ631" s="8"/>
      <c r="CK631" s="8"/>
      <c r="CL631" s="8"/>
      <c r="CM631" s="8"/>
      <c r="CN631" s="8"/>
      <c r="CO631" s="8"/>
      <c r="CP631" s="8"/>
      <c r="CQ631" s="8"/>
      <c r="CR631" s="8"/>
      <c r="CS631" s="8"/>
      <c r="CT631" s="8"/>
      <c r="CU631" s="8"/>
      <c r="CV631" s="8"/>
      <c r="CW631" s="8"/>
      <c r="CX631" s="8"/>
      <c r="CY631" s="8"/>
      <c r="CZ631" s="8"/>
      <c r="DA631" s="8"/>
      <c r="DB631" s="8"/>
      <c r="DC631" s="8"/>
      <c r="DD631" s="8"/>
      <c r="DE631" s="8"/>
      <c r="DF631" s="8"/>
      <c r="DG631" s="8"/>
      <c r="DH631" s="8"/>
      <c r="DI631" s="8"/>
      <c r="DJ631" s="8"/>
      <c r="DK631" s="8"/>
      <c r="DL631" s="8"/>
      <c r="DM631" s="8"/>
      <c r="DN631" s="8"/>
      <c r="DO631" s="8"/>
      <c r="DP631" s="8"/>
      <c r="DQ631" s="8"/>
      <c r="DR631" s="8"/>
      <c r="DS631" s="8"/>
      <c r="DT631" s="8"/>
      <c r="DU631" s="8"/>
      <c r="DV631" s="8"/>
      <c r="DW631" s="8"/>
      <c r="DX631" s="8"/>
      <c r="DY631" s="8"/>
      <c r="DZ631" s="8"/>
      <c r="EA631" s="8"/>
      <c r="EB631" s="8"/>
      <c r="EC631" s="8"/>
      <c r="ED631" s="8"/>
      <c r="EE631" s="8"/>
      <c r="EF631" s="8"/>
      <c r="EG631" s="8"/>
      <c r="EH631" s="8"/>
      <c r="EI631" s="8"/>
      <c r="EJ631" s="8"/>
      <c r="EK631" s="8"/>
      <c r="EL631" s="8"/>
      <c r="EM631" s="8"/>
      <c r="EN631" s="8"/>
      <c r="EO631" s="8"/>
      <c r="EP631" s="8"/>
      <c r="EQ631" s="8"/>
      <c r="ER631" s="8"/>
      <c r="ES631" s="8"/>
      <c r="ET631" s="8"/>
      <c r="EU631" s="8"/>
      <c r="EV631" s="8"/>
      <c r="EW631" s="8"/>
      <c r="EX631" s="8"/>
      <c r="EY631" s="8"/>
      <c r="EZ631" s="8"/>
      <c r="FA631" s="8"/>
      <c r="FB631" s="8"/>
      <c r="FC631" s="8"/>
      <c r="FD631" s="8"/>
      <c r="FE631" s="8"/>
      <c r="FF631" s="8"/>
      <c r="FG631" s="8"/>
      <c r="FH631" s="8"/>
      <c r="FI631" s="8"/>
      <c r="FJ631" s="8"/>
      <c r="FK631" s="8"/>
      <c r="FL631" s="8"/>
      <c r="FM631" s="8"/>
      <c r="FN631" s="8"/>
      <c r="FO631" s="8"/>
      <c r="FP631" s="8"/>
      <c r="FQ631" s="8"/>
      <c r="FR631" s="8"/>
      <c r="FS631" s="8"/>
      <c r="FT631" s="8"/>
      <c r="FU631" s="8"/>
      <c r="FV631" s="8"/>
      <c r="FW631" s="8"/>
      <c r="FX631" s="8"/>
      <c r="FY631" s="8"/>
      <c r="FZ631" s="8"/>
      <c r="GA631" s="8"/>
      <c r="GB631" s="8"/>
      <c r="GC631" s="8"/>
      <c r="GD631" s="8"/>
      <c r="GE631" s="8"/>
      <c r="GF631" s="8"/>
      <c r="GG631" s="8"/>
      <c r="GH631" s="8"/>
      <c r="GI631" s="8"/>
      <c r="GJ631" s="8"/>
      <c r="GK631" s="8"/>
      <c r="GL631" s="8"/>
      <c r="GM631" s="8"/>
      <c r="GN631" s="8"/>
      <c r="GO631" s="8"/>
      <c r="GP631" s="8"/>
      <c r="GQ631" s="8"/>
      <c r="GR631" s="8"/>
      <c r="GS631" s="8"/>
      <c r="GT631" s="8"/>
      <c r="GU631" s="8"/>
      <c r="GV631" s="8"/>
      <c r="GW631" s="8"/>
      <c r="GX631" s="8"/>
      <c r="GY631" s="8"/>
      <c r="GZ631" s="8"/>
      <c r="HA631" s="8"/>
      <c r="HB631" s="8"/>
      <c r="HC631" s="8"/>
      <c r="HD631" s="8"/>
      <c r="HE631" s="8"/>
      <c r="HF631" s="8"/>
      <c r="HG631" s="8"/>
      <c r="HH631" s="8"/>
      <c r="HI631" s="8"/>
      <c r="HJ631" s="8"/>
      <c r="HK631" s="8"/>
      <c r="HL631" s="8"/>
      <c r="HM631" s="8"/>
      <c r="HN631" s="8"/>
      <c r="HO631" s="8"/>
      <c r="HP631" s="8"/>
      <c r="HQ631" s="8"/>
      <c r="HR631" s="8"/>
      <c r="HS631" s="8"/>
      <c r="HT631" s="8"/>
      <c r="HU631" s="8"/>
      <c r="HV631" s="8"/>
      <c r="HW631" s="8"/>
      <c r="HX631" s="8"/>
      <c r="HY631" s="8"/>
      <c r="HZ631" s="8"/>
      <c r="IA631" s="8"/>
      <c r="IB631" s="8"/>
      <c r="IC631" s="8"/>
      <c r="ID631" s="8"/>
      <c r="IE631" s="8"/>
      <c r="IF631" s="8"/>
      <c r="IG631" s="8"/>
      <c r="IH631" s="8"/>
      <c r="II631" s="8"/>
      <c r="IJ631" s="8"/>
      <c r="IK631" s="8"/>
      <c r="IL631" s="8"/>
      <c r="IM631" s="8"/>
      <c r="IN631" s="8"/>
      <c r="IO631" s="8"/>
      <c r="IP631" s="8"/>
      <c r="IQ631" s="8"/>
      <c r="IR631" s="8"/>
      <c r="IS631" s="8"/>
      <c r="IT631" s="8"/>
      <c r="IU631" s="8"/>
      <c r="IV631" s="8"/>
      <c r="IW631" s="8"/>
    </row>
    <row r="632" customFormat="false" ht="15" hidden="false" customHeight="true" outlineLevel="0" collapsed="false">
      <c r="A632" s="17" t="s">
        <v>2012</v>
      </c>
      <c r="B632" s="12" t="str">
        <f aca="false">IF(LEFT(C632,3)="ADM","Master","SUB-User")</f>
        <v>Master</v>
      </c>
      <c r="C632" s="17" t="s">
        <v>2013</v>
      </c>
      <c r="D632" s="13"/>
      <c r="E632" s="17" t="s">
        <v>2014</v>
      </c>
      <c r="F632" s="17"/>
      <c r="G632" s="17" t="s">
        <v>2015</v>
      </c>
      <c r="H632" s="17" t="s">
        <v>2016</v>
      </c>
      <c r="I632" s="17" t="s">
        <v>2017</v>
      </c>
      <c r="J632" s="17"/>
      <c r="K632" s="17" t="s">
        <v>2018</v>
      </c>
      <c r="L632" s="17" t="s">
        <v>2019</v>
      </c>
      <c r="M632" s="17" t="s">
        <v>2020</v>
      </c>
      <c r="N632" s="17" t="s">
        <v>35</v>
      </c>
      <c r="O632" s="18" t="n">
        <v>8042734250</v>
      </c>
      <c r="P632" s="25"/>
      <c r="Q632" s="15" t="s">
        <v>21</v>
      </c>
      <c r="R632" s="12"/>
      <c r="S632" s="12"/>
      <c r="T632" s="1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  <c r="IF632" s="2"/>
      <c r="IG632" s="2"/>
      <c r="IH632" s="2"/>
      <c r="II632" s="2"/>
      <c r="IJ632" s="2"/>
      <c r="IK632" s="2"/>
      <c r="IL632" s="2"/>
      <c r="IM632" s="2"/>
      <c r="IN632" s="2"/>
      <c r="IO632" s="2"/>
      <c r="IP632" s="2"/>
      <c r="IQ632" s="2"/>
      <c r="IR632" s="2"/>
      <c r="IS632" s="2"/>
      <c r="IT632" s="2"/>
      <c r="IU632" s="2"/>
      <c r="IV632" s="2"/>
      <c r="IW632" s="2"/>
    </row>
    <row r="633" customFormat="false" ht="15" hidden="false" customHeight="true" outlineLevel="0" collapsed="false">
      <c r="A633" s="16" t="s">
        <v>2012</v>
      </c>
      <c r="B633" s="12" t="str">
        <f aca="false">IF(LEFT(C633,3)="ADM","Master","SUB-User")</f>
        <v>Master</v>
      </c>
      <c r="C633" s="17" t="s">
        <v>2021</v>
      </c>
      <c r="D633" s="13"/>
      <c r="E633" s="17" t="s">
        <v>2022</v>
      </c>
      <c r="F633" s="17" t="s">
        <v>2023</v>
      </c>
      <c r="G633" s="17" t="s">
        <v>2024</v>
      </c>
      <c r="H633" s="17" t="s">
        <v>1046</v>
      </c>
      <c r="I633" s="17" t="s">
        <v>2017</v>
      </c>
      <c r="J633" s="17"/>
      <c r="K633" s="17" t="s">
        <v>2018</v>
      </c>
      <c r="L633" s="17" t="s">
        <v>2019</v>
      </c>
      <c r="M633" s="17" t="s">
        <v>2020</v>
      </c>
      <c r="N633" s="17" t="s">
        <v>35</v>
      </c>
      <c r="O633" s="18" t="n">
        <v>8042734250</v>
      </c>
      <c r="P633" s="25"/>
      <c r="Q633" s="12"/>
      <c r="R633" s="12"/>
      <c r="S633" s="12"/>
      <c r="T633" s="1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  <c r="IF633" s="2"/>
      <c r="IG633" s="2"/>
      <c r="IH633" s="2"/>
      <c r="II633" s="2"/>
      <c r="IJ633" s="2"/>
      <c r="IK633" s="2"/>
      <c r="IL633" s="2"/>
      <c r="IM633" s="2"/>
      <c r="IN633" s="2"/>
      <c r="IO633" s="2"/>
      <c r="IP633" s="2"/>
      <c r="IQ633" s="2"/>
      <c r="IR633" s="2"/>
      <c r="IS633" s="2"/>
      <c r="IT633" s="2"/>
      <c r="IU633" s="2"/>
      <c r="IV633" s="2"/>
      <c r="IW633" s="2"/>
    </row>
    <row r="634" customFormat="false" ht="15" hidden="true" customHeight="true" outlineLevel="1" collapsed="false">
      <c r="A634" s="22" t="s">
        <v>2012</v>
      </c>
      <c r="B634" s="12" t="str">
        <f aca="false">IF(LEFT(C634,3)="ADM","Master","SUB-User")</f>
        <v>SUB-User</v>
      </c>
      <c r="C634" s="22" t="s">
        <v>2025</v>
      </c>
      <c r="D634" s="13" t="e">
        <f aca="false">VLOOKUP(A634,#REF!,2,FALSE())</f>
        <v>#REF!</v>
      </c>
      <c r="E634" s="22" t="s">
        <v>2025</v>
      </c>
      <c r="F634" s="22" t="s">
        <v>2026</v>
      </c>
      <c r="G634" s="22" t="s">
        <v>2027</v>
      </c>
      <c r="H634" s="22" t="s">
        <v>2028</v>
      </c>
      <c r="I634" s="22" t="s">
        <v>2017</v>
      </c>
      <c r="J634" s="22"/>
      <c r="K634" s="22" t="s">
        <v>2018</v>
      </c>
      <c r="L634" s="22" t="s">
        <v>2019</v>
      </c>
      <c r="M634" s="22" t="s">
        <v>2020</v>
      </c>
      <c r="N634" s="22" t="s">
        <v>35</v>
      </c>
      <c r="O634" s="23" t="n">
        <v>8042734250</v>
      </c>
      <c r="P634" s="24" t="s">
        <v>2029</v>
      </c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  <c r="IF634" s="2"/>
      <c r="IG634" s="2"/>
      <c r="IH634" s="2"/>
      <c r="II634" s="2"/>
      <c r="IJ634" s="2"/>
      <c r="IK634" s="2"/>
      <c r="IL634" s="2"/>
      <c r="IM634" s="2"/>
      <c r="IN634" s="2"/>
      <c r="IO634" s="2"/>
      <c r="IP634" s="2"/>
      <c r="IQ634" s="2"/>
      <c r="IR634" s="2"/>
      <c r="IS634" s="2"/>
      <c r="IT634" s="2"/>
      <c r="IU634" s="2"/>
      <c r="IV634" s="2"/>
      <c r="IW634" s="2"/>
    </row>
    <row r="635" customFormat="false" ht="15" hidden="true" customHeight="true" outlineLevel="1" collapsed="false">
      <c r="A635" s="20" t="s">
        <v>2012</v>
      </c>
      <c r="B635" s="12" t="str">
        <f aca="false">IF(LEFT(C635,3)="ADM","Master","SUB-User")</f>
        <v>SUB-User</v>
      </c>
      <c r="C635" s="20" t="s">
        <v>2030</v>
      </c>
      <c r="D635" s="13" t="e">
        <f aca="false">VLOOKUP(A635,#REF!,2,FALSE())</f>
        <v>#REF!</v>
      </c>
      <c r="E635" s="20" t="s">
        <v>2031</v>
      </c>
      <c r="F635" s="20"/>
      <c r="G635" s="20" t="s">
        <v>1411</v>
      </c>
      <c r="H635" s="20" t="s">
        <v>2032</v>
      </c>
      <c r="I635" s="2" t="s">
        <v>2033</v>
      </c>
      <c r="J635" s="2"/>
      <c r="K635" s="2" t="s">
        <v>2018</v>
      </c>
      <c r="L635" s="2" t="s">
        <v>2019</v>
      </c>
      <c r="M635" s="2" t="s">
        <v>2020</v>
      </c>
      <c r="N635" s="2" t="s">
        <v>35</v>
      </c>
      <c r="O635" s="21"/>
      <c r="P635" s="21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  <c r="IU635" s="2"/>
      <c r="IV635" s="2"/>
      <c r="IW635" s="2"/>
    </row>
    <row r="636" customFormat="false" ht="15" hidden="true" customHeight="true" outlineLevel="1" collapsed="false">
      <c r="A636" s="22" t="s">
        <v>2012</v>
      </c>
      <c r="B636" s="12" t="str">
        <f aca="false">IF(LEFT(C636,3)="ADM","Master","SUB-User")</f>
        <v>SUB-User</v>
      </c>
      <c r="C636" s="22" t="s">
        <v>2034</v>
      </c>
      <c r="D636" s="13" t="e">
        <f aca="false">VLOOKUP(A636,#REF!,2,FALSE())</f>
        <v>#REF!</v>
      </c>
      <c r="E636" s="22" t="s">
        <v>2034</v>
      </c>
      <c r="F636" s="22"/>
      <c r="G636" s="22" t="s">
        <v>63</v>
      </c>
      <c r="H636" s="22" t="s">
        <v>2035</v>
      </c>
      <c r="I636" s="22" t="s">
        <v>2017</v>
      </c>
      <c r="J636" s="22"/>
      <c r="K636" s="22" t="s">
        <v>2018</v>
      </c>
      <c r="L636" s="22" t="s">
        <v>2019</v>
      </c>
      <c r="M636" s="22" t="s">
        <v>2020</v>
      </c>
      <c r="N636" s="22" t="s">
        <v>35</v>
      </c>
      <c r="O636" s="23" t="n">
        <v>8042734250</v>
      </c>
      <c r="P636" s="24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  <c r="IF636" s="2"/>
      <c r="IG636" s="2"/>
      <c r="IH636" s="2"/>
      <c r="II636" s="2"/>
      <c r="IJ636" s="2"/>
      <c r="IK636" s="2"/>
      <c r="IL636" s="2"/>
      <c r="IM636" s="2"/>
      <c r="IN636" s="2"/>
      <c r="IO636" s="2"/>
      <c r="IP636" s="2"/>
      <c r="IQ636" s="2"/>
      <c r="IR636" s="2"/>
      <c r="IS636" s="2"/>
      <c r="IT636" s="2"/>
      <c r="IU636" s="2"/>
      <c r="IV636" s="2"/>
      <c r="IW636" s="2"/>
    </row>
    <row r="637" customFormat="false" ht="15" hidden="true" customHeight="true" outlineLevel="1" collapsed="false">
      <c r="A637" s="22" t="s">
        <v>2012</v>
      </c>
      <c r="B637" s="12" t="str">
        <f aca="false">IF(LEFT(C637,3)="ADM","Master","SUB-User")</f>
        <v>SUB-User</v>
      </c>
      <c r="C637" s="22" t="s">
        <v>2036</v>
      </c>
      <c r="D637" s="13" t="e">
        <f aca="false">VLOOKUP(A637,#REF!,2,FALSE())</f>
        <v>#REF!</v>
      </c>
      <c r="E637" s="22" t="s">
        <v>2036</v>
      </c>
      <c r="F637" s="22"/>
      <c r="G637" s="22" t="s">
        <v>2037</v>
      </c>
      <c r="H637" s="22" t="s">
        <v>2038</v>
      </c>
      <c r="I637" s="22" t="s">
        <v>2017</v>
      </c>
      <c r="J637" s="22"/>
      <c r="K637" s="22" t="s">
        <v>2018</v>
      </c>
      <c r="L637" s="22" t="s">
        <v>2019</v>
      </c>
      <c r="M637" s="22" t="s">
        <v>2020</v>
      </c>
      <c r="N637" s="22" t="s">
        <v>35</v>
      </c>
      <c r="O637" s="23" t="n">
        <v>8042734250</v>
      </c>
      <c r="P637" s="24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  <c r="IF637" s="2"/>
      <c r="IG637" s="2"/>
      <c r="IH637" s="2"/>
      <c r="II637" s="2"/>
      <c r="IJ637" s="2"/>
      <c r="IK637" s="2"/>
      <c r="IL637" s="2"/>
      <c r="IM637" s="2"/>
      <c r="IN637" s="2"/>
      <c r="IO637" s="2"/>
      <c r="IP637" s="2"/>
      <c r="IQ637" s="2"/>
      <c r="IR637" s="2"/>
      <c r="IS637" s="2"/>
      <c r="IT637" s="2"/>
      <c r="IU637" s="2"/>
      <c r="IV637" s="2"/>
      <c r="IW637" s="2"/>
    </row>
    <row r="638" customFormat="false" ht="15" hidden="true" customHeight="true" outlineLevel="1" collapsed="false">
      <c r="A638" s="20" t="s">
        <v>2012</v>
      </c>
      <c r="B638" s="12" t="str">
        <f aca="false">IF(LEFT(C638,3)="ADM","Master","SUB-User")</f>
        <v>SUB-User</v>
      </c>
      <c r="C638" s="20" t="s">
        <v>2039</v>
      </c>
      <c r="D638" s="13" t="e">
        <f aca="false">VLOOKUP(A638,#REF!,2,FALSE())</f>
        <v>#REF!</v>
      </c>
      <c r="E638" s="20" t="s">
        <v>2040</v>
      </c>
      <c r="F638" s="20"/>
      <c r="G638" s="20" t="s">
        <v>147</v>
      </c>
      <c r="H638" s="20" t="s">
        <v>2041</v>
      </c>
      <c r="I638" s="2" t="s">
        <v>2033</v>
      </c>
      <c r="J638" s="2"/>
      <c r="K638" s="2" t="s">
        <v>2018</v>
      </c>
      <c r="L638" s="2" t="s">
        <v>2019</v>
      </c>
      <c r="M638" s="2" t="s">
        <v>2020</v>
      </c>
      <c r="N638" s="2" t="s">
        <v>35</v>
      </c>
      <c r="O638" s="21"/>
      <c r="P638" s="21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  <c r="IF638" s="2"/>
      <c r="IG638" s="2"/>
      <c r="IH638" s="2"/>
      <c r="II638" s="2"/>
      <c r="IJ638" s="2"/>
      <c r="IK638" s="2"/>
      <c r="IL638" s="2"/>
      <c r="IM638" s="2"/>
      <c r="IN638" s="2"/>
      <c r="IO638" s="2"/>
      <c r="IP638" s="2"/>
      <c r="IQ638" s="2"/>
      <c r="IR638" s="2"/>
      <c r="IS638" s="2"/>
      <c r="IT638" s="2"/>
      <c r="IU638" s="2"/>
      <c r="IV638" s="2"/>
      <c r="IW638" s="2"/>
    </row>
    <row r="639" customFormat="false" ht="15" hidden="true" customHeight="true" outlineLevel="1" collapsed="false">
      <c r="A639" s="20" t="s">
        <v>2012</v>
      </c>
      <c r="B639" s="12" t="str">
        <f aca="false">IF(LEFT(C639,3)="ADM","Master","SUB-User")</f>
        <v>SUB-User</v>
      </c>
      <c r="C639" s="20" t="s">
        <v>2042</v>
      </c>
      <c r="D639" s="13" t="e">
        <f aca="false">VLOOKUP(A639,#REF!,2,FALSE())</f>
        <v>#REF!</v>
      </c>
      <c r="E639" s="20" t="s">
        <v>2043</v>
      </c>
      <c r="F639" s="20"/>
      <c r="G639" s="20" t="s">
        <v>1930</v>
      </c>
      <c r="H639" s="20" t="s">
        <v>1931</v>
      </c>
      <c r="I639" s="2" t="s">
        <v>2033</v>
      </c>
      <c r="J639" s="2"/>
      <c r="K639" s="2" t="s">
        <v>2018</v>
      </c>
      <c r="L639" s="2" t="s">
        <v>2019</v>
      </c>
      <c r="M639" s="2" t="s">
        <v>2020</v>
      </c>
      <c r="N639" s="2" t="s">
        <v>35</v>
      </c>
      <c r="O639" s="21"/>
      <c r="P639" s="21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  <c r="IF639" s="2"/>
      <c r="IG639" s="2"/>
      <c r="IH639" s="2"/>
      <c r="II639" s="2"/>
      <c r="IJ639" s="2"/>
      <c r="IK639" s="2"/>
      <c r="IL639" s="2"/>
      <c r="IM639" s="2"/>
      <c r="IN639" s="2"/>
      <c r="IO639" s="2"/>
      <c r="IP639" s="2"/>
      <c r="IQ639" s="2"/>
      <c r="IR639" s="2"/>
      <c r="IS639" s="2"/>
      <c r="IT639" s="2"/>
      <c r="IU639" s="2"/>
      <c r="IV639" s="2"/>
      <c r="IW639" s="2"/>
    </row>
    <row r="640" customFormat="false" ht="15" hidden="true" customHeight="true" outlineLevel="1" collapsed="false">
      <c r="A640" s="2" t="s">
        <v>2012</v>
      </c>
      <c r="B640" s="12" t="str">
        <f aca="false">IF(LEFT(C640,3)="ADM","Master","SUB-User")</f>
        <v>SUB-User</v>
      </c>
      <c r="C640" s="2" t="s">
        <v>2044</v>
      </c>
      <c r="D640" s="13" t="e">
        <f aca="false">VLOOKUP(A640,#REF!,2,FALSE())</f>
        <v>#REF!</v>
      </c>
      <c r="E640" s="2" t="s">
        <v>2045</v>
      </c>
      <c r="F640" s="2"/>
      <c r="G640" s="2" t="s">
        <v>414</v>
      </c>
      <c r="H640" s="2" t="s">
        <v>2046</v>
      </c>
      <c r="I640" s="2" t="s">
        <v>2033</v>
      </c>
      <c r="J640" s="2"/>
      <c r="K640" s="2" t="s">
        <v>2018</v>
      </c>
      <c r="L640" s="2" t="s">
        <v>2019</v>
      </c>
      <c r="M640" s="2" t="s">
        <v>2020</v>
      </c>
      <c r="N640" s="2" t="s">
        <v>35</v>
      </c>
      <c r="O640" s="21"/>
      <c r="P640" s="21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  <c r="IF640" s="2"/>
      <c r="IG640" s="2"/>
      <c r="IH640" s="2"/>
      <c r="II640" s="2"/>
      <c r="IJ640" s="2"/>
      <c r="IK640" s="2"/>
      <c r="IL640" s="2"/>
      <c r="IM640" s="2"/>
      <c r="IN640" s="2"/>
      <c r="IO640" s="2"/>
      <c r="IP640" s="2"/>
      <c r="IQ640" s="2"/>
      <c r="IR640" s="2"/>
      <c r="IS640" s="2"/>
      <c r="IT640" s="2"/>
      <c r="IU640" s="2"/>
      <c r="IV640" s="2"/>
      <c r="IW640" s="2"/>
    </row>
    <row r="641" customFormat="false" ht="15" hidden="false" customHeight="true" outlineLevel="0" collapsed="false">
      <c r="A641" s="8" t="s">
        <v>2047</v>
      </c>
      <c r="B641" s="8"/>
      <c r="C641" s="8"/>
      <c r="D641" s="9" t="n">
        <v>22</v>
      </c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10"/>
      <c r="P641" s="10"/>
      <c r="Q641" s="8" t="s">
        <v>158</v>
      </c>
      <c r="R641" s="8" t="s">
        <v>2048</v>
      </c>
      <c r="S641" s="8" t="s">
        <v>2049</v>
      </c>
      <c r="T641" s="8" t="s">
        <v>97</v>
      </c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8"/>
      <c r="AN641" s="8"/>
      <c r="AO641" s="8"/>
      <c r="AP641" s="8"/>
      <c r="AQ641" s="8"/>
      <c r="AR641" s="8"/>
      <c r="AS641" s="8"/>
      <c r="AT641" s="8"/>
      <c r="AU641" s="8"/>
      <c r="AV641" s="8"/>
      <c r="AW641" s="8"/>
      <c r="AX641" s="8"/>
      <c r="AY641" s="8"/>
      <c r="AZ641" s="8"/>
      <c r="BA641" s="8"/>
      <c r="BB641" s="8"/>
      <c r="BC641" s="8"/>
      <c r="BD641" s="8"/>
      <c r="BE641" s="8"/>
      <c r="BF641" s="8"/>
      <c r="BG641" s="8"/>
      <c r="BH641" s="8"/>
      <c r="BI641" s="8"/>
      <c r="BJ641" s="8"/>
      <c r="BK641" s="8"/>
      <c r="BL641" s="8"/>
      <c r="BM641" s="8"/>
      <c r="BN641" s="8"/>
      <c r="BO641" s="8"/>
      <c r="BP641" s="8"/>
      <c r="BQ641" s="8"/>
      <c r="BR641" s="8"/>
      <c r="BS641" s="8"/>
      <c r="BT641" s="8"/>
      <c r="BU641" s="8"/>
      <c r="BV641" s="8"/>
      <c r="BW641" s="8"/>
      <c r="BX641" s="8"/>
      <c r="BY641" s="8"/>
      <c r="BZ641" s="8"/>
      <c r="CA641" s="8"/>
      <c r="CB641" s="8"/>
      <c r="CC641" s="8"/>
      <c r="CD641" s="8"/>
      <c r="CE641" s="8"/>
      <c r="CF641" s="8"/>
      <c r="CG641" s="8"/>
      <c r="CH641" s="8"/>
      <c r="CI641" s="8"/>
      <c r="CJ641" s="8"/>
      <c r="CK641" s="8"/>
      <c r="CL641" s="8"/>
      <c r="CM641" s="8"/>
      <c r="CN641" s="8"/>
      <c r="CO641" s="8"/>
      <c r="CP641" s="8"/>
      <c r="CQ641" s="8"/>
      <c r="CR641" s="8"/>
      <c r="CS641" s="8"/>
      <c r="CT641" s="8"/>
      <c r="CU641" s="8"/>
      <c r="CV641" s="8"/>
      <c r="CW641" s="8"/>
      <c r="CX641" s="8"/>
      <c r="CY641" s="8"/>
      <c r="CZ641" s="8"/>
      <c r="DA641" s="8"/>
      <c r="DB641" s="8"/>
      <c r="DC641" s="8"/>
      <c r="DD641" s="8"/>
      <c r="DE641" s="8"/>
      <c r="DF641" s="8"/>
      <c r="DG641" s="8"/>
      <c r="DH641" s="8"/>
      <c r="DI641" s="8"/>
      <c r="DJ641" s="8"/>
      <c r="DK641" s="8"/>
      <c r="DL641" s="8"/>
      <c r="DM641" s="8"/>
      <c r="DN641" s="8"/>
      <c r="DO641" s="8"/>
      <c r="DP641" s="8"/>
      <c r="DQ641" s="8"/>
      <c r="DR641" s="8"/>
      <c r="DS641" s="8"/>
      <c r="DT641" s="8"/>
      <c r="DU641" s="8"/>
      <c r="DV641" s="8"/>
      <c r="DW641" s="8"/>
      <c r="DX641" s="8"/>
      <c r="DY641" s="8"/>
      <c r="DZ641" s="8"/>
      <c r="EA641" s="8"/>
      <c r="EB641" s="8"/>
      <c r="EC641" s="8"/>
      <c r="ED641" s="8"/>
      <c r="EE641" s="8"/>
      <c r="EF641" s="8"/>
      <c r="EG641" s="8"/>
      <c r="EH641" s="8"/>
      <c r="EI641" s="8"/>
      <c r="EJ641" s="8"/>
      <c r="EK641" s="8"/>
      <c r="EL641" s="8"/>
      <c r="EM641" s="8"/>
      <c r="EN641" s="8"/>
      <c r="EO641" s="8"/>
      <c r="EP641" s="8"/>
      <c r="EQ641" s="8"/>
      <c r="ER641" s="8"/>
      <c r="ES641" s="8"/>
      <c r="ET641" s="8"/>
      <c r="EU641" s="8"/>
      <c r="EV641" s="8"/>
      <c r="EW641" s="8"/>
      <c r="EX641" s="8"/>
      <c r="EY641" s="8"/>
      <c r="EZ641" s="8"/>
      <c r="FA641" s="8"/>
      <c r="FB641" s="8"/>
      <c r="FC641" s="8"/>
      <c r="FD641" s="8"/>
      <c r="FE641" s="8"/>
      <c r="FF641" s="8"/>
      <c r="FG641" s="8"/>
      <c r="FH641" s="8"/>
      <c r="FI641" s="8"/>
      <c r="FJ641" s="8"/>
      <c r="FK641" s="8"/>
      <c r="FL641" s="8"/>
      <c r="FM641" s="8"/>
      <c r="FN641" s="8"/>
      <c r="FO641" s="8"/>
      <c r="FP641" s="8"/>
      <c r="FQ641" s="8"/>
      <c r="FR641" s="8"/>
      <c r="FS641" s="8"/>
      <c r="FT641" s="8"/>
      <c r="FU641" s="8"/>
      <c r="FV641" s="8"/>
      <c r="FW641" s="8"/>
      <c r="FX641" s="8"/>
      <c r="FY641" s="8"/>
      <c r="FZ641" s="8"/>
      <c r="GA641" s="8"/>
      <c r="GB641" s="8"/>
      <c r="GC641" s="8"/>
      <c r="GD641" s="8"/>
      <c r="GE641" s="8"/>
      <c r="GF641" s="8"/>
      <c r="GG641" s="8"/>
      <c r="GH641" s="8"/>
      <c r="GI641" s="8"/>
      <c r="GJ641" s="8"/>
      <c r="GK641" s="8"/>
      <c r="GL641" s="8"/>
      <c r="GM641" s="8"/>
      <c r="GN641" s="8"/>
      <c r="GO641" s="8"/>
      <c r="GP641" s="8"/>
      <c r="GQ641" s="8"/>
      <c r="GR641" s="8"/>
      <c r="GS641" s="8"/>
      <c r="GT641" s="8"/>
      <c r="GU641" s="8"/>
      <c r="GV641" s="8"/>
      <c r="GW641" s="8"/>
      <c r="GX641" s="8"/>
      <c r="GY641" s="8"/>
      <c r="GZ641" s="8"/>
      <c r="HA641" s="8"/>
      <c r="HB641" s="8"/>
      <c r="HC641" s="8"/>
      <c r="HD641" s="8"/>
      <c r="HE641" s="8"/>
      <c r="HF641" s="8"/>
      <c r="HG641" s="8"/>
      <c r="HH641" s="8"/>
      <c r="HI641" s="8"/>
      <c r="HJ641" s="8"/>
      <c r="HK641" s="8"/>
      <c r="HL641" s="8"/>
      <c r="HM641" s="8"/>
      <c r="HN641" s="8"/>
      <c r="HO641" s="8"/>
      <c r="HP641" s="8"/>
      <c r="HQ641" s="8"/>
      <c r="HR641" s="8"/>
      <c r="HS641" s="8"/>
      <c r="HT641" s="8"/>
      <c r="HU641" s="8"/>
      <c r="HV641" s="8"/>
      <c r="HW641" s="8"/>
      <c r="HX641" s="8"/>
      <c r="HY641" s="8"/>
      <c r="HZ641" s="8"/>
      <c r="IA641" s="8"/>
      <c r="IB641" s="8"/>
      <c r="IC641" s="8"/>
      <c r="ID641" s="8"/>
      <c r="IE641" s="8"/>
      <c r="IF641" s="8"/>
      <c r="IG641" s="8"/>
      <c r="IH641" s="8"/>
      <c r="II641" s="8"/>
      <c r="IJ641" s="8"/>
      <c r="IK641" s="8"/>
      <c r="IL641" s="8"/>
      <c r="IM641" s="8"/>
      <c r="IN641" s="8"/>
      <c r="IO641" s="8"/>
      <c r="IP641" s="8"/>
      <c r="IQ641" s="8"/>
      <c r="IR641" s="8"/>
      <c r="IS641" s="8"/>
      <c r="IT641" s="8"/>
      <c r="IU641" s="8"/>
      <c r="IV641" s="8"/>
      <c r="IW641" s="8"/>
    </row>
    <row r="642" customFormat="false" ht="15" hidden="false" customHeight="true" outlineLevel="0" collapsed="false">
      <c r="A642" s="17" t="s">
        <v>2047</v>
      </c>
      <c r="B642" s="12" t="str">
        <f aca="false">IF(LEFT(C642,3)="ADM","Master","SUB-User")</f>
        <v>Master</v>
      </c>
      <c r="C642" s="17" t="s">
        <v>2050</v>
      </c>
      <c r="D642" s="13"/>
      <c r="E642" s="17" t="s">
        <v>2051</v>
      </c>
      <c r="F642" s="17"/>
      <c r="G642" s="17" t="s">
        <v>1295</v>
      </c>
      <c r="H642" s="17" t="s">
        <v>2052</v>
      </c>
      <c r="I642" s="17" t="s">
        <v>2053</v>
      </c>
      <c r="J642" s="17"/>
      <c r="K642" s="17" t="s">
        <v>2054</v>
      </c>
      <c r="L642" s="17" t="s">
        <v>2055</v>
      </c>
      <c r="M642" s="17" t="s">
        <v>2056</v>
      </c>
      <c r="N642" s="17" t="s">
        <v>2057</v>
      </c>
      <c r="O642" s="18" t="n">
        <v>4032970370</v>
      </c>
      <c r="P642" s="25"/>
      <c r="Q642" s="15" t="s">
        <v>158</v>
      </c>
      <c r="R642" s="12"/>
      <c r="S642" s="12"/>
      <c r="T642" s="1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  <c r="IF642" s="2"/>
      <c r="IG642" s="2"/>
      <c r="IH642" s="2"/>
      <c r="II642" s="2"/>
      <c r="IJ642" s="2"/>
      <c r="IK642" s="2"/>
      <c r="IL642" s="2"/>
      <c r="IM642" s="2"/>
      <c r="IN642" s="2"/>
      <c r="IO642" s="2"/>
      <c r="IP642" s="2"/>
      <c r="IQ642" s="2"/>
      <c r="IR642" s="2"/>
      <c r="IS642" s="2"/>
      <c r="IT642" s="2"/>
      <c r="IU642" s="2"/>
      <c r="IV642" s="2"/>
      <c r="IW642" s="2"/>
    </row>
    <row r="643" customFormat="false" ht="15" hidden="true" customHeight="true" outlineLevel="1" collapsed="false">
      <c r="A643" s="22" t="s">
        <v>2047</v>
      </c>
      <c r="B643" s="12" t="str">
        <f aca="false">IF(LEFT(C643,3)="ADM","Master","SUB-User")</f>
        <v>SUB-User</v>
      </c>
      <c r="C643" s="22" t="s">
        <v>2058</v>
      </c>
      <c r="D643" s="13"/>
      <c r="E643" s="22" t="s">
        <v>2058</v>
      </c>
      <c r="F643" s="22" t="s">
        <v>2059</v>
      </c>
      <c r="G643" s="22" t="s">
        <v>724</v>
      </c>
      <c r="H643" s="22" t="s">
        <v>2060</v>
      </c>
      <c r="I643" s="22" t="s">
        <v>2053</v>
      </c>
      <c r="J643" s="22"/>
      <c r="K643" s="22" t="s">
        <v>2054</v>
      </c>
      <c r="L643" s="22" t="s">
        <v>2055</v>
      </c>
      <c r="M643" s="22" t="s">
        <v>2056</v>
      </c>
      <c r="N643" s="22" t="s">
        <v>2057</v>
      </c>
      <c r="O643" s="23" t="n">
        <v>4032970370</v>
      </c>
      <c r="P643" s="24" t="s">
        <v>2061</v>
      </c>
      <c r="Q643" s="2"/>
      <c r="R643" s="2"/>
      <c r="S643" s="2"/>
      <c r="T643" s="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  <c r="BD643" s="12"/>
      <c r="BE643" s="12"/>
      <c r="BF643" s="12"/>
      <c r="BG643" s="12"/>
      <c r="BH643" s="12"/>
      <c r="BI643" s="12"/>
      <c r="BJ643" s="12"/>
      <c r="BK643" s="12"/>
      <c r="BL643" s="12"/>
      <c r="BM643" s="12"/>
      <c r="BN643" s="12"/>
      <c r="BO643" s="12"/>
      <c r="BP643" s="12"/>
      <c r="BQ643" s="12"/>
      <c r="BR643" s="12"/>
      <c r="BS643" s="12"/>
      <c r="BT643" s="12"/>
      <c r="BU643" s="12"/>
      <c r="BV643" s="12"/>
      <c r="BW643" s="12"/>
      <c r="BX643" s="12"/>
      <c r="BY643" s="12"/>
      <c r="BZ643" s="12"/>
      <c r="CA643" s="12"/>
      <c r="CB643" s="12"/>
      <c r="CC643" s="12"/>
      <c r="CD643" s="12"/>
      <c r="CE643" s="12"/>
      <c r="CF643" s="12"/>
      <c r="CG643" s="12"/>
      <c r="CH643" s="12"/>
      <c r="CI643" s="12"/>
      <c r="CJ643" s="12"/>
      <c r="CK643" s="12"/>
      <c r="CL643" s="12"/>
      <c r="CM643" s="12"/>
      <c r="CN643" s="12"/>
      <c r="CO643" s="12"/>
      <c r="CP643" s="12"/>
      <c r="CQ643" s="12"/>
      <c r="CR643" s="12"/>
      <c r="CS643" s="12"/>
      <c r="CT643" s="12"/>
      <c r="CU643" s="12"/>
      <c r="CV643" s="12"/>
      <c r="CW643" s="12"/>
      <c r="CX643" s="12"/>
      <c r="CY643" s="12"/>
      <c r="CZ643" s="12"/>
      <c r="DA643" s="12"/>
      <c r="DB643" s="12"/>
      <c r="DC643" s="12"/>
      <c r="DD643" s="12"/>
      <c r="DE643" s="12"/>
      <c r="DF643" s="12"/>
      <c r="DG643" s="12"/>
      <c r="DH643" s="12"/>
      <c r="DI643" s="12"/>
      <c r="DJ643" s="12"/>
      <c r="DK643" s="12"/>
      <c r="DL643" s="12"/>
      <c r="DM643" s="12"/>
      <c r="DN643" s="12"/>
      <c r="DO643" s="12"/>
      <c r="DP643" s="12"/>
      <c r="DQ643" s="12"/>
      <c r="DR643" s="12"/>
      <c r="DS643" s="12"/>
      <c r="DT643" s="12"/>
      <c r="DU643" s="12"/>
      <c r="DV643" s="12"/>
      <c r="DW643" s="12"/>
      <c r="DX643" s="12"/>
      <c r="DY643" s="12"/>
      <c r="DZ643" s="12"/>
      <c r="EA643" s="12"/>
      <c r="EB643" s="12"/>
      <c r="EC643" s="12"/>
      <c r="ED643" s="12"/>
      <c r="EE643" s="12"/>
      <c r="EF643" s="12"/>
      <c r="EG643" s="12"/>
      <c r="EH643" s="12"/>
      <c r="EI643" s="12"/>
      <c r="EJ643" s="12"/>
      <c r="EK643" s="12"/>
      <c r="EL643" s="12"/>
      <c r="EM643" s="12"/>
      <c r="EN643" s="12"/>
      <c r="EO643" s="12"/>
      <c r="EP643" s="12"/>
      <c r="EQ643" s="12"/>
      <c r="ER643" s="12"/>
      <c r="ES643" s="12"/>
      <c r="ET643" s="12"/>
      <c r="EU643" s="12"/>
      <c r="EV643" s="12"/>
      <c r="EW643" s="12"/>
      <c r="EX643" s="12"/>
      <c r="EY643" s="12"/>
      <c r="EZ643" s="12"/>
      <c r="FA643" s="12"/>
      <c r="FB643" s="12"/>
      <c r="FC643" s="12"/>
      <c r="FD643" s="12"/>
      <c r="FE643" s="12"/>
      <c r="FF643" s="12"/>
      <c r="FG643" s="12"/>
      <c r="FH643" s="12"/>
      <c r="FI643" s="12"/>
      <c r="FJ643" s="12"/>
      <c r="FK643" s="12"/>
      <c r="FL643" s="12"/>
      <c r="FM643" s="12"/>
      <c r="FN643" s="12"/>
      <c r="FO643" s="12"/>
      <c r="FP643" s="12"/>
      <c r="FQ643" s="12"/>
      <c r="FR643" s="12"/>
      <c r="FS643" s="12"/>
      <c r="FT643" s="12"/>
      <c r="FU643" s="12"/>
      <c r="FV643" s="12"/>
      <c r="FW643" s="12"/>
      <c r="FX643" s="12"/>
      <c r="FY643" s="12"/>
      <c r="FZ643" s="12"/>
      <c r="GA643" s="12"/>
      <c r="GB643" s="12"/>
      <c r="GC643" s="12"/>
      <c r="GD643" s="12"/>
      <c r="GE643" s="12"/>
      <c r="GF643" s="12"/>
      <c r="GG643" s="12"/>
      <c r="GH643" s="12"/>
      <c r="GI643" s="12"/>
      <c r="GJ643" s="12"/>
      <c r="GK643" s="12"/>
      <c r="GL643" s="12"/>
      <c r="GM643" s="12"/>
      <c r="GN643" s="12"/>
      <c r="GO643" s="12"/>
      <c r="GP643" s="12"/>
      <c r="GQ643" s="12"/>
      <c r="GR643" s="12"/>
      <c r="GS643" s="12"/>
      <c r="GT643" s="12"/>
      <c r="GU643" s="12"/>
      <c r="GV643" s="12"/>
      <c r="GW643" s="12"/>
      <c r="GX643" s="12"/>
      <c r="GY643" s="12"/>
      <c r="GZ643" s="12"/>
      <c r="HA643" s="12"/>
      <c r="HB643" s="12"/>
      <c r="HC643" s="12"/>
      <c r="HD643" s="12"/>
      <c r="HE643" s="12"/>
      <c r="HF643" s="12"/>
      <c r="HG643" s="12"/>
      <c r="HH643" s="12"/>
      <c r="HI643" s="12"/>
      <c r="HJ643" s="12"/>
      <c r="HK643" s="12"/>
      <c r="HL643" s="12"/>
      <c r="HM643" s="12"/>
      <c r="HN643" s="12"/>
      <c r="HO643" s="12"/>
      <c r="HP643" s="12"/>
      <c r="HQ643" s="12"/>
      <c r="HR643" s="12"/>
      <c r="HS643" s="12"/>
      <c r="HT643" s="12"/>
      <c r="HU643" s="12"/>
      <c r="HV643" s="12"/>
      <c r="HW643" s="12"/>
      <c r="HX643" s="12"/>
      <c r="HY643" s="12"/>
      <c r="HZ643" s="12"/>
      <c r="IA643" s="12"/>
      <c r="IB643" s="12"/>
      <c r="IC643" s="12"/>
      <c r="ID643" s="12"/>
      <c r="IE643" s="12"/>
      <c r="IF643" s="12"/>
      <c r="IG643" s="12"/>
      <c r="IH643" s="12"/>
      <c r="II643" s="12"/>
      <c r="IJ643" s="12"/>
      <c r="IK643" s="12"/>
      <c r="IL643" s="12"/>
      <c r="IM643" s="12"/>
      <c r="IN643" s="12"/>
      <c r="IO643" s="12"/>
      <c r="IP643" s="12"/>
      <c r="IQ643" s="12"/>
      <c r="IR643" s="12"/>
      <c r="IS643" s="12"/>
      <c r="IT643" s="12"/>
      <c r="IU643" s="12"/>
      <c r="IV643" s="12"/>
      <c r="IW643" s="12"/>
    </row>
    <row r="644" customFormat="false" ht="15" hidden="true" customHeight="true" outlineLevel="1" collapsed="false">
      <c r="A644" s="22" t="s">
        <v>2047</v>
      </c>
      <c r="B644" s="12" t="str">
        <f aca="false">IF(LEFT(C644,3)="ADM","Master","SUB-User")</f>
        <v>SUB-User</v>
      </c>
      <c r="C644" s="22" t="s">
        <v>2062</v>
      </c>
      <c r="D644" s="13"/>
      <c r="E644" s="22" t="s">
        <v>2062</v>
      </c>
      <c r="F644" s="22"/>
      <c r="G644" s="22" t="s">
        <v>2015</v>
      </c>
      <c r="H644" s="22" t="s">
        <v>2063</v>
      </c>
      <c r="I644" s="22" t="s">
        <v>2053</v>
      </c>
      <c r="J644" s="22"/>
      <c r="K644" s="22" t="s">
        <v>2054</v>
      </c>
      <c r="L644" s="22" t="s">
        <v>2055</v>
      </c>
      <c r="M644" s="22" t="s">
        <v>2056</v>
      </c>
      <c r="N644" s="22" t="s">
        <v>2057</v>
      </c>
      <c r="O644" s="23" t="n">
        <v>4032970370</v>
      </c>
      <c r="P644" s="24" t="s">
        <v>2064</v>
      </c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  <c r="IF644" s="2"/>
      <c r="IG644" s="2"/>
      <c r="IH644" s="2"/>
      <c r="II644" s="2"/>
      <c r="IJ644" s="2"/>
      <c r="IK644" s="2"/>
      <c r="IL644" s="2"/>
      <c r="IM644" s="2"/>
      <c r="IN644" s="2"/>
      <c r="IO644" s="2"/>
      <c r="IP644" s="2"/>
      <c r="IQ644" s="2"/>
      <c r="IR644" s="2"/>
      <c r="IS644" s="2"/>
      <c r="IT644" s="2"/>
      <c r="IU644" s="2"/>
      <c r="IV644" s="2"/>
      <c r="IW644" s="2"/>
    </row>
    <row r="645" customFormat="false" ht="15" hidden="true" customHeight="true" outlineLevel="1" collapsed="false">
      <c r="A645" s="2" t="s">
        <v>2047</v>
      </c>
      <c r="B645" s="12" t="str">
        <f aca="false">IF(LEFT(C645,3)="ADM","Master","SUB-User")</f>
        <v>SUB-User</v>
      </c>
      <c r="C645" s="2" t="s">
        <v>2065</v>
      </c>
      <c r="D645" s="13"/>
      <c r="E645" s="2" t="s">
        <v>2066</v>
      </c>
      <c r="F645" s="2"/>
      <c r="G645" s="2" t="s">
        <v>2067</v>
      </c>
      <c r="H645" s="2" t="s">
        <v>1944</v>
      </c>
      <c r="I645" s="2" t="s">
        <v>2068</v>
      </c>
      <c r="J645" s="2"/>
      <c r="K645" s="2" t="s">
        <v>2054</v>
      </c>
      <c r="L645" s="2" t="s">
        <v>2069</v>
      </c>
      <c r="M645" s="2" t="s">
        <v>2056</v>
      </c>
      <c r="N645" s="2" t="s">
        <v>2070</v>
      </c>
      <c r="O645" s="21"/>
      <c r="P645" s="21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  <c r="IP645" s="2"/>
      <c r="IQ645" s="2"/>
      <c r="IR645" s="2"/>
      <c r="IS645" s="2"/>
      <c r="IT645" s="2"/>
      <c r="IU645" s="2"/>
      <c r="IV645" s="2"/>
      <c r="IW645" s="2"/>
    </row>
    <row r="646" customFormat="false" ht="15" hidden="true" customHeight="true" outlineLevel="1" collapsed="false">
      <c r="A646" s="2" t="s">
        <v>2047</v>
      </c>
      <c r="B646" s="12" t="str">
        <f aca="false">IF(LEFT(C646,3)="ADM","Master","SUB-User")</f>
        <v>SUB-User</v>
      </c>
      <c r="C646" s="2" t="s">
        <v>2071</v>
      </c>
      <c r="D646" s="13"/>
      <c r="E646" s="2" t="s">
        <v>2072</v>
      </c>
      <c r="F646" s="2"/>
      <c r="G646" s="2" t="s">
        <v>63</v>
      </c>
      <c r="H646" s="2" t="s">
        <v>2073</v>
      </c>
      <c r="I646" s="2" t="s">
        <v>2068</v>
      </c>
      <c r="J646" s="2"/>
      <c r="K646" s="2" t="s">
        <v>2054</v>
      </c>
      <c r="L646" s="2" t="s">
        <v>2069</v>
      </c>
      <c r="M646" s="2" t="s">
        <v>2056</v>
      </c>
      <c r="N646" s="2" t="s">
        <v>2070</v>
      </c>
      <c r="O646" s="21"/>
      <c r="P646" s="21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  <c r="IF646" s="2"/>
      <c r="IG646" s="2"/>
      <c r="IH646" s="2"/>
      <c r="II646" s="2"/>
      <c r="IJ646" s="2"/>
      <c r="IK646" s="2"/>
      <c r="IL646" s="2"/>
      <c r="IM646" s="2"/>
      <c r="IN646" s="2"/>
      <c r="IO646" s="2"/>
      <c r="IP646" s="2"/>
      <c r="IQ646" s="2"/>
      <c r="IR646" s="2"/>
      <c r="IS646" s="2"/>
      <c r="IT646" s="2"/>
      <c r="IU646" s="2"/>
      <c r="IV646" s="2"/>
      <c r="IW646" s="2"/>
    </row>
    <row r="647" customFormat="false" ht="15" hidden="true" customHeight="true" outlineLevel="1" collapsed="false">
      <c r="A647" s="20" t="s">
        <v>2047</v>
      </c>
      <c r="B647" s="12" t="str">
        <f aca="false">IF(LEFT(C647,3)="ADM","Master","SUB-User")</f>
        <v>SUB-User</v>
      </c>
      <c r="C647" s="20" t="s">
        <v>2074</v>
      </c>
      <c r="D647" s="13"/>
      <c r="E647" s="20" t="s">
        <v>2075</v>
      </c>
      <c r="F647" s="20"/>
      <c r="G647" s="20" t="s">
        <v>1428</v>
      </c>
      <c r="H647" s="20" t="s">
        <v>974</v>
      </c>
      <c r="I647" s="2" t="s">
        <v>2068</v>
      </c>
      <c r="J647" s="2"/>
      <c r="K647" s="2" t="s">
        <v>2054</v>
      </c>
      <c r="L647" s="2" t="s">
        <v>2069</v>
      </c>
      <c r="M647" s="2" t="s">
        <v>2056</v>
      </c>
      <c r="N647" s="2" t="s">
        <v>2070</v>
      </c>
      <c r="O647" s="21"/>
      <c r="P647" s="21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  <c r="IF647" s="2"/>
      <c r="IG647" s="2"/>
      <c r="IH647" s="2"/>
      <c r="II647" s="2"/>
      <c r="IJ647" s="2"/>
      <c r="IK647" s="2"/>
      <c r="IL647" s="2"/>
      <c r="IM647" s="2"/>
      <c r="IN647" s="2"/>
      <c r="IO647" s="2"/>
      <c r="IP647" s="2"/>
      <c r="IQ647" s="2"/>
      <c r="IR647" s="2"/>
      <c r="IS647" s="2"/>
      <c r="IT647" s="2"/>
      <c r="IU647" s="2"/>
      <c r="IV647" s="2"/>
      <c r="IW647" s="2"/>
    </row>
    <row r="648" customFormat="false" ht="15" hidden="true" customHeight="true" outlineLevel="1" collapsed="false">
      <c r="A648" s="2" t="s">
        <v>2047</v>
      </c>
      <c r="B648" s="12" t="str">
        <f aca="false">IF(LEFT(C648,3)="ADM","Master","SUB-User")</f>
        <v>SUB-User</v>
      </c>
      <c r="C648" s="2" t="s">
        <v>2076</v>
      </c>
      <c r="D648" s="13"/>
      <c r="E648" s="2" t="s">
        <v>2077</v>
      </c>
      <c r="F648" s="2"/>
      <c r="G648" s="2" t="s">
        <v>241</v>
      </c>
      <c r="H648" s="2" t="s">
        <v>2078</v>
      </c>
      <c r="I648" s="2" t="s">
        <v>2068</v>
      </c>
      <c r="J648" s="2"/>
      <c r="K648" s="2" t="s">
        <v>2054</v>
      </c>
      <c r="L648" s="2" t="s">
        <v>2069</v>
      </c>
      <c r="M648" s="2" t="s">
        <v>2056</v>
      </c>
      <c r="N648" s="2" t="s">
        <v>2070</v>
      </c>
      <c r="O648" s="21"/>
      <c r="P648" s="21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  <c r="IF648" s="2"/>
      <c r="IG648" s="2"/>
      <c r="IH648" s="2"/>
      <c r="II648" s="2"/>
      <c r="IJ648" s="2"/>
      <c r="IK648" s="2"/>
      <c r="IL648" s="2"/>
      <c r="IM648" s="2"/>
      <c r="IN648" s="2"/>
      <c r="IO648" s="2"/>
      <c r="IP648" s="2"/>
      <c r="IQ648" s="2"/>
      <c r="IR648" s="2"/>
      <c r="IS648" s="2"/>
      <c r="IT648" s="2"/>
      <c r="IU648" s="2"/>
      <c r="IV648" s="2"/>
      <c r="IW648" s="2"/>
    </row>
    <row r="649" customFormat="false" ht="0.75" hidden="false" customHeight="true" outlineLevel="0" collapsed="false">
      <c r="A649" s="8" t="s">
        <v>2079</v>
      </c>
      <c r="B649" s="8"/>
      <c r="C649" s="8"/>
      <c r="D649" s="9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10"/>
      <c r="P649" s="10"/>
      <c r="Q649" s="8" t="s">
        <v>2080</v>
      </c>
      <c r="R649" s="8"/>
      <c r="S649" s="8" t="s">
        <v>686</v>
      </c>
      <c r="T649" s="8" t="s">
        <v>97</v>
      </c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8"/>
      <c r="AN649" s="8"/>
      <c r="AO649" s="8"/>
      <c r="AP649" s="8"/>
      <c r="AQ649" s="8"/>
      <c r="AR649" s="8"/>
      <c r="AS649" s="8"/>
      <c r="AT649" s="8"/>
      <c r="AU649" s="8"/>
      <c r="AV649" s="8"/>
      <c r="AW649" s="8"/>
      <c r="AX649" s="8"/>
      <c r="AY649" s="8"/>
      <c r="AZ649" s="8"/>
      <c r="BA649" s="8"/>
      <c r="BB649" s="8"/>
      <c r="BC649" s="8"/>
      <c r="BD649" s="8"/>
      <c r="BE649" s="8"/>
      <c r="BF649" s="8"/>
      <c r="BG649" s="8"/>
      <c r="BH649" s="8"/>
      <c r="BI649" s="8"/>
      <c r="BJ649" s="8"/>
      <c r="BK649" s="8"/>
      <c r="BL649" s="8"/>
      <c r="BM649" s="8"/>
      <c r="BN649" s="8"/>
      <c r="BO649" s="8"/>
      <c r="BP649" s="8"/>
      <c r="BQ649" s="8"/>
      <c r="BR649" s="8"/>
      <c r="BS649" s="8"/>
      <c r="BT649" s="8"/>
      <c r="BU649" s="8"/>
      <c r="BV649" s="8"/>
      <c r="BW649" s="8"/>
      <c r="BX649" s="8"/>
      <c r="BY649" s="8"/>
      <c r="BZ649" s="8"/>
      <c r="CA649" s="8"/>
      <c r="CB649" s="8"/>
      <c r="CC649" s="8"/>
      <c r="CD649" s="8"/>
      <c r="CE649" s="8"/>
      <c r="CF649" s="8"/>
      <c r="CG649" s="8"/>
      <c r="CH649" s="8"/>
      <c r="CI649" s="8"/>
      <c r="CJ649" s="8"/>
      <c r="CK649" s="8"/>
      <c r="CL649" s="8"/>
      <c r="CM649" s="8"/>
      <c r="CN649" s="8"/>
      <c r="CO649" s="8"/>
      <c r="CP649" s="8"/>
      <c r="CQ649" s="8"/>
      <c r="CR649" s="8"/>
      <c r="CS649" s="8"/>
      <c r="CT649" s="8"/>
      <c r="CU649" s="8"/>
      <c r="CV649" s="8"/>
      <c r="CW649" s="8"/>
      <c r="CX649" s="8"/>
      <c r="CY649" s="8"/>
      <c r="CZ649" s="8"/>
      <c r="DA649" s="8"/>
      <c r="DB649" s="8"/>
      <c r="DC649" s="8"/>
      <c r="DD649" s="8"/>
      <c r="DE649" s="8"/>
      <c r="DF649" s="8"/>
      <c r="DG649" s="8"/>
      <c r="DH649" s="8"/>
      <c r="DI649" s="8"/>
      <c r="DJ649" s="8"/>
      <c r="DK649" s="8"/>
      <c r="DL649" s="8"/>
      <c r="DM649" s="8"/>
      <c r="DN649" s="8"/>
      <c r="DO649" s="8"/>
      <c r="DP649" s="8"/>
      <c r="DQ649" s="8"/>
      <c r="DR649" s="8"/>
      <c r="DS649" s="8"/>
      <c r="DT649" s="8"/>
      <c r="DU649" s="8"/>
      <c r="DV649" s="8"/>
      <c r="DW649" s="8"/>
      <c r="DX649" s="8"/>
      <c r="DY649" s="8"/>
      <c r="DZ649" s="8"/>
      <c r="EA649" s="8"/>
      <c r="EB649" s="8"/>
      <c r="EC649" s="8"/>
      <c r="ED649" s="8"/>
      <c r="EE649" s="8"/>
      <c r="EF649" s="8"/>
      <c r="EG649" s="8"/>
      <c r="EH649" s="8"/>
      <c r="EI649" s="8"/>
      <c r="EJ649" s="8"/>
      <c r="EK649" s="8"/>
      <c r="EL649" s="8"/>
      <c r="EM649" s="8"/>
      <c r="EN649" s="8"/>
      <c r="EO649" s="8"/>
      <c r="EP649" s="8"/>
      <c r="EQ649" s="8"/>
      <c r="ER649" s="8"/>
      <c r="ES649" s="8"/>
      <c r="ET649" s="8"/>
      <c r="EU649" s="8"/>
      <c r="EV649" s="8"/>
      <c r="EW649" s="8"/>
      <c r="EX649" s="8"/>
      <c r="EY649" s="8"/>
      <c r="EZ649" s="8"/>
      <c r="FA649" s="8"/>
      <c r="FB649" s="8"/>
      <c r="FC649" s="8"/>
      <c r="FD649" s="8"/>
      <c r="FE649" s="8"/>
      <c r="FF649" s="8"/>
      <c r="FG649" s="8"/>
      <c r="FH649" s="8"/>
      <c r="FI649" s="8"/>
      <c r="FJ649" s="8"/>
      <c r="FK649" s="8"/>
      <c r="FL649" s="8"/>
      <c r="FM649" s="8"/>
      <c r="FN649" s="8"/>
      <c r="FO649" s="8"/>
      <c r="FP649" s="8"/>
      <c r="FQ649" s="8"/>
      <c r="FR649" s="8"/>
      <c r="FS649" s="8"/>
      <c r="FT649" s="8"/>
      <c r="FU649" s="8"/>
      <c r="FV649" s="8"/>
      <c r="FW649" s="8"/>
      <c r="FX649" s="8"/>
      <c r="FY649" s="8"/>
      <c r="FZ649" s="8"/>
      <c r="GA649" s="8"/>
      <c r="GB649" s="8"/>
      <c r="GC649" s="8"/>
      <c r="GD649" s="8"/>
      <c r="GE649" s="8"/>
      <c r="GF649" s="8"/>
      <c r="GG649" s="8"/>
      <c r="GH649" s="8"/>
      <c r="GI649" s="8"/>
      <c r="GJ649" s="8"/>
      <c r="GK649" s="8"/>
      <c r="GL649" s="8"/>
      <c r="GM649" s="8"/>
      <c r="GN649" s="8"/>
      <c r="GO649" s="8"/>
      <c r="GP649" s="8"/>
      <c r="GQ649" s="8"/>
      <c r="GR649" s="8"/>
      <c r="GS649" s="8"/>
      <c r="GT649" s="8"/>
      <c r="GU649" s="8"/>
      <c r="GV649" s="8"/>
      <c r="GW649" s="8"/>
      <c r="GX649" s="8"/>
      <c r="GY649" s="8"/>
      <c r="GZ649" s="8"/>
      <c r="HA649" s="8"/>
      <c r="HB649" s="8"/>
      <c r="HC649" s="8"/>
      <c r="HD649" s="8"/>
      <c r="HE649" s="8"/>
      <c r="HF649" s="8"/>
      <c r="HG649" s="8"/>
      <c r="HH649" s="8"/>
      <c r="HI649" s="8"/>
      <c r="HJ649" s="8"/>
      <c r="HK649" s="8"/>
      <c r="HL649" s="8"/>
      <c r="HM649" s="8"/>
      <c r="HN649" s="8"/>
      <c r="HO649" s="8"/>
      <c r="HP649" s="8"/>
      <c r="HQ649" s="8"/>
      <c r="HR649" s="8"/>
      <c r="HS649" s="8"/>
      <c r="HT649" s="8"/>
      <c r="HU649" s="8"/>
      <c r="HV649" s="8"/>
      <c r="HW649" s="8"/>
      <c r="HX649" s="8"/>
      <c r="HY649" s="8"/>
      <c r="HZ649" s="8"/>
      <c r="IA649" s="8"/>
      <c r="IB649" s="8"/>
      <c r="IC649" s="8"/>
      <c r="ID649" s="8"/>
      <c r="IE649" s="8"/>
      <c r="IF649" s="8"/>
      <c r="IG649" s="8"/>
      <c r="IH649" s="8"/>
      <c r="II649" s="8"/>
      <c r="IJ649" s="8"/>
      <c r="IK649" s="8"/>
      <c r="IL649" s="8"/>
      <c r="IM649" s="8"/>
      <c r="IN649" s="8"/>
      <c r="IO649" s="8"/>
      <c r="IP649" s="8"/>
      <c r="IQ649" s="8"/>
      <c r="IR649" s="8"/>
      <c r="IS649" s="8"/>
      <c r="IT649" s="8"/>
      <c r="IU649" s="8"/>
      <c r="IV649" s="8"/>
      <c r="IW649" s="8"/>
    </row>
    <row r="650" customFormat="false" ht="15" hidden="false" customHeight="true" outlineLevel="0" collapsed="false">
      <c r="A650" s="17" t="s">
        <v>2079</v>
      </c>
      <c r="B650" s="12" t="str">
        <f aca="false">IF(LEFT(C650,3)="ADM","Master","SUB-User")</f>
        <v>Master</v>
      </c>
      <c r="C650" s="17" t="s">
        <v>2081</v>
      </c>
      <c r="D650" s="13"/>
      <c r="E650" s="17" t="s">
        <v>2082</v>
      </c>
      <c r="F650" s="17"/>
      <c r="G650" s="17" t="s">
        <v>2083</v>
      </c>
      <c r="H650" s="17" t="s">
        <v>1431</v>
      </c>
      <c r="I650" s="17" t="s">
        <v>2084</v>
      </c>
      <c r="J650" s="17"/>
      <c r="K650" s="17" t="s">
        <v>318</v>
      </c>
      <c r="L650" s="17" t="s">
        <v>319</v>
      </c>
      <c r="M650" s="17" t="s">
        <v>361</v>
      </c>
      <c r="N650" s="17" t="s">
        <v>35</v>
      </c>
      <c r="O650" s="18" t="n">
        <v>7137526000</v>
      </c>
      <c r="P650" s="25"/>
      <c r="Q650" s="15" t="s">
        <v>2080</v>
      </c>
      <c r="R650" s="12"/>
      <c r="S650" s="12"/>
      <c r="T650" s="1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  <c r="IF650" s="2"/>
      <c r="IG650" s="2"/>
      <c r="IH650" s="2"/>
      <c r="II650" s="2"/>
      <c r="IJ650" s="2"/>
      <c r="IK650" s="2"/>
      <c r="IL650" s="2"/>
      <c r="IM650" s="2"/>
      <c r="IN650" s="2"/>
      <c r="IO650" s="2"/>
      <c r="IP650" s="2"/>
      <c r="IQ650" s="2"/>
      <c r="IR650" s="2"/>
      <c r="IS650" s="2"/>
      <c r="IT650" s="2"/>
      <c r="IU650" s="2"/>
      <c r="IV650" s="2"/>
      <c r="IW650" s="2"/>
    </row>
    <row r="651" customFormat="false" ht="15" hidden="true" customHeight="true" outlineLevel="1" collapsed="false">
      <c r="A651" s="2" t="s">
        <v>2079</v>
      </c>
      <c r="B651" s="12" t="str">
        <f aca="false">IF(LEFT(C651,3)="ADM","Master","SUB-User")</f>
        <v>SUB-User</v>
      </c>
      <c r="C651" s="2" t="s">
        <v>2085</v>
      </c>
      <c r="D651" s="13" t="e">
        <f aca="false">VLOOKUP(A651,#REF!,2,FALSE())</f>
        <v>#REF!</v>
      </c>
      <c r="E651" s="2" t="s">
        <v>468</v>
      </c>
      <c r="F651" s="2"/>
      <c r="G651" s="2" t="s">
        <v>469</v>
      </c>
      <c r="H651" s="2" t="s">
        <v>470</v>
      </c>
      <c r="I651" s="2" t="s">
        <v>2086</v>
      </c>
      <c r="J651" s="2"/>
      <c r="K651" s="2" t="s">
        <v>318</v>
      </c>
      <c r="L651" s="2" t="s">
        <v>319</v>
      </c>
      <c r="M651" s="2" t="s">
        <v>361</v>
      </c>
      <c r="N651" s="2" t="s">
        <v>35</v>
      </c>
      <c r="O651" s="21"/>
      <c r="P651" s="21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  <c r="IF651" s="2"/>
      <c r="IG651" s="2"/>
      <c r="IH651" s="2"/>
      <c r="II651" s="2"/>
      <c r="IJ651" s="2"/>
      <c r="IK651" s="2"/>
      <c r="IL651" s="2"/>
      <c r="IM651" s="2"/>
      <c r="IN651" s="2"/>
      <c r="IO651" s="2"/>
      <c r="IP651" s="2"/>
      <c r="IQ651" s="2"/>
      <c r="IR651" s="2"/>
      <c r="IS651" s="2"/>
      <c r="IT651" s="2"/>
      <c r="IU651" s="2"/>
      <c r="IV651" s="2"/>
      <c r="IW651" s="2"/>
    </row>
    <row r="652" customFormat="false" ht="15" hidden="true" customHeight="true" outlineLevel="1" collapsed="false">
      <c r="A652" s="2" t="s">
        <v>2079</v>
      </c>
      <c r="B652" s="12" t="str">
        <f aca="false">IF(LEFT(C652,3)="ADM","Master","SUB-User")</f>
        <v>SUB-User</v>
      </c>
      <c r="C652" s="2" t="s">
        <v>2087</v>
      </c>
      <c r="D652" s="13" t="e">
        <f aca="false">VLOOKUP(A652,#REF!,2,FALSE())</f>
        <v>#REF!</v>
      </c>
      <c r="E652" s="2" t="s">
        <v>2088</v>
      </c>
      <c r="F652" s="2"/>
      <c r="G652" s="2" t="s">
        <v>249</v>
      </c>
      <c r="H652" s="2" t="s">
        <v>2089</v>
      </c>
      <c r="I652" s="2" t="s">
        <v>2086</v>
      </c>
      <c r="J652" s="2"/>
      <c r="K652" s="2" t="s">
        <v>318</v>
      </c>
      <c r="L652" s="2" t="s">
        <v>319</v>
      </c>
      <c r="M652" s="2" t="s">
        <v>361</v>
      </c>
      <c r="N652" s="2" t="s">
        <v>35</v>
      </c>
      <c r="O652" s="21"/>
      <c r="P652" s="21"/>
      <c r="Q652" s="2"/>
      <c r="R652" s="2"/>
      <c r="S652" s="2"/>
      <c r="T652" s="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2"/>
      <c r="BQ652" s="12"/>
      <c r="BR652" s="12"/>
      <c r="BS652" s="12"/>
      <c r="BT652" s="12"/>
      <c r="BU652" s="12"/>
      <c r="BV652" s="12"/>
      <c r="BW652" s="12"/>
      <c r="BX652" s="12"/>
      <c r="BY652" s="12"/>
      <c r="BZ652" s="12"/>
      <c r="CA652" s="12"/>
      <c r="CB652" s="12"/>
      <c r="CC652" s="12"/>
      <c r="CD652" s="12"/>
      <c r="CE652" s="12"/>
      <c r="CF652" s="12"/>
      <c r="CG652" s="12"/>
      <c r="CH652" s="12"/>
      <c r="CI652" s="12"/>
      <c r="CJ652" s="12"/>
      <c r="CK652" s="12"/>
      <c r="CL652" s="12"/>
      <c r="CM652" s="12"/>
      <c r="CN652" s="12"/>
      <c r="CO652" s="12"/>
      <c r="CP652" s="12"/>
      <c r="CQ652" s="12"/>
      <c r="CR652" s="12"/>
      <c r="CS652" s="12"/>
      <c r="CT652" s="12"/>
      <c r="CU652" s="12"/>
      <c r="CV652" s="12"/>
      <c r="CW652" s="12"/>
      <c r="CX652" s="12"/>
      <c r="CY652" s="12"/>
      <c r="CZ652" s="12"/>
      <c r="DA652" s="12"/>
      <c r="DB652" s="12"/>
      <c r="DC652" s="12"/>
      <c r="DD652" s="12"/>
      <c r="DE652" s="12"/>
      <c r="DF652" s="12"/>
      <c r="DG652" s="12"/>
      <c r="DH652" s="12"/>
      <c r="DI652" s="12"/>
      <c r="DJ652" s="12"/>
      <c r="DK652" s="12"/>
      <c r="DL652" s="12"/>
      <c r="DM652" s="12"/>
      <c r="DN652" s="12"/>
      <c r="DO652" s="12"/>
      <c r="DP652" s="12"/>
      <c r="DQ652" s="12"/>
      <c r="DR652" s="12"/>
      <c r="DS652" s="12"/>
      <c r="DT652" s="12"/>
      <c r="DU652" s="12"/>
      <c r="DV652" s="12"/>
      <c r="DW652" s="12"/>
      <c r="DX652" s="12"/>
      <c r="DY652" s="12"/>
      <c r="DZ652" s="12"/>
      <c r="EA652" s="12"/>
      <c r="EB652" s="12"/>
      <c r="EC652" s="12"/>
      <c r="ED652" s="12"/>
      <c r="EE652" s="12"/>
      <c r="EF652" s="12"/>
      <c r="EG652" s="12"/>
      <c r="EH652" s="12"/>
      <c r="EI652" s="12"/>
      <c r="EJ652" s="12"/>
      <c r="EK652" s="12"/>
      <c r="EL652" s="12"/>
      <c r="EM652" s="12"/>
      <c r="EN652" s="12"/>
      <c r="EO652" s="12"/>
      <c r="EP652" s="12"/>
      <c r="EQ652" s="12"/>
      <c r="ER652" s="12"/>
      <c r="ES652" s="12"/>
      <c r="ET652" s="12"/>
      <c r="EU652" s="12"/>
      <c r="EV652" s="12"/>
      <c r="EW652" s="12"/>
      <c r="EX652" s="12"/>
      <c r="EY652" s="12"/>
      <c r="EZ652" s="12"/>
      <c r="FA652" s="12"/>
      <c r="FB652" s="12"/>
      <c r="FC652" s="12"/>
      <c r="FD652" s="12"/>
      <c r="FE652" s="12"/>
      <c r="FF652" s="12"/>
      <c r="FG652" s="12"/>
      <c r="FH652" s="12"/>
      <c r="FI652" s="12"/>
      <c r="FJ652" s="12"/>
      <c r="FK652" s="12"/>
      <c r="FL652" s="12"/>
      <c r="FM652" s="12"/>
      <c r="FN652" s="12"/>
      <c r="FO652" s="12"/>
      <c r="FP652" s="12"/>
      <c r="FQ652" s="12"/>
      <c r="FR652" s="12"/>
      <c r="FS652" s="12"/>
      <c r="FT652" s="12"/>
      <c r="FU652" s="12"/>
      <c r="FV652" s="12"/>
      <c r="FW652" s="12"/>
      <c r="FX652" s="12"/>
      <c r="FY652" s="12"/>
      <c r="FZ652" s="12"/>
      <c r="GA652" s="12"/>
      <c r="GB652" s="12"/>
      <c r="GC652" s="12"/>
      <c r="GD652" s="12"/>
      <c r="GE652" s="12"/>
      <c r="GF652" s="12"/>
      <c r="GG652" s="12"/>
      <c r="GH652" s="12"/>
      <c r="GI652" s="12"/>
      <c r="GJ652" s="12"/>
      <c r="GK652" s="12"/>
      <c r="GL652" s="12"/>
      <c r="GM652" s="12"/>
      <c r="GN652" s="12"/>
      <c r="GO652" s="12"/>
      <c r="GP652" s="12"/>
      <c r="GQ652" s="12"/>
      <c r="GR652" s="12"/>
      <c r="GS652" s="12"/>
      <c r="GT652" s="12"/>
      <c r="GU652" s="12"/>
      <c r="GV652" s="12"/>
      <c r="GW652" s="12"/>
      <c r="GX652" s="12"/>
      <c r="GY652" s="12"/>
      <c r="GZ652" s="12"/>
      <c r="HA652" s="12"/>
      <c r="HB652" s="12"/>
      <c r="HC652" s="12"/>
      <c r="HD652" s="12"/>
      <c r="HE652" s="12"/>
      <c r="HF652" s="12"/>
      <c r="HG652" s="12"/>
      <c r="HH652" s="12"/>
      <c r="HI652" s="12"/>
      <c r="HJ652" s="12"/>
      <c r="HK652" s="12"/>
      <c r="HL652" s="12"/>
      <c r="HM652" s="12"/>
      <c r="HN652" s="12"/>
      <c r="HO652" s="12"/>
      <c r="HP652" s="12"/>
      <c r="HQ652" s="12"/>
      <c r="HR652" s="12"/>
      <c r="HS652" s="12"/>
      <c r="HT652" s="12"/>
      <c r="HU652" s="12"/>
      <c r="HV652" s="12"/>
      <c r="HW652" s="12"/>
      <c r="HX652" s="12"/>
      <c r="HY652" s="12"/>
      <c r="HZ652" s="12"/>
      <c r="IA652" s="12"/>
      <c r="IB652" s="12"/>
      <c r="IC652" s="12"/>
      <c r="ID652" s="12"/>
      <c r="IE652" s="12"/>
      <c r="IF652" s="12"/>
      <c r="IG652" s="12"/>
      <c r="IH652" s="12"/>
      <c r="II652" s="12"/>
      <c r="IJ652" s="12"/>
      <c r="IK652" s="12"/>
      <c r="IL652" s="12"/>
      <c r="IM652" s="12"/>
      <c r="IN652" s="12"/>
      <c r="IO652" s="12"/>
      <c r="IP652" s="12"/>
      <c r="IQ652" s="12"/>
      <c r="IR652" s="12"/>
      <c r="IS652" s="12"/>
      <c r="IT652" s="12"/>
      <c r="IU652" s="12"/>
      <c r="IV652" s="12"/>
      <c r="IW652" s="12"/>
    </row>
    <row r="653" customFormat="false" ht="15" hidden="true" customHeight="true" outlineLevel="1" collapsed="false">
      <c r="A653" s="2" t="s">
        <v>2079</v>
      </c>
      <c r="B653" s="12" t="str">
        <f aca="false">IF(LEFT(C653,3)="ADM","Master","SUB-User")</f>
        <v>SUB-User</v>
      </c>
      <c r="C653" s="2" t="s">
        <v>2090</v>
      </c>
      <c r="D653" s="13" t="e">
        <f aca="false">VLOOKUP(A653,#REF!,2,FALSE())</f>
        <v>#REF!</v>
      </c>
      <c r="E653" s="2" t="s">
        <v>2091</v>
      </c>
      <c r="F653" s="2"/>
      <c r="G653" s="2" t="s">
        <v>2092</v>
      </c>
      <c r="H653" s="2" t="s">
        <v>2093</v>
      </c>
      <c r="I653" s="2" t="s">
        <v>2086</v>
      </c>
      <c r="J653" s="2"/>
      <c r="K653" s="2" t="s">
        <v>318</v>
      </c>
      <c r="L653" s="2" t="s">
        <v>319</v>
      </c>
      <c r="M653" s="2" t="s">
        <v>361</v>
      </c>
      <c r="N653" s="2" t="s">
        <v>35</v>
      </c>
      <c r="O653" s="21"/>
      <c r="P653" s="21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  <c r="IF653" s="2"/>
      <c r="IG653" s="2"/>
      <c r="IH653" s="2"/>
      <c r="II653" s="2"/>
      <c r="IJ653" s="2"/>
      <c r="IK653" s="2"/>
      <c r="IL653" s="2"/>
      <c r="IM653" s="2"/>
      <c r="IN653" s="2"/>
      <c r="IO653" s="2"/>
      <c r="IP653" s="2"/>
      <c r="IQ653" s="2"/>
      <c r="IR653" s="2"/>
      <c r="IS653" s="2"/>
      <c r="IT653" s="2"/>
      <c r="IU653" s="2"/>
      <c r="IV653" s="2"/>
      <c r="IW653" s="2"/>
    </row>
    <row r="654" customFormat="false" ht="15" hidden="true" customHeight="true" outlineLevel="1" collapsed="false">
      <c r="A654" s="22" t="s">
        <v>2079</v>
      </c>
      <c r="B654" s="12" t="str">
        <f aca="false">IF(LEFT(C654,3)="ADM","Master","SUB-User")</f>
        <v>SUB-User</v>
      </c>
      <c r="C654" s="22" t="s">
        <v>2094</v>
      </c>
      <c r="D654" s="13" t="e">
        <f aca="false">VLOOKUP(A654,#REF!,2,FALSE())</f>
        <v>#REF!</v>
      </c>
      <c r="E654" s="22" t="s">
        <v>2094</v>
      </c>
      <c r="F654" s="22"/>
      <c r="G654" s="22" t="s">
        <v>79</v>
      </c>
      <c r="H654" s="22" t="s">
        <v>2095</v>
      </c>
      <c r="I654" s="22" t="s">
        <v>2084</v>
      </c>
      <c r="J654" s="22"/>
      <c r="K654" s="22" t="s">
        <v>318</v>
      </c>
      <c r="L654" s="22" t="s">
        <v>319</v>
      </c>
      <c r="M654" s="22" t="s">
        <v>361</v>
      </c>
      <c r="N654" s="22" t="s">
        <v>35</v>
      </c>
      <c r="O654" s="23" t="n">
        <v>7137526000</v>
      </c>
      <c r="P654" s="24" t="s">
        <v>2096</v>
      </c>
      <c r="Q654" s="2"/>
      <c r="R654" s="2"/>
      <c r="S654" s="2"/>
      <c r="T654" s="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  <c r="BD654" s="12"/>
      <c r="BE654" s="12"/>
      <c r="BF654" s="12"/>
      <c r="BG654" s="12"/>
      <c r="BH654" s="12"/>
      <c r="BI654" s="12"/>
      <c r="BJ654" s="12"/>
      <c r="BK654" s="12"/>
      <c r="BL654" s="12"/>
      <c r="BM654" s="12"/>
      <c r="BN654" s="12"/>
      <c r="BO654" s="12"/>
      <c r="BP654" s="12"/>
      <c r="BQ654" s="12"/>
      <c r="BR654" s="12"/>
      <c r="BS654" s="12"/>
      <c r="BT654" s="12"/>
      <c r="BU654" s="12"/>
      <c r="BV654" s="12"/>
      <c r="BW654" s="12"/>
      <c r="BX654" s="12"/>
      <c r="BY654" s="12"/>
      <c r="BZ654" s="12"/>
      <c r="CA654" s="12"/>
      <c r="CB654" s="12"/>
      <c r="CC654" s="12"/>
      <c r="CD654" s="12"/>
      <c r="CE654" s="12"/>
      <c r="CF654" s="12"/>
      <c r="CG654" s="12"/>
      <c r="CH654" s="12"/>
      <c r="CI654" s="12"/>
      <c r="CJ654" s="12"/>
      <c r="CK654" s="12"/>
      <c r="CL654" s="12"/>
      <c r="CM654" s="12"/>
      <c r="CN654" s="12"/>
      <c r="CO654" s="12"/>
      <c r="CP654" s="12"/>
      <c r="CQ654" s="12"/>
      <c r="CR654" s="12"/>
      <c r="CS654" s="12"/>
      <c r="CT654" s="12"/>
      <c r="CU654" s="12"/>
      <c r="CV654" s="12"/>
      <c r="CW654" s="12"/>
      <c r="CX654" s="12"/>
      <c r="CY654" s="12"/>
      <c r="CZ654" s="12"/>
      <c r="DA654" s="12"/>
      <c r="DB654" s="12"/>
      <c r="DC654" s="12"/>
      <c r="DD654" s="12"/>
      <c r="DE654" s="12"/>
      <c r="DF654" s="12"/>
      <c r="DG654" s="12"/>
      <c r="DH654" s="12"/>
      <c r="DI654" s="12"/>
      <c r="DJ654" s="12"/>
      <c r="DK654" s="12"/>
      <c r="DL654" s="12"/>
      <c r="DM654" s="12"/>
      <c r="DN654" s="12"/>
      <c r="DO654" s="12"/>
      <c r="DP654" s="12"/>
      <c r="DQ654" s="12"/>
      <c r="DR654" s="12"/>
      <c r="DS654" s="12"/>
      <c r="DT654" s="12"/>
      <c r="DU654" s="12"/>
      <c r="DV654" s="12"/>
      <c r="DW654" s="12"/>
      <c r="DX654" s="12"/>
      <c r="DY654" s="12"/>
      <c r="DZ654" s="12"/>
      <c r="EA654" s="12"/>
      <c r="EB654" s="12"/>
      <c r="EC654" s="12"/>
      <c r="ED654" s="12"/>
      <c r="EE654" s="12"/>
      <c r="EF654" s="12"/>
      <c r="EG654" s="12"/>
      <c r="EH654" s="12"/>
      <c r="EI654" s="12"/>
      <c r="EJ654" s="12"/>
      <c r="EK654" s="12"/>
      <c r="EL654" s="12"/>
      <c r="EM654" s="12"/>
      <c r="EN654" s="12"/>
      <c r="EO654" s="12"/>
      <c r="EP654" s="12"/>
      <c r="EQ654" s="12"/>
      <c r="ER654" s="12"/>
      <c r="ES654" s="12"/>
      <c r="ET654" s="12"/>
      <c r="EU654" s="12"/>
      <c r="EV654" s="12"/>
      <c r="EW654" s="12"/>
      <c r="EX654" s="12"/>
      <c r="EY654" s="12"/>
      <c r="EZ654" s="12"/>
      <c r="FA654" s="12"/>
      <c r="FB654" s="12"/>
      <c r="FC654" s="12"/>
      <c r="FD654" s="12"/>
      <c r="FE654" s="12"/>
      <c r="FF654" s="12"/>
      <c r="FG654" s="12"/>
      <c r="FH654" s="12"/>
      <c r="FI654" s="12"/>
      <c r="FJ654" s="12"/>
      <c r="FK654" s="12"/>
      <c r="FL654" s="12"/>
      <c r="FM654" s="12"/>
      <c r="FN654" s="12"/>
      <c r="FO654" s="12"/>
      <c r="FP654" s="12"/>
      <c r="FQ654" s="12"/>
      <c r="FR654" s="12"/>
      <c r="FS654" s="12"/>
      <c r="FT654" s="12"/>
      <c r="FU654" s="12"/>
      <c r="FV654" s="12"/>
      <c r="FW654" s="12"/>
      <c r="FX654" s="12"/>
      <c r="FY654" s="12"/>
      <c r="FZ654" s="12"/>
      <c r="GA654" s="12"/>
      <c r="GB654" s="12"/>
      <c r="GC654" s="12"/>
      <c r="GD654" s="12"/>
      <c r="GE654" s="12"/>
      <c r="GF654" s="12"/>
      <c r="GG654" s="12"/>
      <c r="GH654" s="12"/>
      <c r="GI654" s="12"/>
      <c r="GJ654" s="12"/>
      <c r="GK654" s="12"/>
      <c r="GL654" s="12"/>
      <c r="GM654" s="12"/>
      <c r="GN654" s="12"/>
      <c r="GO654" s="12"/>
      <c r="GP654" s="12"/>
      <c r="GQ654" s="12"/>
      <c r="GR654" s="12"/>
      <c r="GS654" s="12"/>
      <c r="GT654" s="12"/>
      <c r="GU654" s="12"/>
      <c r="GV654" s="12"/>
      <c r="GW654" s="12"/>
      <c r="GX654" s="12"/>
      <c r="GY654" s="12"/>
      <c r="GZ654" s="12"/>
      <c r="HA654" s="12"/>
      <c r="HB654" s="12"/>
      <c r="HC654" s="12"/>
      <c r="HD654" s="12"/>
      <c r="HE654" s="12"/>
      <c r="HF654" s="12"/>
      <c r="HG654" s="12"/>
      <c r="HH654" s="12"/>
      <c r="HI654" s="12"/>
      <c r="HJ654" s="12"/>
      <c r="HK654" s="12"/>
      <c r="HL654" s="12"/>
      <c r="HM654" s="12"/>
      <c r="HN654" s="12"/>
      <c r="HO654" s="12"/>
      <c r="HP654" s="12"/>
      <c r="HQ654" s="12"/>
      <c r="HR654" s="12"/>
      <c r="HS654" s="12"/>
      <c r="HT654" s="12"/>
      <c r="HU654" s="12"/>
      <c r="HV654" s="12"/>
      <c r="HW654" s="12"/>
      <c r="HX654" s="12"/>
      <c r="HY654" s="12"/>
      <c r="HZ654" s="12"/>
      <c r="IA654" s="12"/>
      <c r="IB654" s="12"/>
      <c r="IC654" s="12"/>
      <c r="ID654" s="12"/>
      <c r="IE654" s="12"/>
      <c r="IF654" s="12"/>
      <c r="IG654" s="12"/>
      <c r="IH654" s="12"/>
      <c r="II654" s="12"/>
      <c r="IJ654" s="12"/>
      <c r="IK654" s="12"/>
      <c r="IL654" s="12"/>
      <c r="IM654" s="12"/>
      <c r="IN654" s="12"/>
      <c r="IO654" s="12"/>
      <c r="IP654" s="12"/>
      <c r="IQ654" s="12"/>
      <c r="IR654" s="12"/>
      <c r="IS654" s="12"/>
      <c r="IT654" s="12"/>
      <c r="IU654" s="12"/>
      <c r="IV654" s="12"/>
      <c r="IW654" s="12"/>
    </row>
    <row r="655" customFormat="false" ht="15" hidden="true" customHeight="true" outlineLevel="1" collapsed="false">
      <c r="A655" s="22" t="s">
        <v>2079</v>
      </c>
      <c r="B655" s="12" t="str">
        <f aca="false">IF(LEFT(C655,3)="ADM","Master","SUB-User")</f>
        <v>SUB-User</v>
      </c>
      <c r="C655" s="22" t="s">
        <v>2097</v>
      </c>
      <c r="D655" s="13" t="e">
        <f aca="false">VLOOKUP(A655,#REF!,2,FALSE())</f>
        <v>#REF!</v>
      </c>
      <c r="E655" s="22" t="s">
        <v>2097</v>
      </c>
      <c r="F655" s="22"/>
      <c r="G655" s="22" t="s">
        <v>1645</v>
      </c>
      <c r="H655" s="22" t="s">
        <v>2098</v>
      </c>
      <c r="I655" s="22" t="s">
        <v>2084</v>
      </c>
      <c r="J655" s="22"/>
      <c r="K655" s="22" t="s">
        <v>318</v>
      </c>
      <c r="L655" s="22" t="s">
        <v>319</v>
      </c>
      <c r="M655" s="22" t="s">
        <v>361</v>
      </c>
      <c r="N655" s="22" t="s">
        <v>35</v>
      </c>
      <c r="O655" s="23" t="n">
        <v>7137526000</v>
      </c>
      <c r="P655" s="24" t="s">
        <v>2099</v>
      </c>
      <c r="Q655" s="2"/>
      <c r="R655" s="2"/>
      <c r="S655" s="2"/>
      <c r="T655" s="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2"/>
      <c r="BT655" s="12"/>
      <c r="BU655" s="12"/>
      <c r="BV655" s="12"/>
      <c r="BW655" s="12"/>
      <c r="BX655" s="12"/>
      <c r="BY655" s="12"/>
      <c r="BZ655" s="12"/>
      <c r="CA655" s="12"/>
      <c r="CB655" s="12"/>
      <c r="CC655" s="12"/>
      <c r="CD655" s="12"/>
      <c r="CE655" s="12"/>
      <c r="CF655" s="12"/>
      <c r="CG655" s="12"/>
      <c r="CH655" s="12"/>
      <c r="CI655" s="12"/>
      <c r="CJ655" s="12"/>
      <c r="CK655" s="12"/>
      <c r="CL655" s="12"/>
      <c r="CM655" s="12"/>
      <c r="CN655" s="12"/>
      <c r="CO655" s="12"/>
      <c r="CP655" s="12"/>
      <c r="CQ655" s="12"/>
      <c r="CR655" s="12"/>
      <c r="CS655" s="12"/>
      <c r="CT655" s="12"/>
      <c r="CU655" s="12"/>
      <c r="CV655" s="12"/>
      <c r="CW655" s="12"/>
      <c r="CX655" s="12"/>
      <c r="CY655" s="12"/>
      <c r="CZ655" s="12"/>
      <c r="DA655" s="12"/>
      <c r="DB655" s="12"/>
      <c r="DC655" s="12"/>
      <c r="DD655" s="12"/>
      <c r="DE655" s="12"/>
      <c r="DF655" s="12"/>
      <c r="DG655" s="12"/>
      <c r="DH655" s="12"/>
      <c r="DI655" s="12"/>
      <c r="DJ655" s="12"/>
      <c r="DK655" s="12"/>
      <c r="DL655" s="12"/>
      <c r="DM655" s="12"/>
      <c r="DN655" s="12"/>
      <c r="DO655" s="12"/>
      <c r="DP655" s="12"/>
      <c r="DQ655" s="12"/>
      <c r="DR655" s="12"/>
      <c r="DS655" s="12"/>
      <c r="DT655" s="12"/>
      <c r="DU655" s="12"/>
      <c r="DV655" s="12"/>
      <c r="DW655" s="12"/>
      <c r="DX655" s="12"/>
      <c r="DY655" s="12"/>
      <c r="DZ655" s="12"/>
      <c r="EA655" s="12"/>
      <c r="EB655" s="12"/>
      <c r="EC655" s="12"/>
      <c r="ED655" s="12"/>
      <c r="EE655" s="12"/>
      <c r="EF655" s="12"/>
      <c r="EG655" s="12"/>
      <c r="EH655" s="12"/>
      <c r="EI655" s="12"/>
      <c r="EJ655" s="12"/>
      <c r="EK655" s="12"/>
      <c r="EL655" s="12"/>
      <c r="EM655" s="12"/>
      <c r="EN655" s="12"/>
      <c r="EO655" s="12"/>
      <c r="EP655" s="12"/>
      <c r="EQ655" s="12"/>
      <c r="ER655" s="12"/>
      <c r="ES655" s="12"/>
      <c r="ET655" s="12"/>
      <c r="EU655" s="12"/>
      <c r="EV655" s="12"/>
      <c r="EW655" s="12"/>
      <c r="EX655" s="12"/>
      <c r="EY655" s="12"/>
      <c r="EZ655" s="12"/>
      <c r="FA655" s="12"/>
      <c r="FB655" s="12"/>
      <c r="FC655" s="12"/>
      <c r="FD655" s="12"/>
      <c r="FE655" s="12"/>
      <c r="FF655" s="12"/>
      <c r="FG655" s="12"/>
      <c r="FH655" s="12"/>
      <c r="FI655" s="12"/>
      <c r="FJ655" s="12"/>
      <c r="FK655" s="12"/>
      <c r="FL655" s="12"/>
      <c r="FM655" s="12"/>
      <c r="FN655" s="12"/>
      <c r="FO655" s="12"/>
      <c r="FP655" s="12"/>
      <c r="FQ655" s="12"/>
      <c r="FR655" s="12"/>
      <c r="FS655" s="12"/>
      <c r="FT655" s="12"/>
      <c r="FU655" s="12"/>
      <c r="FV655" s="12"/>
      <c r="FW655" s="12"/>
      <c r="FX655" s="12"/>
      <c r="FY655" s="12"/>
      <c r="FZ655" s="12"/>
      <c r="GA655" s="12"/>
      <c r="GB655" s="12"/>
      <c r="GC655" s="12"/>
      <c r="GD655" s="12"/>
      <c r="GE655" s="12"/>
      <c r="GF655" s="12"/>
      <c r="GG655" s="12"/>
      <c r="GH655" s="12"/>
      <c r="GI655" s="12"/>
      <c r="GJ655" s="12"/>
      <c r="GK655" s="12"/>
      <c r="GL655" s="12"/>
      <c r="GM655" s="12"/>
      <c r="GN655" s="12"/>
      <c r="GO655" s="12"/>
      <c r="GP655" s="12"/>
      <c r="GQ655" s="12"/>
      <c r="GR655" s="12"/>
      <c r="GS655" s="12"/>
      <c r="GT655" s="12"/>
      <c r="GU655" s="12"/>
      <c r="GV655" s="12"/>
      <c r="GW655" s="12"/>
      <c r="GX655" s="12"/>
      <c r="GY655" s="12"/>
      <c r="GZ655" s="12"/>
      <c r="HA655" s="12"/>
      <c r="HB655" s="12"/>
      <c r="HC655" s="12"/>
      <c r="HD655" s="12"/>
      <c r="HE655" s="12"/>
      <c r="HF655" s="12"/>
      <c r="HG655" s="12"/>
      <c r="HH655" s="12"/>
      <c r="HI655" s="12"/>
      <c r="HJ655" s="12"/>
      <c r="HK655" s="12"/>
      <c r="HL655" s="12"/>
      <c r="HM655" s="12"/>
      <c r="HN655" s="12"/>
      <c r="HO655" s="12"/>
      <c r="HP655" s="12"/>
      <c r="HQ655" s="12"/>
      <c r="HR655" s="12"/>
      <c r="HS655" s="12"/>
      <c r="HT655" s="12"/>
      <c r="HU655" s="12"/>
      <c r="HV655" s="12"/>
      <c r="HW655" s="12"/>
      <c r="HX655" s="12"/>
      <c r="HY655" s="12"/>
      <c r="HZ655" s="12"/>
      <c r="IA655" s="12"/>
      <c r="IB655" s="12"/>
      <c r="IC655" s="12"/>
      <c r="ID655" s="12"/>
      <c r="IE655" s="12"/>
      <c r="IF655" s="12"/>
      <c r="IG655" s="12"/>
      <c r="IH655" s="12"/>
      <c r="II655" s="12"/>
      <c r="IJ655" s="12"/>
      <c r="IK655" s="12"/>
      <c r="IL655" s="12"/>
      <c r="IM655" s="12"/>
      <c r="IN655" s="12"/>
      <c r="IO655" s="12"/>
      <c r="IP655" s="12"/>
      <c r="IQ655" s="12"/>
      <c r="IR655" s="12"/>
      <c r="IS655" s="12"/>
      <c r="IT655" s="12"/>
      <c r="IU655" s="12"/>
      <c r="IV655" s="12"/>
      <c r="IW655" s="12"/>
    </row>
    <row r="656" customFormat="false" ht="15" hidden="true" customHeight="true" outlineLevel="1" collapsed="false">
      <c r="A656" s="20" t="s">
        <v>2079</v>
      </c>
      <c r="B656" s="12" t="str">
        <f aca="false">IF(LEFT(C656,3)="ADM","Master","SUB-User")</f>
        <v>SUB-User</v>
      </c>
      <c r="C656" s="20" t="s">
        <v>2100</v>
      </c>
      <c r="D656" s="13" t="e">
        <f aca="false">VLOOKUP(A656,#REF!,2,FALSE())</f>
        <v>#REF!</v>
      </c>
      <c r="E656" s="20" t="s">
        <v>2101</v>
      </c>
      <c r="F656" s="20"/>
      <c r="G656" s="20" t="s">
        <v>2102</v>
      </c>
      <c r="H656" s="20" t="s">
        <v>2103</v>
      </c>
      <c r="I656" s="2" t="s">
        <v>2086</v>
      </c>
      <c r="J656" s="2"/>
      <c r="K656" s="2" t="s">
        <v>318</v>
      </c>
      <c r="L656" s="2" t="s">
        <v>319</v>
      </c>
      <c r="M656" s="2" t="s">
        <v>361</v>
      </c>
      <c r="N656" s="2" t="s">
        <v>35</v>
      </c>
      <c r="O656" s="21"/>
      <c r="P656" s="21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  <c r="IF656" s="2"/>
      <c r="IG656" s="2"/>
      <c r="IH656" s="2"/>
      <c r="II656" s="2"/>
      <c r="IJ656" s="2"/>
      <c r="IK656" s="2"/>
      <c r="IL656" s="2"/>
      <c r="IM656" s="2"/>
      <c r="IN656" s="2"/>
      <c r="IO656" s="2"/>
      <c r="IP656" s="2"/>
      <c r="IQ656" s="2"/>
      <c r="IR656" s="2"/>
      <c r="IS656" s="2"/>
      <c r="IT656" s="2"/>
      <c r="IU656" s="2"/>
      <c r="IV656" s="2"/>
      <c r="IW656" s="2"/>
    </row>
    <row r="657" customFormat="false" ht="15" hidden="true" customHeight="true" outlineLevel="1" collapsed="false">
      <c r="A657" s="20" t="s">
        <v>2079</v>
      </c>
      <c r="B657" s="12" t="str">
        <f aca="false">IF(LEFT(C657,3)="ADM","Master","SUB-User")</f>
        <v>SUB-User</v>
      </c>
      <c r="C657" s="20" t="s">
        <v>2104</v>
      </c>
      <c r="D657" s="13" t="e">
        <f aca="false">VLOOKUP(A657,#REF!,2,FALSE())</f>
        <v>#REF!</v>
      </c>
      <c r="E657" s="20" t="s">
        <v>2105</v>
      </c>
      <c r="F657" s="20"/>
      <c r="G657" s="20" t="s">
        <v>147</v>
      </c>
      <c r="H657" s="20" t="s">
        <v>2106</v>
      </c>
      <c r="I657" s="2" t="s">
        <v>2086</v>
      </c>
      <c r="J657" s="2"/>
      <c r="K657" s="2" t="s">
        <v>318</v>
      </c>
      <c r="L657" s="2" t="s">
        <v>319</v>
      </c>
      <c r="M657" s="2" t="s">
        <v>361</v>
      </c>
      <c r="N657" s="2" t="s">
        <v>35</v>
      </c>
      <c r="O657" s="21"/>
      <c r="P657" s="21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  <c r="IF657" s="2"/>
      <c r="IG657" s="2"/>
      <c r="IH657" s="2"/>
      <c r="II657" s="2"/>
      <c r="IJ657" s="2"/>
      <c r="IK657" s="2"/>
      <c r="IL657" s="2"/>
      <c r="IM657" s="2"/>
      <c r="IN657" s="2"/>
      <c r="IO657" s="2"/>
      <c r="IP657" s="2"/>
      <c r="IQ657" s="2"/>
      <c r="IR657" s="2"/>
      <c r="IS657" s="2"/>
      <c r="IT657" s="2"/>
      <c r="IU657" s="2"/>
      <c r="IV657" s="2"/>
      <c r="IW657" s="2"/>
    </row>
    <row r="658" customFormat="false" ht="15" hidden="true" customHeight="true" outlineLevel="1" collapsed="false">
      <c r="A658" s="22" t="s">
        <v>2079</v>
      </c>
      <c r="B658" s="12" t="str">
        <f aca="false">IF(LEFT(C658,3)="ADM","Master","SUB-User")</f>
        <v>SUB-User</v>
      </c>
      <c r="C658" s="22" t="s">
        <v>2107</v>
      </c>
      <c r="D658" s="13" t="e">
        <f aca="false">VLOOKUP(A658,#REF!,2,FALSE())</f>
        <v>#REF!</v>
      </c>
      <c r="E658" s="22" t="s">
        <v>2107</v>
      </c>
      <c r="F658" s="22"/>
      <c r="G658" s="22" t="s">
        <v>364</v>
      </c>
      <c r="H658" s="22" t="s">
        <v>1276</v>
      </c>
      <c r="I658" s="22" t="s">
        <v>2084</v>
      </c>
      <c r="J658" s="22"/>
      <c r="K658" s="22" t="s">
        <v>318</v>
      </c>
      <c r="L658" s="22" t="s">
        <v>319</v>
      </c>
      <c r="M658" s="22" t="s">
        <v>361</v>
      </c>
      <c r="N658" s="22" t="s">
        <v>35</v>
      </c>
      <c r="O658" s="23" t="n">
        <v>7137526000</v>
      </c>
      <c r="P658" s="24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  <c r="IF658" s="2"/>
      <c r="IG658" s="2"/>
      <c r="IH658" s="2"/>
      <c r="II658" s="2"/>
      <c r="IJ658" s="2"/>
      <c r="IK658" s="2"/>
      <c r="IL658" s="2"/>
      <c r="IM658" s="2"/>
      <c r="IN658" s="2"/>
      <c r="IO658" s="2"/>
      <c r="IP658" s="2"/>
      <c r="IQ658" s="2"/>
      <c r="IR658" s="2"/>
      <c r="IS658" s="2"/>
      <c r="IT658" s="2"/>
      <c r="IU658" s="2"/>
      <c r="IV658" s="2"/>
      <c r="IW658" s="2"/>
    </row>
    <row r="659" customFormat="false" ht="15" hidden="true" customHeight="true" outlineLevel="1" collapsed="false">
      <c r="A659" s="2" t="s">
        <v>2079</v>
      </c>
      <c r="B659" s="12" t="str">
        <f aca="false">IF(LEFT(C659,3)="ADM","Master","SUB-User")</f>
        <v>SUB-User</v>
      </c>
      <c r="C659" s="2" t="s">
        <v>2108</v>
      </c>
      <c r="D659" s="13" t="e">
        <f aca="false">VLOOKUP(A659,#REF!,2,FALSE())</f>
        <v>#REF!</v>
      </c>
      <c r="E659" s="2" t="s">
        <v>2109</v>
      </c>
      <c r="F659" s="2"/>
      <c r="G659" s="2" t="s">
        <v>982</v>
      </c>
      <c r="H659" s="2" t="s">
        <v>2110</v>
      </c>
      <c r="I659" s="2" t="s">
        <v>2086</v>
      </c>
      <c r="J659" s="2"/>
      <c r="K659" s="2" t="s">
        <v>318</v>
      </c>
      <c r="L659" s="2" t="s">
        <v>319</v>
      </c>
      <c r="M659" s="2" t="s">
        <v>361</v>
      </c>
      <c r="N659" s="2" t="s">
        <v>35</v>
      </c>
      <c r="O659" s="21"/>
      <c r="P659" s="21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  <c r="IF659" s="2"/>
      <c r="IG659" s="2"/>
      <c r="IH659" s="2"/>
      <c r="II659" s="2"/>
      <c r="IJ659" s="2"/>
      <c r="IK659" s="2"/>
      <c r="IL659" s="2"/>
      <c r="IM659" s="2"/>
      <c r="IN659" s="2"/>
      <c r="IO659" s="2"/>
      <c r="IP659" s="2"/>
      <c r="IQ659" s="2"/>
      <c r="IR659" s="2"/>
      <c r="IS659" s="2"/>
      <c r="IT659" s="2"/>
      <c r="IU659" s="2"/>
      <c r="IV659" s="2"/>
      <c r="IW659" s="2"/>
    </row>
    <row r="660" customFormat="false" ht="15" hidden="true" customHeight="true" outlineLevel="1" collapsed="false">
      <c r="A660" s="2" t="s">
        <v>2079</v>
      </c>
      <c r="B660" s="12" t="str">
        <f aca="false">IF(LEFT(C660,3)="ADM","Master","SUB-User")</f>
        <v>SUB-User</v>
      </c>
      <c r="C660" s="2" t="s">
        <v>2111</v>
      </c>
      <c r="D660" s="13" t="e">
        <f aca="false">VLOOKUP(A660,#REF!,2,FALSE())</f>
        <v>#REF!</v>
      </c>
      <c r="E660" s="2" t="s">
        <v>2112</v>
      </c>
      <c r="F660" s="2"/>
      <c r="G660" s="2" t="s">
        <v>71</v>
      </c>
      <c r="H660" s="2" t="s">
        <v>1982</v>
      </c>
      <c r="I660" s="2" t="s">
        <v>2086</v>
      </c>
      <c r="J660" s="2"/>
      <c r="K660" s="2" t="s">
        <v>318</v>
      </c>
      <c r="L660" s="2" t="s">
        <v>319</v>
      </c>
      <c r="M660" s="2" t="s">
        <v>361</v>
      </c>
      <c r="N660" s="2" t="s">
        <v>35</v>
      </c>
      <c r="O660" s="21"/>
      <c r="P660" s="21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  <c r="IF660" s="2"/>
      <c r="IG660" s="2"/>
      <c r="IH660" s="2"/>
      <c r="II660" s="2"/>
      <c r="IJ660" s="2"/>
      <c r="IK660" s="2"/>
      <c r="IL660" s="2"/>
      <c r="IM660" s="2"/>
      <c r="IN660" s="2"/>
      <c r="IO660" s="2"/>
      <c r="IP660" s="2"/>
      <c r="IQ660" s="2"/>
      <c r="IR660" s="2"/>
      <c r="IS660" s="2"/>
      <c r="IT660" s="2"/>
      <c r="IU660" s="2"/>
      <c r="IV660" s="2"/>
      <c r="IW660" s="2"/>
    </row>
    <row r="661" customFormat="false" ht="15" hidden="true" customHeight="true" outlineLevel="1" collapsed="false">
      <c r="A661" s="2" t="s">
        <v>2079</v>
      </c>
      <c r="B661" s="12" t="str">
        <f aca="false">IF(LEFT(C661,3)="ADM","Master","SUB-User")</f>
        <v>SUB-User</v>
      </c>
      <c r="C661" s="2" t="s">
        <v>2113</v>
      </c>
      <c r="D661" s="13" t="e">
        <f aca="false">VLOOKUP(A661,#REF!,2,FALSE())</f>
        <v>#REF!</v>
      </c>
      <c r="E661" s="2" t="s">
        <v>2114</v>
      </c>
      <c r="F661" s="2"/>
      <c r="G661" s="2" t="s">
        <v>79</v>
      </c>
      <c r="H661" s="2" t="s">
        <v>2115</v>
      </c>
      <c r="I661" s="2" t="s">
        <v>2086</v>
      </c>
      <c r="J661" s="2"/>
      <c r="K661" s="2" t="s">
        <v>318</v>
      </c>
      <c r="L661" s="2" t="s">
        <v>319</v>
      </c>
      <c r="M661" s="2" t="s">
        <v>361</v>
      </c>
      <c r="N661" s="2" t="s">
        <v>35</v>
      </c>
      <c r="O661" s="21"/>
      <c r="P661" s="21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  <c r="IF661" s="2"/>
      <c r="IG661" s="2"/>
      <c r="IH661" s="2"/>
      <c r="II661" s="2"/>
      <c r="IJ661" s="2"/>
      <c r="IK661" s="2"/>
      <c r="IL661" s="2"/>
      <c r="IM661" s="2"/>
      <c r="IN661" s="2"/>
      <c r="IO661" s="2"/>
      <c r="IP661" s="2"/>
      <c r="IQ661" s="2"/>
      <c r="IR661" s="2"/>
      <c r="IS661" s="2"/>
      <c r="IT661" s="2"/>
      <c r="IU661" s="2"/>
      <c r="IV661" s="2"/>
      <c r="IW661" s="2"/>
    </row>
    <row r="662" customFormat="false" ht="15" hidden="true" customHeight="true" outlineLevel="1" collapsed="false">
      <c r="A662" s="2" t="s">
        <v>2079</v>
      </c>
      <c r="B662" s="12" t="str">
        <f aca="false">IF(LEFT(C662,3)="ADM","Master","SUB-User")</f>
        <v>SUB-User</v>
      </c>
      <c r="C662" s="2" t="s">
        <v>2116</v>
      </c>
      <c r="D662" s="13" t="e">
        <f aca="false">VLOOKUP(A662,#REF!,2,FALSE())</f>
        <v>#REF!</v>
      </c>
      <c r="E662" s="2" t="s">
        <v>2117</v>
      </c>
      <c r="F662" s="2"/>
      <c r="G662" s="2" t="s">
        <v>147</v>
      </c>
      <c r="H662" s="2" t="s">
        <v>2118</v>
      </c>
      <c r="I662" s="2" t="s">
        <v>2086</v>
      </c>
      <c r="J662" s="2"/>
      <c r="K662" s="2" t="s">
        <v>318</v>
      </c>
      <c r="L662" s="2" t="s">
        <v>319</v>
      </c>
      <c r="M662" s="2" t="s">
        <v>361</v>
      </c>
      <c r="N662" s="2" t="s">
        <v>35</v>
      </c>
      <c r="O662" s="21"/>
      <c r="P662" s="21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  <c r="IF662" s="2"/>
      <c r="IG662" s="2"/>
      <c r="IH662" s="2"/>
      <c r="II662" s="2"/>
      <c r="IJ662" s="2"/>
      <c r="IK662" s="2"/>
      <c r="IL662" s="2"/>
      <c r="IM662" s="2"/>
      <c r="IN662" s="2"/>
      <c r="IO662" s="2"/>
      <c r="IP662" s="2"/>
      <c r="IQ662" s="2"/>
      <c r="IR662" s="2"/>
      <c r="IS662" s="2"/>
      <c r="IT662" s="2"/>
      <c r="IU662" s="2"/>
      <c r="IV662" s="2"/>
      <c r="IW662" s="2"/>
    </row>
    <row r="663" customFormat="false" ht="15" hidden="true" customHeight="true" outlineLevel="1" collapsed="false">
      <c r="A663" s="20" t="s">
        <v>2079</v>
      </c>
      <c r="B663" s="12" t="str">
        <f aca="false">IF(LEFT(C663,3)="ADM","Master","SUB-User")</f>
        <v>SUB-User</v>
      </c>
      <c r="C663" s="20" t="s">
        <v>2119</v>
      </c>
      <c r="D663" s="13" t="e">
        <f aca="false">VLOOKUP(A663,#REF!,2,FALSE())</f>
        <v>#REF!</v>
      </c>
      <c r="E663" s="20" t="s">
        <v>2120</v>
      </c>
      <c r="F663" s="20"/>
      <c r="G663" s="20" t="s">
        <v>469</v>
      </c>
      <c r="H663" s="20" t="s">
        <v>2121</v>
      </c>
      <c r="I663" s="2" t="s">
        <v>2086</v>
      </c>
      <c r="J663" s="2"/>
      <c r="K663" s="2" t="s">
        <v>318</v>
      </c>
      <c r="L663" s="2" t="s">
        <v>319</v>
      </c>
      <c r="M663" s="2" t="s">
        <v>361</v>
      </c>
      <c r="N663" s="2" t="s">
        <v>35</v>
      </c>
      <c r="O663" s="21"/>
      <c r="P663" s="21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  <c r="HN663" s="2"/>
      <c r="HO663" s="2"/>
      <c r="HP663" s="2"/>
      <c r="HQ663" s="2"/>
      <c r="HR663" s="2"/>
      <c r="HS663" s="2"/>
      <c r="HT663" s="2"/>
      <c r="HU663" s="2"/>
      <c r="HV663" s="2"/>
      <c r="HW663" s="2"/>
      <c r="HX663" s="2"/>
      <c r="HY663" s="2"/>
      <c r="HZ663" s="2"/>
      <c r="IA663" s="2"/>
      <c r="IB663" s="2"/>
      <c r="IC663" s="2"/>
      <c r="ID663" s="2"/>
      <c r="IE663" s="2"/>
      <c r="IF663" s="2"/>
      <c r="IG663" s="2"/>
      <c r="IH663" s="2"/>
      <c r="II663" s="2"/>
      <c r="IJ663" s="2"/>
      <c r="IK663" s="2"/>
      <c r="IL663" s="2"/>
      <c r="IM663" s="2"/>
      <c r="IN663" s="2"/>
      <c r="IO663" s="2"/>
      <c r="IP663" s="2"/>
      <c r="IQ663" s="2"/>
      <c r="IR663" s="2"/>
      <c r="IS663" s="2"/>
      <c r="IT663" s="2"/>
      <c r="IU663" s="2"/>
      <c r="IV663" s="2"/>
      <c r="IW663" s="2"/>
    </row>
    <row r="664" customFormat="false" ht="15" hidden="true" customHeight="true" outlineLevel="1" collapsed="false">
      <c r="A664" s="20" t="s">
        <v>2079</v>
      </c>
      <c r="B664" s="12" t="str">
        <f aca="false">IF(LEFT(C664,3)="ADM","Master","SUB-User")</f>
        <v>SUB-User</v>
      </c>
      <c r="C664" s="20" t="s">
        <v>2122</v>
      </c>
      <c r="D664" s="13" t="e">
        <f aca="false">VLOOKUP(A664,#REF!,2,FALSE())</f>
        <v>#REF!</v>
      </c>
      <c r="E664" s="20" t="s">
        <v>2123</v>
      </c>
      <c r="F664" s="20"/>
      <c r="G664" s="20" t="s">
        <v>465</v>
      </c>
      <c r="H664" s="20" t="s">
        <v>2124</v>
      </c>
      <c r="I664" s="2" t="s">
        <v>2086</v>
      </c>
      <c r="J664" s="2"/>
      <c r="K664" s="2" t="s">
        <v>318</v>
      </c>
      <c r="L664" s="2" t="s">
        <v>319</v>
      </c>
      <c r="M664" s="2" t="s">
        <v>361</v>
      </c>
      <c r="N664" s="2" t="s">
        <v>35</v>
      </c>
      <c r="O664" s="21"/>
      <c r="P664" s="21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  <c r="IF664" s="2"/>
      <c r="IG664" s="2"/>
      <c r="IH664" s="2"/>
      <c r="II664" s="2"/>
      <c r="IJ664" s="2"/>
      <c r="IK664" s="2"/>
      <c r="IL664" s="2"/>
      <c r="IM664" s="2"/>
      <c r="IN664" s="2"/>
      <c r="IO664" s="2"/>
      <c r="IP664" s="2"/>
      <c r="IQ664" s="2"/>
      <c r="IR664" s="2"/>
      <c r="IS664" s="2"/>
      <c r="IT664" s="2"/>
      <c r="IU664" s="2"/>
      <c r="IV664" s="2"/>
      <c r="IW664" s="2"/>
    </row>
    <row r="665" customFormat="false" ht="15" hidden="true" customHeight="true" outlineLevel="1" collapsed="false">
      <c r="A665" s="22" t="s">
        <v>2079</v>
      </c>
      <c r="B665" s="12" t="str">
        <f aca="false">IF(LEFT(C665,3)="ADM","Master","SUB-User")</f>
        <v>SUB-User</v>
      </c>
      <c r="C665" s="22" t="s">
        <v>2125</v>
      </c>
      <c r="D665" s="13" t="e">
        <f aca="false">VLOOKUP(A665,#REF!,2,FALSE())</f>
        <v>#REF!</v>
      </c>
      <c r="E665" s="22" t="s">
        <v>2125</v>
      </c>
      <c r="F665" s="22" t="s">
        <v>2126</v>
      </c>
      <c r="G665" s="22" t="s">
        <v>2127</v>
      </c>
      <c r="H665" s="22" t="s">
        <v>1891</v>
      </c>
      <c r="I665" s="22" t="s">
        <v>2084</v>
      </c>
      <c r="J665" s="22"/>
      <c r="K665" s="22" t="s">
        <v>318</v>
      </c>
      <c r="L665" s="22" t="s">
        <v>319</v>
      </c>
      <c r="M665" s="22" t="s">
        <v>361</v>
      </c>
      <c r="N665" s="22" t="s">
        <v>35</v>
      </c>
      <c r="O665" s="23" t="n">
        <v>7137526000</v>
      </c>
      <c r="P665" s="24" t="s">
        <v>2128</v>
      </c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  <c r="HN665" s="2"/>
      <c r="HO665" s="2"/>
      <c r="HP665" s="2"/>
      <c r="HQ665" s="2"/>
      <c r="HR665" s="2"/>
      <c r="HS665" s="2"/>
      <c r="HT665" s="2"/>
      <c r="HU665" s="2"/>
      <c r="HV665" s="2"/>
      <c r="HW665" s="2"/>
      <c r="HX665" s="2"/>
      <c r="HY665" s="2"/>
      <c r="HZ665" s="2"/>
      <c r="IA665" s="2"/>
      <c r="IB665" s="2"/>
      <c r="IC665" s="2"/>
      <c r="ID665" s="2"/>
      <c r="IE665" s="2"/>
      <c r="IF665" s="2"/>
      <c r="IG665" s="2"/>
      <c r="IH665" s="2"/>
      <c r="II665" s="2"/>
      <c r="IJ665" s="2"/>
      <c r="IK665" s="2"/>
      <c r="IL665" s="2"/>
      <c r="IM665" s="2"/>
      <c r="IN665" s="2"/>
      <c r="IO665" s="2"/>
      <c r="IP665" s="2"/>
      <c r="IQ665" s="2"/>
      <c r="IR665" s="2"/>
      <c r="IS665" s="2"/>
      <c r="IT665" s="2"/>
      <c r="IU665" s="2"/>
      <c r="IV665" s="2"/>
      <c r="IW665" s="2"/>
    </row>
    <row r="666" customFormat="false" ht="15" hidden="true" customHeight="true" outlineLevel="1" collapsed="false">
      <c r="A666" s="22" t="s">
        <v>2079</v>
      </c>
      <c r="B666" s="12" t="str">
        <f aca="false">IF(LEFT(C666,3)="ADM","Master","SUB-User")</f>
        <v>SUB-User</v>
      </c>
      <c r="C666" s="22" t="s">
        <v>2129</v>
      </c>
      <c r="D666" s="13" t="e">
        <f aca="false">VLOOKUP(A666,#REF!,2,FALSE())</f>
        <v>#REF!</v>
      </c>
      <c r="E666" s="22" t="s">
        <v>2129</v>
      </c>
      <c r="F666" s="22"/>
      <c r="G666" s="22" t="s">
        <v>469</v>
      </c>
      <c r="H666" s="22" t="s">
        <v>2130</v>
      </c>
      <c r="I666" s="22" t="s">
        <v>2084</v>
      </c>
      <c r="J666" s="22"/>
      <c r="K666" s="22" t="s">
        <v>318</v>
      </c>
      <c r="L666" s="22" t="s">
        <v>319</v>
      </c>
      <c r="M666" s="22" t="s">
        <v>361</v>
      </c>
      <c r="N666" s="22" t="s">
        <v>35</v>
      </c>
      <c r="O666" s="23" t="n">
        <v>7137526000</v>
      </c>
      <c r="P666" s="24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  <c r="HN666" s="2"/>
      <c r="HO666" s="2"/>
      <c r="HP666" s="2"/>
      <c r="HQ666" s="2"/>
      <c r="HR666" s="2"/>
      <c r="HS666" s="2"/>
      <c r="HT666" s="2"/>
      <c r="HU666" s="2"/>
      <c r="HV666" s="2"/>
      <c r="HW666" s="2"/>
      <c r="HX666" s="2"/>
      <c r="HY666" s="2"/>
      <c r="HZ666" s="2"/>
      <c r="IA666" s="2"/>
      <c r="IB666" s="2"/>
      <c r="IC666" s="2"/>
      <c r="ID666" s="2"/>
      <c r="IE666" s="2"/>
      <c r="IF666" s="2"/>
      <c r="IG666" s="2"/>
      <c r="IH666" s="2"/>
      <c r="II666" s="2"/>
      <c r="IJ666" s="2"/>
      <c r="IK666" s="2"/>
      <c r="IL666" s="2"/>
      <c r="IM666" s="2"/>
      <c r="IN666" s="2"/>
      <c r="IO666" s="2"/>
      <c r="IP666" s="2"/>
      <c r="IQ666" s="2"/>
      <c r="IR666" s="2"/>
      <c r="IS666" s="2"/>
      <c r="IT666" s="2"/>
      <c r="IU666" s="2"/>
      <c r="IV666" s="2"/>
      <c r="IW666" s="2"/>
    </row>
    <row r="667" customFormat="false" ht="15" hidden="true" customHeight="true" outlineLevel="1" collapsed="false">
      <c r="A667" s="22" t="s">
        <v>2079</v>
      </c>
      <c r="B667" s="12" t="str">
        <f aca="false">IF(LEFT(C667,3)="ADM","Master","SUB-User")</f>
        <v>SUB-User</v>
      </c>
      <c r="C667" s="22" t="s">
        <v>2131</v>
      </c>
      <c r="D667" s="13" t="e">
        <f aca="false">VLOOKUP(A667,#REF!,2,FALSE())</f>
        <v>#REF!</v>
      </c>
      <c r="E667" s="22" t="s">
        <v>2131</v>
      </c>
      <c r="F667" s="22"/>
      <c r="G667" s="22" t="s">
        <v>2132</v>
      </c>
      <c r="H667" s="22" t="s">
        <v>144</v>
      </c>
      <c r="I667" s="22" t="s">
        <v>2084</v>
      </c>
      <c r="J667" s="22"/>
      <c r="K667" s="22" t="s">
        <v>318</v>
      </c>
      <c r="L667" s="22" t="s">
        <v>319</v>
      </c>
      <c r="M667" s="22" t="s">
        <v>361</v>
      </c>
      <c r="N667" s="22" t="s">
        <v>35</v>
      </c>
      <c r="O667" s="23" t="n">
        <v>7137526000</v>
      </c>
      <c r="P667" s="24" t="s">
        <v>2133</v>
      </c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  <c r="IF667" s="2"/>
      <c r="IG667" s="2"/>
      <c r="IH667" s="2"/>
      <c r="II667" s="2"/>
      <c r="IJ667" s="2"/>
      <c r="IK667" s="2"/>
      <c r="IL667" s="2"/>
      <c r="IM667" s="2"/>
      <c r="IN667" s="2"/>
      <c r="IO667" s="2"/>
      <c r="IP667" s="2"/>
      <c r="IQ667" s="2"/>
      <c r="IR667" s="2"/>
      <c r="IS667" s="2"/>
      <c r="IT667" s="2"/>
      <c r="IU667" s="2"/>
      <c r="IV667" s="2"/>
      <c r="IW667" s="2"/>
    </row>
    <row r="668" customFormat="false" ht="15" hidden="true" customHeight="true" outlineLevel="1" collapsed="false">
      <c r="A668" s="22" t="s">
        <v>2079</v>
      </c>
      <c r="B668" s="12" t="str">
        <f aca="false">IF(LEFT(C668,3)="ADM","Master","SUB-User")</f>
        <v>SUB-User</v>
      </c>
      <c r="C668" s="22" t="s">
        <v>2134</v>
      </c>
      <c r="D668" s="13" t="e">
        <f aca="false">VLOOKUP(A668,#REF!,2,FALSE())</f>
        <v>#REF!</v>
      </c>
      <c r="E668" s="22" t="s">
        <v>2134</v>
      </c>
      <c r="F668" s="22" t="s">
        <v>2135</v>
      </c>
      <c r="G668" s="22" t="s">
        <v>2136</v>
      </c>
      <c r="H668" s="22" t="s">
        <v>2137</v>
      </c>
      <c r="I668" s="22" t="s">
        <v>2084</v>
      </c>
      <c r="J668" s="22"/>
      <c r="K668" s="22" t="s">
        <v>318</v>
      </c>
      <c r="L668" s="22" t="s">
        <v>319</v>
      </c>
      <c r="M668" s="22" t="s">
        <v>361</v>
      </c>
      <c r="N668" s="22" t="s">
        <v>35</v>
      </c>
      <c r="O668" s="23" t="n">
        <v>7137526000</v>
      </c>
      <c r="P668" s="24" t="s">
        <v>2138</v>
      </c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  <c r="IF668" s="2"/>
      <c r="IG668" s="2"/>
      <c r="IH668" s="2"/>
      <c r="II668" s="2"/>
      <c r="IJ668" s="2"/>
      <c r="IK668" s="2"/>
      <c r="IL668" s="2"/>
      <c r="IM668" s="2"/>
      <c r="IN668" s="2"/>
      <c r="IO668" s="2"/>
      <c r="IP668" s="2"/>
      <c r="IQ668" s="2"/>
      <c r="IR668" s="2"/>
      <c r="IS668" s="2"/>
      <c r="IT668" s="2"/>
      <c r="IU668" s="2"/>
      <c r="IV668" s="2"/>
      <c r="IW668" s="2"/>
    </row>
    <row r="669" customFormat="false" ht="15" hidden="true" customHeight="true" outlineLevel="1" collapsed="false">
      <c r="A669" s="22" t="s">
        <v>2079</v>
      </c>
      <c r="B669" s="12" t="str">
        <f aca="false">IF(LEFT(C669,3)="ADM","Master","SUB-User")</f>
        <v>SUB-User</v>
      </c>
      <c r="C669" s="22" t="s">
        <v>2139</v>
      </c>
      <c r="D669" s="13" t="e">
        <f aca="false">VLOOKUP(A669,#REF!,2,FALSE())</f>
        <v>#REF!</v>
      </c>
      <c r="E669" s="22" t="s">
        <v>2139</v>
      </c>
      <c r="F669" s="22" t="s">
        <v>2140</v>
      </c>
      <c r="G669" s="22" t="s">
        <v>71</v>
      </c>
      <c r="H669" s="22" t="s">
        <v>1982</v>
      </c>
      <c r="I669" s="22" t="s">
        <v>2084</v>
      </c>
      <c r="J669" s="22"/>
      <c r="K669" s="22" t="s">
        <v>318</v>
      </c>
      <c r="L669" s="22" t="s">
        <v>319</v>
      </c>
      <c r="M669" s="22" t="s">
        <v>361</v>
      </c>
      <c r="N669" s="22" t="s">
        <v>35</v>
      </c>
      <c r="O669" s="23" t="n">
        <v>7137526000</v>
      </c>
      <c r="P669" s="24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  <c r="IF669" s="2"/>
      <c r="IG669" s="2"/>
      <c r="IH669" s="2"/>
      <c r="II669" s="2"/>
      <c r="IJ669" s="2"/>
      <c r="IK669" s="2"/>
      <c r="IL669" s="2"/>
      <c r="IM669" s="2"/>
      <c r="IN669" s="2"/>
      <c r="IO669" s="2"/>
      <c r="IP669" s="2"/>
      <c r="IQ669" s="2"/>
      <c r="IR669" s="2"/>
      <c r="IS669" s="2"/>
      <c r="IT669" s="2"/>
      <c r="IU669" s="2"/>
      <c r="IV669" s="2"/>
      <c r="IW669" s="2"/>
    </row>
    <row r="670" customFormat="false" ht="15" hidden="true" customHeight="true" outlineLevel="1" collapsed="false">
      <c r="A670" s="20" t="s">
        <v>2079</v>
      </c>
      <c r="B670" s="12" t="str">
        <f aca="false">IF(LEFT(C670,3)="ADM","Master","SUB-User")</f>
        <v>SUB-User</v>
      </c>
      <c r="C670" s="20" t="s">
        <v>2141</v>
      </c>
      <c r="D670" s="13" t="e">
        <f aca="false">VLOOKUP(A670,#REF!,2,FALSE())</f>
        <v>#REF!</v>
      </c>
      <c r="E670" s="20" t="s">
        <v>2142</v>
      </c>
      <c r="F670" s="20"/>
      <c r="G670" s="20" t="s">
        <v>2143</v>
      </c>
      <c r="H670" s="20" t="s">
        <v>2144</v>
      </c>
      <c r="I670" s="2" t="s">
        <v>2086</v>
      </c>
      <c r="J670" s="2"/>
      <c r="K670" s="2" t="s">
        <v>318</v>
      </c>
      <c r="L670" s="2" t="s">
        <v>319</v>
      </c>
      <c r="M670" s="2" t="s">
        <v>361</v>
      </c>
      <c r="N670" s="2" t="s">
        <v>35</v>
      </c>
      <c r="O670" s="21"/>
      <c r="P670" s="21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  <c r="IF670" s="2"/>
      <c r="IG670" s="2"/>
      <c r="IH670" s="2"/>
      <c r="II670" s="2"/>
      <c r="IJ670" s="2"/>
      <c r="IK670" s="2"/>
      <c r="IL670" s="2"/>
      <c r="IM670" s="2"/>
      <c r="IN670" s="2"/>
      <c r="IO670" s="2"/>
      <c r="IP670" s="2"/>
      <c r="IQ670" s="2"/>
      <c r="IR670" s="2"/>
      <c r="IS670" s="2"/>
      <c r="IT670" s="2"/>
      <c r="IU670" s="2"/>
      <c r="IV670" s="2"/>
      <c r="IW670" s="2"/>
    </row>
    <row r="671" customFormat="false" ht="15" hidden="true" customHeight="true" outlineLevel="1" collapsed="false">
      <c r="A671" s="2" t="s">
        <v>2079</v>
      </c>
      <c r="B671" s="12" t="str">
        <f aca="false">IF(LEFT(C671,3)="ADM","Master","SUB-User")</f>
        <v>SUB-User</v>
      </c>
      <c r="C671" s="2" t="s">
        <v>2145</v>
      </c>
      <c r="D671" s="13" t="e">
        <f aca="false">VLOOKUP(A671,#REF!,2,FALSE())</f>
        <v>#REF!</v>
      </c>
      <c r="E671" s="2" t="s">
        <v>2146</v>
      </c>
      <c r="F671" s="2"/>
      <c r="G671" s="2" t="s">
        <v>2147</v>
      </c>
      <c r="H671" s="2" t="s">
        <v>2148</v>
      </c>
      <c r="I671" s="2" t="s">
        <v>2086</v>
      </c>
      <c r="J671" s="2"/>
      <c r="K671" s="2" t="s">
        <v>318</v>
      </c>
      <c r="L671" s="2" t="s">
        <v>319</v>
      </c>
      <c r="M671" s="2" t="s">
        <v>361</v>
      </c>
      <c r="N671" s="2" t="s">
        <v>35</v>
      </c>
      <c r="O671" s="21"/>
      <c r="P671" s="21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  <c r="IF671" s="2"/>
      <c r="IG671" s="2"/>
      <c r="IH671" s="2"/>
      <c r="II671" s="2"/>
      <c r="IJ671" s="2"/>
      <c r="IK671" s="2"/>
      <c r="IL671" s="2"/>
      <c r="IM671" s="2"/>
      <c r="IN671" s="2"/>
      <c r="IO671" s="2"/>
      <c r="IP671" s="2"/>
      <c r="IQ671" s="2"/>
      <c r="IR671" s="2"/>
      <c r="IS671" s="2"/>
      <c r="IT671" s="2"/>
      <c r="IU671" s="2"/>
      <c r="IV671" s="2"/>
      <c r="IW671" s="2"/>
    </row>
    <row r="672" customFormat="false" ht="15" hidden="true" customHeight="true" outlineLevel="1" collapsed="false">
      <c r="A672" s="20" t="s">
        <v>2079</v>
      </c>
      <c r="B672" s="12" t="str">
        <f aca="false">IF(LEFT(C672,3)="ADM","Master","SUB-User")</f>
        <v>SUB-User</v>
      </c>
      <c r="C672" s="20" t="s">
        <v>2149</v>
      </c>
      <c r="D672" s="13" t="e">
        <f aca="false">VLOOKUP(A672,#REF!,2,FALSE())</f>
        <v>#REF!</v>
      </c>
      <c r="E672" s="20" t="s">
        <v>2150</v>
      </c>
      <c r="F672" s="20"/>
      <c r="G672" s="20" t="s">
        <v>75</v>
      </c>
      <c r="H672" s="20" t="s">
        <v>2151</v>
      </c>
      <c r="I672" s="2" t="s">
        <v>2086</v>
      </c>
      <c r="J672" s="2"/>
      <c r="K672" s="2" t="s">
        <v>318</v>
      </c>
      <c r="L672" s="2" t="s">
        <v>319</v>
      </c>
      <c r="M672" s="2" t="s">
        <v>361</v>
      </c>
      <c r="N672" s="2" t="s">
        <v>35</v>
      </c>
      <c r="O672" s="21"/>
      <c r="P672" s="21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  <c r="IF672" s="2"/>
      <c r="IG672" s="2"/>
      <c r="IH672" s="2"/>
      <c r="II672" s="2"/>
      <c r="IJ672" s="2"/>
      <c r="IK672" s="2"/>
      <c r="IL672" s="2"/>
      <c r="IM672" s="2"/>
      <c r="IN672" s="2"/>
      <c r="IO672" s="2"/>
      <c r="IP672" s="2"/>
      <c r="IQ672" s="2"/>
      <c r="IR672" s="2"/>
      <c r="IS672" s="2"/>
      <c r="IT672" s="2"/>
      <c r="IU672" s="2"/>
      <c r="IV672" s="2"/>
      <c r="IW672" s="2"/>
    </row>
    <row r="673" customFormat="false" ht="15" hidden="false" customHeight="true" outlineLevel="0" collapsed="false">
      <c r="A673" s="8" t="s">
        <v>2152</v>
      </c>
      <c r="B673" s="8"/>
      <c r="C673" s="8"/>
      <c r="D673" s="9" t="n">
        <v>24</v>
      </c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10"/>
      <c r="P673" s="10"/>
      <c r="Q673" s="8" t="s">
        <v>788</v>
      </c>
      <c r="R673" s="8" t="s">
        <v>2153</v>
      </c>
      <c r="S673" s="8" t="s">
        <v>2049</v>
      </c>
      <c r="T673" s="8" t="s">
        <v>312</v>
      </c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  <c r="AM673" s="8"/>
      <c r="AN673" s="8"/>
      <c r="AO673" s="8"/>
      <c r="AP673" s="8"/>
      <c r="AQ673" s="8"/>
      <c r="AR673" s="8"/>
      <c r="AS673" s="8"/>
      <c r="AT673" s="8"/>
      <c r="AU673" s="8"/>
      <c r="AV673" s="8"/>
      <c r="AW673" s="8"/>
      <c r="AX673" s="8"/>
      <c r="AY673" s="8"/>
      <c r="AZ673" s="8"/>
      <c r="BA673" s="8"/>
      <c r="BB673" s="8"/>
      <c r="BC673" s="8"/>
      <c r="BD673" s="8"/>
      <c r="BE673" s="8"/>
      <c r="BF673" s="8"/>
      <c r="BG673" s="8"/>
      <c r="BH673" s="8"/>
      <c r="BI673" s="8"/>
      <c r="BJ673" s="8"/>
      <c r="BK673" s="8"/>
      <c r="BL673" s="8"/>
      <c r="BM673" s="8"/>
      <c r="BN673" s="8"/>
      <c r="BO673" s="8"/>
      <c r="BP673" s="8"/>
      <c r="BQ673" s="8"/>
      <c r="BR673" s="8"/>
      <c r="BS673" s="8"/>
      <c r="BT673" s="8"/>
      <c r="BU673" s="8"/>
      <c r="BV673" s="8"/>
      <c r="BW673" s="8"/>
      <c r="BX673" s="8"/>
      <c r="BY673" s="8"/>
      <c r="BZ673" s="8"/>
      <c r="CA673" s="8"/>
      <c r="CB673" s="8"/>
      <c r="CC673" s="8"/>
      <c r="CD673" s="8"/>
      <c r="CE673" s="8"/>
      <c r="CF673" s="8"/>
      <c r="CG673" s="8"/>
      <c r="CH673" s="8"/>
      <c r="CI673" s="8"/>
      <c r="CJ673" s="8"/>
      <c r="CK673" s="8"/>
      <c r="CL673" s="8"/>
      <c r="CM673" s="8"/>
      <c r="CN673" s="8"/>
      <c r="CO673" s="8"/>
      <c r="CP673" s="8"/>
      <c r="CQ673" s="8"/>
      <c r="CR673" s="8"/>
      <c r="CS673" s="8"/>
      <c r="CT673" s="8"/>
      <c r="CU673" s="8"/>
      <c r="CV673" s="8"/>
      <c r="CW673" s="8"/>
      <c r="CX673" s="8"/>
      <c r="CY673" s="8"/>
      <c r="CZ673" s="8"/>
      <c r="DA673" s="8"/>
      <c r="DB673" s="8"/>
      <c r="DC673" s="8"/>
      <c r="DD673" s="8"/>
      <c r="DE673" s="8"/>
      <c r="DF673" s="8"/>
      <c r="DG673" s="8"/>
      <c r="DH673" s="8"/>
      <c r="DI673" s="8"/>
      <c r="DJ673" s="8"/>
      <c r="DK673" s="8"/>
      <c r="DL673" s="8"/>
      <c r="DM673" s="8"/>
      <c r="DN673" s="8"/>
      <c r="DO673" s="8"/>
      <c r="DP673" s="8"/>
      <c r="DQ673" s="8"/>
      <c r="DR673" s="8"/>
      <c r="DS673" s="8"/>
      <c r="DT673" s="8"/>
      <c r="DU673" s="8"/>
      <c r="DV673" s="8"/>
      <c r="DW673" s="8"/>
      <c r="DX673" s="8"/>
      <c r="DY673" s="8"/>
      <c r="DZ673" s="8"/>
      <c r="EA673" s="8"/>
      <c r="EB673" s="8"/>
      <c r="EC673" s="8"/>
      <c r="ED673" s="8"/>
      <c r="EE673" s="8"/>
      <c r="EF673" s="8"/>
      <c r="EG673" s="8"/>
      <c r="EH673" s="8"/>
      <c r="EI673" s="8"/>
      <c r="EJ673" s="8"/>
      <c r="EK673" s="8"/>
      <c r="EL673" s="8"/>
      <c r="EM673" s="8"/>
      <c r="EN673" s="8"/>
      <c r="EO673" s="8"/>
      <c r="EP673" s="8"/>
      <c r="EQ673" s="8"/>
      <c r="ER673" s="8"/>
      <c r="ES673" s="8"/>
      <c r="ET673" s="8"/>
      <c r="EU673" s="8"/>
      <c r="EV673" s="8"/>
      <c r="EW673" s="8"/>
      <c r="EX673" s="8"/>
      <c r="EY673" s="8"/>
      <c r="EZ673" s="8"/>
      <c r="FA673" s="8"/>
      <c r="FB673" s="8"/>
      <c r="FC673" s="8"/>
      <c r="FD673" s="8"/>
      <c r="FE673" s="8"/>
      <c r="FF673" s="8"/>
      <c r="FG673" s="8"/>
      <c r="FH673" s="8"/>
      <c r="FI673" s="8"/>
      <c r="FJ673" s="8"/>
      <c r="FK673" s="8"/>
      <c r="FL673" s="8"/>
      <c r="FM673" s="8"/>
      <c r="FN673" s="8"/>
      <c r="FO673" s="8"/>
      <c r="FP673" s="8"/>
      <c r="FQ673" s="8"/>
      <c r="FR673" s="8"/>
      <c r="FS673" s="8"/>
      <c r="FT673" s="8"/>
      <c r="FU673" s="8"/>
      <c r="FV673" s="8"/>
      <c r="FW673" s="8"/>
      <c r="FX673" s="8"/>
      <c r="FY673" s="8"/>
      <c r="FZ673" s="8"/>
      <c r="GA673" s="8"/>
      <c r="GB673" s="8"/>
      <c r="GC673" s="8"/>
      <c r="GD673" s="8"/>
      <c r="GE673" s="8"/>
      <c r="GF673" s="8"/>
      <c r="GG673" s="8"/>
      <c r="GH673" s="8"/>
      <c r="GI673" s="8"/>
      <c r="GJ673" s="8"/>
      <c r="GK673" s="8"/>
      <c r="GL673" s="8"/>
      <c r="GM673" s="8"/>
      <c r="GN673" s="8"/>
      <c r="GO673" s="8"/>
      <c r="GP673" s="8"/>
      <c r="GQ673" s="8"/>
      <c r="GR673" s="8"/>
      <c r="GS673" s="8"/>
      <c r="GT673" s="8"/>
      <c r="GU673" s="8"/>
      <c r="GV673" s="8"/>
      <c r="GW673" s="8"/>
      <c r="GX673" s="8"/>
      <c r="GY673" s="8"/>
      <c r="GZ673" s="8"/>
      <c r="HA673" s="8"/>
      <c r="HB673" s="8"/>
      <c r="HC673" s="8"/>
      <c r="HD673" s="8"/>
      <c r="HE673" s="8"/>
      <c r="HF673" s="8"/>
      <c r="HG673" s="8"/>
      <c r="HH673" s="8"/>
      <c r="HI673" s="8"/>
      <c r="HJ673" s="8"/>
      <c r="HK673" s="8"/>
      <c r="HL673" s="8"/>
      <c r="HM673" s="8"/>
      <c r="HN673" s="8"/>
      <c r="HO673" s="8"/>
      <c r="HP673" s="8"/>
      <c r="HQ673" s="8"/>
      <c r="HR673" s="8"/>
      <c r="HS673" s="8"/>
      <c r="HT673" s="8"/>
      <c r="HU673" s="8"/>
      <c r="HV673" s="8"/>
      <c r="HW673" s="8"/>
      <c r="HX673" s="8"/>
      <c r="HY673" s="8"/>
      <c r="HZ673" s="8"/>
      <c r="IA673" s="8"/>
      <c r="IB673" s="8"/>
      <c r="IC673" s="8"/>
      <c r="ID673" s="8"/>
      <c r="IE673" s="8"/>
      <c r="IF673" s="8"/>
      <c r="IG673" s="8"/>
      <c r="IH673" s="8"/>
      <c r="II673" s="8"/>
      <c r="IJ673" s="8"/>
      <c r="IK673" s="8"/>
      <c r="IL673" s="8"/>
      <c r="IM673" s="8"/>
      <c r="IN673" s="8"/>
      <c r="IO673" s="8"/>
      <c r="IP673" s="8"/>
      <c r="IQ673" s="8"/>
      <c r="IR673" s="8"/>
      <c r="IS673" s="8"/>
      <c r="IT673" s="8"/>
      <c r="IU673" s="8"/>
      <c r="IV673" s="8"/>
      <c r="IW673" s="8"/>
    </row>
    <row r="674" customFormat="false" ht="15" hidden="false" customHeight="true" outlineLevel="0" collapsed="false">
      <c r="A674" s="12" t="s">
        <v>2152</v>
      </c>
      <c r="B674" s="12" t="str">
        <f aca="false">IF(LEFT(C674,3)="ADM","Master","SUB-User")</f>
        <v>Master</v>
      </c>
      <c r="C674" s="12" t="s">
        <v>2154</v>
      </c>
      <c r="D674" s="13"/>
      <c r="E674" s="12" t="s">
        <v>2155</v>
      </c>
      <c r="F674" s="12"/>
      <c r="G674" s="17" t="s">
        <v>116</v>
      </c>
      <c r="H674" s="17" t="s">
        <v>2156</v>
      </c>
      <c r="I674" s="12" t="s">
        <v>2157</v>
      </c>
      <c r="J674" s="12"/>
      <c r="K674" s="12" t="s">
        <v>2158</v>
      </c>
      <c r="L674" s="12" t="s">
        <v>2159</v>
      </c>
      <c r="M674" s="12" t="s">
        <v>2160</v>
      </c>
      <c r="N674" s="12" t="s">
        <v>35</v>
      </c>
      <c r="O674" s="18" t="n">
        <v>6129843158</v>
      </c>
      <c r="P674" s="14"/>
      <c r="Q674" s="15" t="s">
        <v>788</v>
      </c>
      <c r="R674" s="12"/>
      <c r="S674" s="12"/>
      <c r="T674" s="1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  <c r="IF674" s="2"/>
      <c r="IG674" s="2"/>
      <c r="IH674" s="2"/>
      <c r="II674" s="2"/>
      <c r="IJ674" s="2"/>
      <c r="IK674" s="2"/>
      <c r="IL674" s="2"/>
      <c r="IM674" s="2"/>
      <c r="IN674" s="2"/>
      <c r="IO674" s="2"/>
      <c r="IP674" s="2"/>
      <c r="IQ674" s="2"/>
      <c r="IR674" s="2"/>
      <c r="IS674" s="2"/>
      <c r="IT674" s="2"/>
      <c r="IU674" s="2"/>
      <c r="IV674" s="2"/>
      <c r="IW674" s="2"/>
    </row>
    <row r="675" customFormat="false" ht="15" hidden="true" customHeight="true" outlineLevel="1" collapsed="false">
      <c r="A675" s="22" t="s">
        <v>2152</v>
      </c>
      <c r="B675" s="12" t="str">
        <f aca="false">IF(LEFT(C675,3)="ADM","Master","SUB-User")</f>
        <v>SUB-User</v>
      </c>
      <c r="C675" s="22" t="s">
        <v>2161</v>
      </c>
      <c r="D675" s="13" t="e">
        <f aca="false">VLOOKUP(A675,#REF!,2,FALSE())</f>
        <v>#REF!</v>
      </c>
      <c r="E675" s="22" t="s">
        <v>2161</v>
      </c>
      <c r="F675" s="22"/>
      <c r="G675" s="22" t="s">
        <v>79</v>
      </c>
      <c r="H675" s="22" t="s">
        <v>2162</v>
      </c>
      <c r="I675" s="22" t="s">
        <v>2163</v>
      </c>
      <c r="J675" s="22"/>
      <c r="K675" s="22" t="s">
        <v>2158</v>
      </c>
      <c r="L675" s="22" t="s">
        <v>2159</v>
      </c>
      <c r="M675" s="22" t="s">
        <v>2164</v>
      </c>
      <c r="N675" s="22" t="s">
        <v>35</v>
      </c>
      <c r="O675" s="23" t="n">
        <v>6129843158</v>
      </c>
      <c r="P675" s="27" t="s">
        <v>2165</v>
      </c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  <c r="IF675" s="2"/>
      <c r="IG675" s="2"/>
      <c r="IH675" s="2"/>
      <c r="II675" s="2"/>
      <c r="IJ675" s="2"/>
      <c r="IK675" s="2"/>
      <c r="IL675" s="2"/>
      <c r="IM675" s="2"/>
      <c r="IN675" s="2"/>
      <c r="IO675" s="2"/>
      <c r="IP675" s="2"/>
      <c r="IQ675" s="2"/>
      <c r="IR675" s="2"/>
      <c r="IS675" s="2"/>
      <c r="IT675" s="2"/>
      <c r="IU675" s="2"/>
      <c r="IV675" s="2"/>
      <c r="IW675" s="2"/>
    </row>
    <row r="676" customFormat="false" ht="15" hidden="true" customHeight="true" outlineLevel="1" collapsed="false">
      <c r="A676" s="22" t="s">
        <v>2152</v>
      </c>
      <c r="B676" s="12" t="str">
        <f aca="false">IF(LEFT(C676,3)="ADM","Master","SUB-User")</f>
        <v>SUB-User</v>
      </c>
      <c r="C676" s="22" t="s">
        <v>2166</v>
      </c>
      <c r="D676" s="13" t="e">
        <f aca="false">VLOOKUP(A676,#REF!,2,FALSE())</f>
        <v>#REF!</v>
      </c>
      <c r="E676" s="22" t="s">
        <v>2166</v>
      </c>
      <c r="F676" s="22"/>
      <c r="G676" s="22" t="s">
        <v>2167</v>
      </c>
      <c r="H676" s="22" t="s">
        <v>2168</v>
      </c>
      <c r="I676" s="22" t="s">
        <v>2163</v>
      </c>
      <c r="J676" s="22"/>
      <c r="K676" s="22" t="s">
        <v>2158</v>
      </c>
      <c r="L676" s="22" t="s">
        <v>2159</v>
      </c>
      <c r="M676" s="22" t="s">
        <v>2164</v>
      </c>
      <c r="N676" s="22" t="s">
        <v>35</v>
      </c>
      <c r="O676" s="23" t="n">
        <v>6129843158</v>
      </c>
      <c r="P676" s="27" t="s">
        <v>2169</v>
      </c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  <c r="IF676" s="2"/>
      <c r="IG676" s="2"/>
      <c r="IH676" s="2"/>
      <c r="II676" s="2"/>
      <c r="IJ676" s="2"/>
      <c r="IK676" s="2"/>
      <c r="IL676" s="2"/>
      <c r="IM676" s="2"/>
      <c r="IN676" s="2"/>
      <c r="IO676" s="2"/>
      <c r="IP676" s="2"/>
      <c r="IQ676" s="2"/>
      <c r="IR676" s="2"/>
      <c r="IS676" s="2"/>
      <c r="IT676" s="2"/>
      <c r="IU676" s="2"/>
      <c r="IV676" s="2"/>
      <c r="IW676" s="2"/>
    </row>
    <row r="677" customFormat="false" ht="15" hidden="true" customHeight="true" outlineLevel="1" collapsed="false">
      <c r="A677" s="22" t="s">
        <v>2152</v>
      </c>
      <c r="B677" s="12" t="str">
        <f aca="false">IF(LEFT(C677,3)="ADM","Master","SUB-User")</f>
        <v>SUB-User</v>
      </c>
      <c r="C677" s="22" t="s">
        <v>2170</v>
      </c>
      <c r="D677" s="13" t="e">
        <f aca="false">VLOOKUP(A677,#REF!,2,FALSE())</f>
        <v>#REF!</v>
      </c>
      <c r="E677" s="22" t="s">
        <v>2170</v>
      </c>
      <c r="F677" s="22"/>
      <c r="G677" s="22" t="s">
        <v>1271</v>
      </c>
      <c r="H677" s="22" t="s">
        <v>1897</v>
      </c>
      <c r="I677" s="22" t="s">
        <v>2163</v>
      </c>
      <c r="J677" s="22"/>
      <c r="K677" s="22" t="s">
        <v>2158</v>
      </c>
      <c r="L677" s="22" t="s">
        <v>2159</v>
      </c>
      <c r="M677" s="22" t="s">
        <v>2164</v>
      </c>
      <c r="N677" s="22" t="s">
        <v>35</v>
      </c>
      <c r="O677" s="23" t="n">
        <v>6129843158</v>
      </c>
      <c r="P677" s="33" t="s">
        <v>2171</v>
      </c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  <c r="IF677" s="2"/>
      <c r="IG677" s="2"/>
      <c r="IH677" s="2"/>
      <c r="II677" s="2"/>
      <c r="IJ677" s="2"/>
      <c r="IK677" s="2"/>
      <c r="IL677" s="2"/>
      <c r="IM677" s="2"/>
      <c r="IN677" s="2"/>
      <c r="IO677" s="2"/>
      <c r="IP677" s="2"/>
      <c r="IQ677" s="2"/>
      <c r="IR677" s="2"/>
      <c r="IS677" s="2"/>
      <c r="IT677" s="2"/>
      <c r="IU677" s="2"/>
      <c r="IV677" s="2"/>
      <c r="IW677" s="2"/>
    </row>
    <row r="678" customFormat="false" ht="15" hidden="true" customHeight="true" outlineLevel="1" collapsed="false">
      <c r="A678" s="22" t="s">
        <v>2152</v>
      </c>
      <c r="B678" s="12" t="str">
        <f aca="false">IF(LEFT(C678,3)="ADM","Master","SUB-User")</f>
        <v>SUB-User</v>
      </c>
      <c r="C678" s="22" t="s">
        <v>2172</v>
      </c>
      <c r="D678" s="13" t="e">
        <f aca="false">VLOOKUP(A678,#REF!,2,FALSE())</f>
        <v>#REF!</v>
      </c>
      <c r="E678" s="22" t="s">
        <v>2172</v>
      </c>
      <c r="F678" s="22"/>
      <c r="G678" s="22" t="s">
        <v>2173</v>
      </c>
      <c r="H678" s="22" t="s">
        <v>2174</v>
      </c>
      <c r="I678" s="22" t="s">
        <v>2163</v>
      </c>
      <c r="J678" s="22"/>
      <c r="K678" s="22" t="s">
        <v>2158</v>
      </c>
      <c r="L678" s="22" t="s">
        <v>2159</v>
      </c>
      <c r="M678" s="22" t="s">
        <v>2164</v>
      </c>
      <c r="N678" s="22" t="s">
        <v>35</v>
      </c>
      <c r="O678" s="23" t="n">
        <v>6129843158</v>
      </c>
      <c r="P678" s="27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  <c r="IF678" s="2"/>
      <c r="IG678" s="2"/>
      <c r="IH678" s="2"/>
      <c r="II678" s="2"/>
      <c r="IJ678" s="2"/>
      <c r="IK678" s="2"/>
      <c r="IL678" s="2"/>
      <c r="IM678" s="2"/>
      <c r="IN678" s="2"/>
      <c r="IO678" s="2"/>
      <c r="IP678" s="2"/>
      <c r="IQ678" s="2"/>
      <c r="IR678" s="2"/>
      <c r="IS678" s="2"/>
      <c r="IT678" s="2"/>
      <c r="IU678" s="2"/>
      <c r="IV678" s="2"/>
      <c r="IW678" s="2"/>
    </row>
    <row r="679" customFormat="false" ht="15" hidden="true" customHeight="true" outlineLevel="1" collapsed="false">
      <c r="A679" s="22" t="s">
        <v>2152</v>
      </c>
      <c r="B679" s="12" t="str">
        <f aca="false">IF(LEFT(C679,3)="ADM","Master","SUB-User")</f>
        <v>SUB-User</v>
      </c>
      <c r="C679" s="22" t="s">
        <v>2175</v>
      </c>
      <c r="D679" s="13" t="e">
        <f aca="false">VLOOKUP(A679,#REF!,2,FALSE())</f>
        <v>#REF!</v>
      </c>
      <c r="E679" s="22" t="s">
        <v>2175</v>
      </c>
      <c r="F679" s="22"/>
      <c r="G679" s="22" t="s">
        <v>226</v>
      </c>
      <c r="H679" s="22" t="s">
        <v>2176</v>
      </c>
      <c r="I679" s="22" t="s">
        <v>2163</v>
      </c>
      <c r="J679" s="22"/>
      <c r="K679" s="22" t="s">
        <v>2158</v>
      </c>
      <c r="L679" s="22" t="s">
        <v>2159</v>
      </c>
      <c r="M679" s="22" t="s">
        <v>2164</v>
      </c>
      <c r="N679" s="22" t="s">
        <v>35</v>
      </c>
      <c r="O679" s="23" t="n">
        <v>6129843158</v>
      </c>
      <c r="P679" s="27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  <c r="IF679" s="2"/>
      <c r="IG679" s="2"/>
      <c r="IH679" s="2"/>
      <c r="II679" s="2"/>
      <c r="IJ679" s="2"/>
      <c r="IK679" s="2"/>
      <c r="IL679" s="2"/>
      <c r="IM679" s="2"/>
      <c r="IN679" s="2"/>
      <c r="IO679" s="2"/>
      <c r="IP679" s="2"/>
      <c r="IQ679" s="2"/>
      <c r="IR679" s="2"/>
      <c r="IS679" s="2"/>
      <c r="IT679" s="2"/>
      <c r="IU679" s="2"/>
      <c r="IV679" s="2"/>
      <c r="IW679" s="2"/>
    </row>
    <row r="680" customFormat="false" ht="15" hidden="true" customHeight="true" outlineLevel="1" collapsed="false">
      <c r="A680" s="22" t="s">
        <v>2152</v>
      </c>
      <c r="B680" s="12" t="str">
        <f aca="false">IF(LEFT(C680,3)="ADM","Master","SUB-User")</f>
        <v>SUB-User</v>
      </c>
      <c r="C680" s="22" t="s">
        <v>2177</v>
      </c>
      <c r="D680" s="13" t="e">
        <f aca="false">VLOOKUP(A680,#REF!,2,FALSE())</f>
        <v>#REF!</v>
      </c>
      <c r="E680" s="22" t="s">
        <v>2177</v>
      </c>
      <c r="F680" s="22"/>
      <c r="G680" s="22" t="s">
        <v>2178</v>
      </c>
      <c r="H680" s="22" t="s">
        <v>2179</v>
      </c>
      <c r="I680" s="22" t="s">
        <v>2163</v>
      </c>
      <c r="J680" s="22"/>
      <c r="K680" s="22" t="s">
        <v>2158</v>
      </c>
      <c r="L680" s="22" t="s">
        <v>2159</v>
      </c>
      <c r="M680" s="22" t="s">
        <v>2164</v>
      </c>
      <c r="N680" s="22" t="s">
        <v>35</v>
      </c>
      <c r="O680" s="23" t="n">
        <v>6129843158</v>
      </c>
      <c r="P680" s="27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  <c r="IP680" s="2"/>
      <c r="IQ680" s="2"/>
      <c r="IR680" s="2"/>
      <c r="IS680" s="2"/>
      <c r="IT680" s="2"/>
      <c r="IU680" s="2"/>
      <c r="IV680" s="2"/>
      <c r="IW680" s="2"/>
    </row>
    <row r="681" customFormat="false" ht="15" hidden="true" customHeight="true" outlineLevel="1" collapsed="false">
      <c r="A681" s="22" t="s">
        <v>2152</v>
      </c>
      <c r="B681" s="12" t="str">
        <f aca="false">IF(LEFT(C681,3)="ADM","Master","SUB-User")</f>
        <v>SUB-User</v>
      </c>
      <c r="C681" s="22" t="s">
        <v>2180</v>
      </c>
      <c r="D681" s="13" t="e">
        <f aca="false">VLOOKUP(A681,#REF!,2,FALSE())</f>
        <v>#REF!</v>
      </c>
      <c r="E681" s="22" t="s">
        <v>2180</v>
      </c>
      <c r="F681" s="22"/>
      <c r="G681" s="22" t="s">
        <v>226</v>
      </c>
      <c r="H681" s="22" t="s">
        <v>2181</v>
      </c>
      <c r="I681" s="22" t="s">
        <v>2163</v>
      </c>
      <c r="J681" s="22"/>
      <c r="K681" s="22" t="s">
        <v>2158</v>
      </c>
      <c r="L681" s="22" t="s">
        <v>2159</v>
      </c>
      <c r="M681" s="22" t="s">
        <v>2164</v>
      </c>
      <c r="N681" s="22" t="s">
        <v>35</v>
      </c>
      <c r="O681" s="23" t="n">
        <v>6129843158</v>
      </c>
      <c r="P681" s="27"/>
      <c r="Q681" s="2"/>
      <c r="R681" s="2"/>
      <c r="S681" s="2"/>
      <c r="T681" s="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  <c r="BD681" s="12"/>
      <c r="BE681" s="12"/>
      <c r="BF681" s="12"/>
      <c r="BG681" s="12"/>
      <c r="BH681" s="12"/>
      <c r="BI681" s="12"/>
      <c r="BJ681" s="12"/>
      <c r="BK681" s="12"/>
      <c r="BL681" s="12"/>
      <c r="BM681" s="12"/>
      <c r="BN681" s="12"/>
      <c r="BO681" s="12"/>
      <c r="BP681" s="12"/>
      <c r="BQ681" s="12"/>
      <c r="BR681" s="12"/>
      <c r="BS681" s="12"/>
      <c r="BT681" s="12"/>
      <c r="BU681" s="12"/>
      <c r="BV681" s="12"/>
      <c r="BW681" s="12"/>
      <c r="BX681" s="12"/>
      <c r="BY681" s="12"/>
      <c r="BZ681" s="12"/>
      <c r="CA681" s="12"/>
      <c r="CB681" s="12"/>
      <c r="CC681" s="12"/>
      <c r="CD681" s="12"/>
      <c r="CE681" s="12"/>
      <c r="CF681" s="12"/>
      <c r="CG681" s="12"/>
      <c r="CH681" s="12"/>
      <c r="CI681" s="12"/>
      <c r="CJ681" s="12"/>
      <c r="CK681" s="12"/>
      <c r="CL681" s="12"/>
      <c r="CM681" s="12"/>
      <c r="CN681" s="12"/>
      <c r="CO681" s="12"/>
      <c r="CP681" s="12"/>
      <c r="CQ681" s="12"/>
      <c r="CR681" s="12"/>
      <c r="CS681" s="12"/>
      <c r="CT681" s="12"/>
      <c r="CU681" s="12"/>
      <c r="CV681" s="12"/>
      <c r="CW681" s="12"/>
      <c r="CX681" s="12"/>
      <c r="CY681" s="12"/>
      <c r="CZ681" s="12"/>
      <c r="DA681" s="12"/>
      <c r="DB681" s="12"/>
      <c r="DC681" s="12"/>
      <c r="DD681" s="12"/>
      <c r="DE681" s="12"/>
      <c r="DF681" s="12"/>
      <c r="DG681" s="12"/>
      <c r="DH681" s="12"/>
      <c r="DI681" s="12"/>
      <c r="DJ681" s="12"/>
      <c r="DK681" s="12"/>
      <c r="DL681" s="12"/>
      <c r="DM681" s="12"/>
      <c r="DN681" s="12"/>
      <c r="DO681" s="12"/>
      <c r="DP681" s="12"/>
      <c r="DQ681" s="12"/>
      <c r="DR681" s="12"/>
      <c r="DS681" s="12"/>
      <c r="DT681" s="12"/>
      <c r="DU681" s="12"/>
      <c r="DV681" s="12"/>
      <c r="DW681" s="12"/>
      <c r="DX681" s="12"/>
      <c r="DY681" s="12"/>
      <c r="DZ681" s="12"/>
      <c r="EA681" s="12"/>
      <c r="EB681" s="12"/>
      <c r="EC681" s="12"/>
      <c r="ED681" s="12"/>
      <c r="EE681" s="12"/>
      <c r="EF681" s="12"/>
      <c r="EG681" s="12"/>
      <c r="EH681" s="12"/>
      <c r="EI681" s="12"/>
      <c r="EJ681" s="12"/>
      <c r="EK681" s="12"/>
      <c r="EL681" s="12"/>
      <c r="EM681" s="12"/>
      <c r="EN681" s="12"/>
      <c r="EO681" s="12"/>
      <c r="EP681" s="12"/>
      <c r="EQ681" s="12"/>
      <c r="ER681" s="12"/>
      <c r="ES681" s="12"/>
      <c r="ET681" s="12"/>
      <c r="EU681" s="12"/>
      <c r="EV681" s="12"/>
      <c r="EW681" s="12"/>
      <c r="EX681" s="12"/>
      <c r="EY681" s="12"/>
      <c r="EZ681" s="12"/>
      <c r="FA681" s="12"/>
      <c r="FB681" s="12"/>
      <c r="FC681" s="12"/>
      <c r="FD681" s="12"/>
      <c r="FE681" s="12"/>
      <c r="FF681" s="12"/>
      <c r="FG681" s="12"/>
      <c r="FH681" s="12"/>
      <c r="FI681" s="12"/>
      <c r="FJ681" s="12"/>
      <c r="FK681" s="12"/>
      <c r="FL681" s="12"/>
      <c r="FM681" s="12"/>
      <c r="FN681" s="12"/>
      <c r="FO681" s="12"/>
      <c r="FP681" s="12"/>
      <c r="FQ681" s="12"/>
      <c r="FR681" s="12"/>
      <c r="FS681" s="12"/>
      <c r="FT681" s="12"/>
      <c r="FU681" s="12"/>
      <c r="FV681" s="12"/>
      <c r="FW681" s="12"/>
      <c r="FX681" s="12"/>
      <c r="FY681" s="12"/>
      <c r="FZ681" s="12"/>
      <c r="GA681" s="12"/>
      <c r="GB681" s="12"/>
      <c r="GC681" s="12"/>
      <c r="GD681" s="12"/>
      <c r="GE681" s="12"/>
      <c r="GF681" s="12"/>
      <c r="GG681" s="12"/>
      <c r="GH681" s="12"/>
      <c r="GI681" s="12"/>
      <c r="GJ681" s="12"/>
      <c r="GK681" s="12"/>
      <c r="GL681" s="12"/>
      <c r="GM681" s="12"/>
      <c r="GN681" s="12"/>
      <c r="GO681" s="12"/>
      <c r="GP681" s="12"/>
      <c r="GQ681" s="12"/>
      <c r="GR681" s="12"/>
      <c r="GS681" s="12"/>
      <c r="GT681" s="12"/>
      <c r="GU681" s="12"/>
      <c r="GV681" s="12"/>
      <c r="GW681" s="12"/>
      <c r="GX681" s="12"/>
      <c r="GY681" s="12"/>
      <c r="GZ681" s="12"/>
      <c r="HA681" s="12"/>
      <c r="HB681" s="12"/>
      <c r="HC681" s="12"/>
      <c r="HD681" s="12"/>
      <c r="HE681" s="12"/>
      <c r="HF681" s="12"/>
      <c r="HG681" s="12"/>
      <c r="HH681" s="12"/>
      <c r="HI681" s="12"/>
      <c r="HJ681" s="12"/>
      <c r="HK681" s="12"/>
      <c r="HL681" s="12"/>
      <c r="HM681" s="12"/>
      <c r="HN681" s="12"/>
      <c r="HO681" s="12"/>
      <c r="HP681" s="12"/>
      <c r="HQ681" s="12"/>
      <c r="HR681" s="12"/>
      <c r="HS681" s="12"/>
      <c r="HT681" s="12"/>
      <c r="HU681" s="12"/>
      <c r="HV681" s="12"/>
      <c r="HW681" s="12"/>
      <c r="HX681" s="12"/>
      <c r="HY681" s="12"/>
      <c r="HZ681" s="12"/>
      <c r="IA681" s="12"/>
      <c r="IB681" s="12"/>
      <c r="IC681" s="12"/>
      <c r="ID681" s="12"/>
      <c r="IE681" s="12"/>
      <c r="IF681" s="12"/>
      <c r="IG681" s="12"/>
      <c r="IH681" s="12"/>
      <c r="II681" s="12"/>
      <c r="IJ681" s="12"/>
      <c r="IK681" s="12"/>
      <c r="IL681" s="12"/>
      <c r="IM681" s="12"/>
      <c r="IN681" s="12"/>
      <c r="IO681" s="12"/>
      <c r="IP681" s="12"/>
      <c r="IQ681" s="12"/>
      <c r="IR681" s="12"/>
      <c r="IS681" s="12"/>
      <c r="IT681" s="12"/>
      <c r="IU681" s="12"/>
      <c r="IV681" s="12"/>
      <c r="IW681" s="12"/>
    </row>
    <row r="682" customFormat="false" ht="15" hidden="true" customHeight="true" outlineLevel="1" collapsed="false">
      <c r="A682" s="22" t="s">
        <v>2152</v>
      </c>
      <c r="B682" s="12" t="str">
        <f aca="false">IF(LEFT(C682,3)="ADM","Master","SUB-User")</f>
        <v>SUB-User</v>
      </c>
      <c r="C682" s="22" t="s">
        <v>2182</v>
      </c>
      <c r="D682" s="13" t="e">
        <f aca="false">VLOOKUP(A682,#REF!,2,FALSE())</f>
        <v>#REF!</v>
      </c>
      <c r="E682" s="22" t="s">
        <v>2182</v>
      </c>
      <c r="F682" s="22"/>
      <c r="G682" s="22" t="s">
        <v>59</v>
      </c>
      <c r="H682" s="22" t="s">
        <v>233</v>
      </c>
      <c r="I682" s="22" t="s">
        <v>2163</v>
      </c>
      <c r="J682" s="22"/>
      <c r="K682" s="22" t="s">
        <v>2158</v>
      </c>
      <c r="L682" s="22" t="s">
        <v>2159</v>
      </c>
      <c r="M682" s="22" t="s">
        <v>2164</v>
      </c>
      <c r="N682" s="22" t="s">
        <v>35</v>
      </c>
      <c r="O682" s="23" t="n">
        <v>6129843158</v>
      </c>
      <c r="P682" s="27"/>
      <c r="Q682" s="2"/>
      <c r="R682" s="2"/>
      <c r="S682" s="2"/>
      <c r="T682" s="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  <c r="BD682" s="12"/>
      <c r="BE682" s="12"/>
      <c r="BF682" s="12"/>
      <c r="BG682" s="12"/>
      <c r="BH682" s="12"/>
      <c r="BI682" s="12"/>
      <c r="BJ682" s="12"/>
      <c r="BK682" s="12"/>
      <c r="BL682" s="12"/>
      <c r="BM682" s="12"/>
      <c r="BN682" s="12"/>
      <c r="BO682" s="12"/>
      <c r="BP682" s="12"/>
      <c r="BQ682" s="12"/>
      <c r="BR682" s="12"/>
      <c r="BS682" s="12"/>
      <c r="BT682" s="12"/>
      <c r="BU682" s="12"/>
      <c r="BV682" s="12"/>
      <c r="BW682" s="12"/>
      <c r="BX682" s="12"/>
      <c r="BY682" s="12"/>
      <c r="BZ682" s="12"/>
      <c r="CA682" s="12"/>
      <c r="CB682" s="12"/>
      <c r="CC682" s="12"/>
      <c r="CD682" s="12"/>
      <c r="CE682" s="12"/>
      <c r="CF682" s="12"/>
      <c r="CG682" s="12"/>
      <c r="CH682" s="12"/>
      <c r="CI682" s="12"/>
      <c r="CJ682" s="12"/>
      <c r="CK682" s="12"/>
      <c r="CL682" s="12"/>
      <c r="CM682" s="12"/>
      <c r="CN682" s="12"/>
      <c r="CO682" s="12"/>
      <c r="CP682" s="12"/>
      <c r="CQ682" s="12"/>
      <c r="CR682" s="12"/>
      <c r="CS682" s="12"/>
      <c r="CT682" s="12"/>
      <c r="CU682" s="12"/>
      <c r="CV682" s="12"/>
      <c r="CW682" s="12"/>
      <c r="CX682" s="12"/>
      <c r="CY682" s="12"/>
      <c r="CZ682" s="12"/>
      <c r="DA682" s="12"/>
      <c r="DB682" s="12"/>
      <c r="DC682" s="12"/>
      <c r="DD682" s="12"/>
      <c r="DE682" s="12"/>
      <c r="DF682" s="12"/>
      <c r="DG682" s="12"/>
      <c r="DH682" s="12"/>
      <c r="DI682" s="12"/>
      <c r="DJ682" s="12"/>
      <c r="DK682" s="12"/>
      <c r="DL682" s="12"/>
      <c r="DM682" s="12"/>
      <c r="DN682" s="12"/>
      <c r="DO682" s="12"/>
      <c r="DP682" s="12"/>
      <c r="DQ682" s="12"/>
      <c r="DR682" s="12"/>
      <c r="DS682" s="12"/>
      <c r="DT682" s="12"/>
      <c r="DU682" s="12"/>
      <c r="DV682" s="12"/>
      <c r="DW682" s="12"/>
      <c r="DX682" s="12"/>
      <c r="DY682" s="12"/>
      <c r="DZ682" s="12"/>
      <c r="EA682" s="12"/>
      <c r="EB682" s="12"/>
      <c r="EC682" s="12"/>
      <c r="ED682" s="12"/>
      <c r="EE682" s="12"/>
      <c r="EF682" s="12"/>
      <c r="EG682" s="12"/>
      <c r="EH682" s="12"/>
      <c r="EI682" s="12"/>
      <c r="EJ682" s="12"/>
      <c r="EK682" s="12"/>
      <c r="EL682" s="12"/>
      <c r="EM682" s="12"/>
      <c r="EN682" s="12"/>
      <c r="EO682" s="12"/>
      <c r="EP682" s="12"/>
      <c r="EQ682" s="12"/>
      <c r="ER682" s="12"/>
      <c r="ES682" s="12"/>
      <c r="ET682" s="12"/>
      <c r="EU682" s="12"/>
      <c r="EV682" s="12"/>
      <c r="EW682" s="12"/>
      <c r="EX682" s="12"/>
      <c r="EY682" s="12"/>
      <c r="EZ682" s="12"/>
      <c r="FA682" s="12"/>
      <c r="FB682" s="12"/>
      <c r="FC682" s="12"/>
      <c r="FD682" s="12"/>
      <c r="FE682" s="12"/>
      <c r="FF682" s="12"/>
      <c r="FG682" s="12"/>
      <c r="FH682" s="12"/>
      <c r="FI682" s="12"/>
      <c r="FJ682" s="12"/>
      <c r="FK682" s="12"/>
      <c r="FL682" s="12"/>
      <c r="FM682" s="12"/>
      <c r="FN682" s="12"/>
      <c r="FO682" s="12"/>
      <c r="FP682" s="12"/>
      <c r="FQ682" s="12"/>
      <c r="FR682" s="12"/>
      <c r="FS682" s="12"/>
      <c r="FT682" s="12"/>
      <c r="FU682" s="12"/>
      <c r="FV682" s="12"/>
      <c r="FW682" s="12"/>
      <c r="FX682" s="12"/>
      <c r="FY682" s="12"/>
      <c r="FZ682" s="12"/>
      <c r="GA682" s="12"/>
      <c r="GB682" s="12"/>
      <c r="GC682" s="12"/>
      <c r="GD682" s="12"/>
      <c r="GE682" s="12"/>
      <c r="GF682" s="12"/>
      <c r="GG682" s="12"/>
      <c r="GH682" s="12"/>
      <c r="GI682" s="12"/>
      <c r="GJ682" s="12"/>
      <c r="GK682" s="12"/>
      <c r="GL682" s="12"/>
      <c r="GM682" s="12"/>
      <c r="GN682" s="12"/>
      <c r="GO682" s="12"/>
      <c r="GP682" s="12"/>
      <c r="GQ682" s="12"/>
      <c r="GR682" s="12"/>
      <c r="GS682" s="12"/>
      <c r="GT682" s="12"/>
      <c r="GU682" s="12"/>
      <c r="GV682" s="12"/>
      <c r="GW682" s="12"/>
      <c r="GX682" s="12"/>
      <c r="GY682" s="12"/>
      <c r="GZ682" s="12"/>
      <c r="HA682" s="12"/>
      <c r="HB682" s="12"/>
      <c r="HC682" s="12"/>
      <c r="HD682" s="12"/>
      <c r="HE682" s="12"/>
      <c r="HF682" s="12"/>
      <c r="HG682" s="12"/>
      <c r="HH682" s="12"/>
      <c r="HI682" s="12"/>
      <c r="HJ682" s="12"/>
      <c r="HK682" s="12"/>
      <c r="HL682" s="12"/>
      <c r="HM682" s="12"/>
      <c r="HN682" s="12"/>
      <c r="HO682" s="12"/>
      <c r="HP682" s="12"/>
      <c r="HQ682" s="12"/>
      <c r="HR682" s="12"/>
      <c r="HS682" s="12"/>
      <c r="HT682" s="12"/>
      <c r="HU682" s="12"/>
      <c r="HV682" s="12"/>
      <c r="HW682" s="12"/>
      <c r="HX682" s="12"/>
      <c r="HY682" s="12"/>
      <c r="HZ682" s="12"/>
      <c r="IA682" s="12"/>
      <c r="IB682" s="12"/>
      <c r="IC682" s="12"/>
      <c r="ID682" s="12"/>
      <c r="IE682" s="12"/>
      <c r="IF682" s="12"/>
      <c r="IG682" s="12"/>
      <c r="IH682" s="12"/>
      <c r="II682" s="12"/>
      <c r="IJ682" s="12"/>
      <c r="IK682" s="12"/>
      <c r="IL682" s="12"/>
      <c r="IM682" s="12"/>
      <c r="IN682" s="12"/>
      <c r="IO682" s="12"/>
      <c r="IP682" s="12"/>
      <c r="IQ682" s="12"/>
      <c r="IR682" s="12"/>
      <c r="IS682" s="12"/>
      <c r="IT682" s="12"/>
      <c r="IU682" s="12"/>
      <c r="IV682" s="12"/>
      <c r="IW682" s="12"/>
    </row>
    <row r="683" customFormat="false" ht="15" hidden="true" customHeight="true" outlineLevel="1" collapsed="false">
      <c r="A683" s="22" t="s">
        <v>2152</v>
      </c>
      <c r="B683" s="12" t="str">
        <f aca="false">IF(LEFT(C683,3)="ADM","Master","SUB-User")</f>
        <v>SUB-User</v>
      </c>
      <c r="C683" s="22" t="s">
        <v>2183</v>
      </c>
      <c r="D683" s="13" t="e">
        <f aca="false">VLOOKUP(A683,#REF!,2,FALSE())</f>
        <v>#REF!</v>
      </c>
      <c r="E683" s="22" t="s">
        <v>2183</v>
      </c>
      <c r="F683" s="26" t="s">
        <v>2184</v>
      </c>
      <c r="G683" s="22" t="s">
        <v>147</v>
      </c>
      <c r="H683" s="22" t="s">
        <v>2185</v>
      </c>
      <c r="I683" s="22" t="s">
        <v>2163</v>
      </c>
      <c r="J683" s="22"/>
      <c r="K683" s="22" t="s">
        <v>2158</v>
      </c>
      <c r="L683" s="22" t="s">
        <v>2159</v>
      </c>
      <c r="M683" s="22" t="s">
        <v>2164</v>
      </c>
      <c r="N683" s="22" t="s">
        <v>35</v>
      </c>
      <c r="O683" s="23" t="n">
        <v>6129843158</v>
      </c>
      <c r="P683" s="33" t="s">
        <v>2186</v>
      </c>
      <c r="Q683" s="2"/>
      <c r="R683" s="2"/>
      <c r="S683" s="2"/>
      <c r="T683" s="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  <c r="BD683" s="12"/>
      <c r="BE683" s="12"/>
      <c r="BF683" s="12"/>
      <c r="BG683" s="12"/>
      <c r="BH683" s="12"/>
      <c r="BI683" s="12"/>
      <c r="BJ683" s="12"/>
      <c r="BK683" s="12"/>
      <c r="BL683" s="12"/>
      <c r="BM683" s="12"/>
      <c r="BN683" s="12"/>
      <c r="BO683" s="12"/>
      <c r="BP683" s="12"/>
      <c r="BQ683" s="12"/>
      <c r="BR683" s="12"/>
      <c r="BS683" s="12"/>
      <c r="BT683" s="12"/>
      <c r="BU683" s="12"/>
      <c r="BV683" s="12"/>
      <c r="BW683" s="12"/>
      <c r="BX683" s="12"/>
      <c r="BY683" s="12"/>
      <c r="BZ683" s="12"/>
      <c r="CA683" s="12"/>
      <c r="CB683" s="12"/>
      <c r="CC683" s="12"/>
      <c r="CD683" s="12"/>
      <c r="CE683" s="12"/>
      <c r="CF683" s="12"/>
      <c r="CG683" s="12"/>
      <c r="CH683" s="12"/>
      <c r="CI683" s="12"/>
      <c r="CJ683" s="12"/>
      <c r="CK683" s="12"/>
      <c r="CL683" s="12"/>
      <c r="CM683" s="12"/>
      <c r="CN683" s="12"/>
      <c r="CO683" s="12"/>
      <c r="CP683" s="12"/>
      <c r="CQ683" s="12"/>
      <c r="CR683" s="12"/>
      <c r="CS683" s="12"/>
      <c r="CT683" s="12"/>
      <c r="CU683" s="12"/>
      <c r="CV683" s="12"/>
      <c r="CW683" s="12"/>
      <c r="CX683" s="12"/>
      <c r="CY683" s="12"/>
      <c r="CZ683" s="12"/>
      <c r="DA683" s="12"/>
      <c r="DB683" s="12"/>
      <c r="DC683" s="12"/>
      <c r="DD683" s="12"/>
      <c r="DE683" s="12"/>
      <c r="DF683" s="12"/>
      <c r="DG683" s="12"/>
      <c r="DH683" s="12"/>
      <c r="DI683" s="12"/>
      <c r="DJ683" s="12"/>
      <c r="DK683" s="12"/>
      <c r="DL683" s="12"/>
      <c r="DM683" s="12"/>
      <c r="DN683" s="12"/>
      <c r="DO683" s="12"/>
      <c r="DP683" s="12"/>
      <c r="DQ683" s="12"/>
      <c r="DR683" s="12"/>
      <c r="DS683" s="12"/>
      <c r="DT683" s="12"/>
      <c r="DU683" s="12"/>
      <c r="DV683" s="12"/>
      <c r="DW683" s="12"/>
      <c r="DX683" s="12"/>
      <c r="DY683" s="12"/>
      <c r="DZ683" s="12"/>
      <c r="EA683" s="12"/>
      <c r="EB683" s="12"/>
      <c r="EC683" s="12"/>
      <c r="ED683" s="12"/>
      <c r="EE683" s="12"/>
      <c r="EF683" s="12"/>
      <c r="EG683" s="12"/>
      <c r="EH683" s="12"/>
      <c r="EI683" s="12"/>
      <c r="EJ683" s="12"/>
      <c r="EK683" s="12"/>
      <c r="EL683" s="12"/>
      <c r="EM683" s="12"/>
      <c r="EN683" s="12"/>
      <c r="EO683" s="12"/>
      <c r="EP683" s="12"/>
      <c r="EQ683" s="12"/>
      <c r="ER683" s="12"/>
      <c r="ES683" s="12"/>
      <c r="ET683" s="12"/>
      <c r="EU683" s="12"/>
      <c r="EV683" s="12"/>
      <c r="EW683" s="12"/>
      <c r="EX683" s="12"/>
      <c r="EY683" s="12"/>
      <c r="EZ683" s="12"/>
      <c r="FA683" s="12"/>
      <c r="FB683" s="12"/>
      <c r="FC683" s="12"/>
      <c r="FD683" s="12"/>
      <c r="FE683" s="12"/>
      <c r="FF683" s="12"/>
      <c r="FG683" s="12"/>
      <c r="FH683" s="12"/>
      <c r="FI683" s="12"/>
      <c r="FJ683" s="12"/>
      <c r="FK683" s="12"/>
      <c r="FL683" s="12"/>
      <c r="FM683" s="12"/>
      <c r="FN683" s="12"/>
      <c r="FO683" s="12"/>
      <c r="FP683" s="12"/>
      <c r="FQ683" s="12"/>
      <c r="FR683" s="12"/>
      <c r="FS683" s="12"/>
      <c r="FT683" s="12"/>
      <c r="FU683" s="12"/>
      <c r="FV683" s="12"/>
      <c r="FW683" s="12"/>
      <c r="FX683" s="12"/>
      <c r="FY683" s="12"/>
      <c r="FZ683" s="12"/>
      <c r="GA683" s="12"/>
      <c r="GB683" s="12"/>
      <c r="GC683" s="12"/>
      <c r="GD683" s="12"/>
      <c r="GE683" s="12"/>
      <c r="GF683" s="12"/>
      <c r="GG683" s="12"/>
      <c r="GH683" s="12"/>
      <c r="GI683" s="12"/>
      <c r="GJ683" s="12"/>
      <c r="GK683" s="12"/>
      <c r="GL683" s="12"/>
      <c r="GM683" s="12"/>
      <c r="GN683" s="12"/>
      <c r="GO683" s="12"/>
      <c r="GP683" s="12"/>
      <c r="GQ683" s="12"/>
      <c r="GR683" s="12"/>
      <c r="GS683" s="12"/>
      <c r="GT683" s="12"/>
      <c r="GU683" s="12"/>
      <c r="GV683" s="12"/>
      <c r="GW683" s="12"/>
      <c r="GX683" s="12"/>
      <c r="GY683" s="12"/>
      <c r="GZ683" s="12"/>
      <c r="HA683" s="12"/>
      <c r="HB683" s="12"/>
      <c r="HC683" s="12"/>
      <c r="HD683" s="12"/>
      <c r="HE683" s="12"/>
      <c r="HF683" s="12"/>
      <c r="HG683" s="12"/>
      <c r="HH683" s="12"/>
      <c r="HI683" s="12"/>
      <c r="HJ683" s="12"/>
      <c r="HK683" s="12"/>
      <c r="HL683" s="12"/>
      <c r="HM683" s="12"/>
      <c r="HN683" s="12"/>
      <c r="HO683" s="12"/>
      <c r="HP683" s="12"/>
      <c r="HQ683" s="12"/>
      <c r="HR683" s="12"/>
      <c r="HS683" s="12"/>
      <c r="HT683" s="12"/>
      <c r="HU683" s="12"/>
      <c r="HV683" s="12"/>
      <c r="HW683" s="12"/>
      <c r="HX683" s="12"/>
      <c r="HY683" s="12"/>
      <c r="HZ683" s="12"/>
      <c r="IA683" s="12"/>
      <c r="IB683" s="12"/>
      <c r="IC683" s="12"/>
      <c r="ID683" s="12"/>
      <c r="IE683" s="12"/>
      <c r="IF683" s="12"/>
      <c r="IG683" s="12"/>
      <c r="IH683" s="12"/>
      <c r="II683" s="12"/>
      <c r="IJ683" s="12"/>
      <c r="IK683" s="12"/>
      <c r="IL683" s="12"/>
      <c r="IM683" s="12"/>
      <c r="IN683" s="12"/>
      <c r="IO683" s="12"/>
      <c r="IP683" s="12"/>
      <c r="IQ683" s="12"/>
      <c r="IR683" s="12"/>
      <c r="IS683" s="12"/>
      <c r="IT683" s="12"/>
      <c r="IU683" s="12"/>
      <c r="IV683" s="12"/>
      <c r="IW683" s="12"/>
    </row>
    <row r="684" customFormat="false" ht="15" hidden="true" customHeight="true" outlineLevel="1" collapsed="false">
      <c r="A684" s="20" t="s">
        <v>2152</v>
      </c>
      <c r="B684" s="12" t="str">
        <f aca="false">IF(LEFT(C684,3)="ADM","Master","SUB-User")</f>
        <v>SUB-User</v>
      </c>
      <c r="C684" s="20" t="s">
        <v>2187</v>
      </c>
      <c r="D684" s="13" t="e">
        <f aca="false">VLOOKUP(A684,#REF!,2,FALSE())</f>
        <v>#REF!</v>
      </c>
      <c r="E684" s="20" t="s">
        <v>2188</v>
      </c>
      <c r="F684" s="26" t="s">
        <v>2189</v>
      </c>
      <c r="G684" s="22" t="s">
        <v>483</v>
      </c>
      <c r="H684" s="22" t="s">
        <v>2190</v>
      </c>
      <c r="I684" s="2" t="s">
        <v>2157</v>
      </c>
      <c r="J684" s="2"/>
      <c r="K684" s="2" t="s">
        <v>2158</v>
      </c>
      <c r="L684" s="2" t="s">
        <v>2159</v>
      </c>
      <c r="M684" s="2" t="s">
        <v>2160</v>
      </c>
      <c r="N684" s="2" t="s">
        <v>35</v>
      </c>
      <c r="O684" s="21"/>
      <c r="P684" s="21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  <c r="IF684" s="2"/>
      <c r="IG684" s="2"/>
      <c r="IH684" s="2"/>
      <c r="II684" s="2"/>
      <c r="IJ684" s="2"/>
      <c r="IK684" s="2"/>
      <c r="IL684" s="2"/>
      <c r="IM684" s="2"/>
      <c r="IN684" s="2"/>
      <c r="IO684" s="2"/>
      <c r="IP684" s="2"/>
      <c r="IQ684" s="2"/>
      <c r="IR684" s="2"/>
      <c r="IS684" s="2"/>
      <c r="IT684" s="2"/>
      <c r="IU684" s="2"/>
      <c r="IV684" s="2"/>
      <c r="IW684" s="2"/>
    </row>
    <row r="685" customFormat="false" ht="15" hidden="true" customHeight="true" outlineLevel="1" collapsed="false">
      <c r="A685" s="22" t="s">
        <v>2152</v>
      </c>
      <c r="B685" s="12" t="str">
        <f aca="false">IF(LEFT(C685,3)="ADM","Master","SUB-User")</f>
        <v>SUB-User</v>
      </c>
      <c r="C685" s="22" t="s">
        <v>2191</v>
      </c>
      <c r="D685" s="13" t="e">
        <f aca="false">VLOOKUP(A685,#REF!,2,FALSE())</f>
        <v>#REF!</v>
      </c>
      <c r="E685" s="22" t="s">
        <v>2191</v>
      </c>
      <c r="F685" s="22"/>
      <c r="G685" s="22" t="s">
        <v>727</v>
      </c>
      <c r="H685" s="22" t="s">
        <v>2192</v>
      </c>
      <c r="I685" s="22" t="s">
        <v>2163</v>
      </c>
      <c r="J685" s="22"/>
      <c r="K685" s="22" t="s">
        <v>2158</v>
      </c>
      <c r="L685" s="22" t="s">
        <v>2159</v>
      </c>
      <c r="M685" s="22" t="s">
        <v>2164</v>
      </c>
      <c r="N685" s="22" t="s">
        <v>35</v>
      </c>
      <c r="O685" s="23" t="n">
        <v>6129843158</v>
      </c>
      <c r="P685" s="33" t="s">
        <v>2193</v>
      </c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  <c r="IP685" s="2"/>
      <c r="IQ685" s="2"/>
      <c r="IR685" s="2"/>
      <c r="IS685" s="2"/>
      <c r="IT685" s="2"/>
      <c r="IU685" s="2"/>
      <c r="IV685" s="2"/>
      <c r="IW685" s="2"/>
    </row>
    <row r="686" customFormat="false" ht="15" hidden="false" customHeight="true" outlineLevel="0" collapsed="false">
      <c r="A686" s="8" t="s">
        <v>2194</v>
      </c>
      <c r="B686" s="8"/>
      <c r="C686" s="8"/>
      <c r="D686" s="9" t="n">
        <v>25</v>
      </c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10"/>
      <c r="P686" s="10"/>
      <c r="Q686" s="8" t="s">
        <v>2080</v>
      </c>
      <c r="R686" s="8" t="s">
        <v>2048</v>
      </c>
      <c r="S686" s="8" t="s">
        <v>686</v>
      </c>
      <c r="T686" s="8" t="s">
        <v>160</v>
      </c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  <c r="AM686" s="8"/>
      <c r="AN686" s="8"/>
      <c r="AO686" s="8"/>
      <c r="AP686" s="8"/>
      <c r="AQ686" s="8"/>
      <c r="AR686" s="8"/>
      <c r="AS686" s="8"/>
      <c r="AT686" s="8"/>
      <c r="AU686" s="8"/>
      <c r="AV686" s="8"/>
      <c r="AW686" s="8"/>
      <c r="AX686" s="8"/>
      <c r="AY686" s="8"/>
      <c r="AZ686" s="8"/>
      <c r="BA686" s="8"/>
      <c r="BB686" s="8"/>
      <c r="BC686" s="8"/>
      <c r="BD686" s="8"/>
      <c r="BE686" s="8"/>
      <c r="BF686" s="8"/>
      <c r="BG686" s="8"/>
      <c r="BH686" s="8"/>
      <c r="BI686" s="8"/>
      <c r="BJ686" s="8"/>
      <c r="BK686" s="8"/>
      <c r="BL686" s="8"/>
      <c r="BM686" s="8"/>
      <c r="BN686" s="8"/>
      <c r="BO686" s="8"/>
      <c r="BP686" s="8"/>
      <c r="BQ686" s="8"/>
      <c r="BR686" s="8"/>
      <c r="BS686" s="8"/>
      <c r="BT686" s="8"/>
      <c r="BU686" s="8"/>
      <c r="BV686" s="8"/>
      <c r="BW686" s="8"/>
      <c r="BX686" s="8"/>
      <c r="BY686" s="8"/>
      <c r="BZ686" s="8"/>
      <c r="CA686" s="8"/>
      <c r="CB686" s="8"/>
      <c r="CC686" s="8"/>
      <c r="CD686" s="8"/>
      <c r="CE686" s="8"/>
      <c r="CF686" s="8"/>
      <c r="CG686" s="8"/>
      <c r="CH686" s="8"/>
      <c r="CI686" s="8"/>
      <c r="CJ686" s="8"/>
      <c r="CK686" s="8"/>
      <c r="CL686" s="8"/>
      <c r="CM686" s="8"/>
      <c r="CN686" s="8"/>
      <c r="CO686" s="8"/>
      <c r="CP686" s="8"/>
      <c r="CQ686" s="8"/>
      <c r="CR686" s="8"/>
      <c r="CS686" s="8"/>
      <c r="CT686" s="8"/>
      <c r="CU686" s="8"/>
      <c r="CV686" s="8"/>
      <c r="CW686" s="8"/>
      <c r="CX686" s="8"/>
      <c r="CY686" s="8"/>
      <c r="CZ686" s="8"/>
      <c r="DA686" s="8"/>
      <c r="DB686" s="8"/>
      <c r="DC686" s="8"/>
      <c r="DD686" s="8"/>
      <c r="DE686" s="8"/>
      <c r="DF686" s="8"/>
      <c r="DG686" s="8"/>
      <c r="DH686" s="8"/>
      <c r="DI686" s="8"/>
      <c r="DJ686" s="8"/>
      <c r="DK686" s="8"/>
      <c r="DL686" s="8"/>
      <c r="DM686" s="8"/>
      <c r="DN686" s="8"/>
      <c r="DO686" s="8"/>
      <c r="DP686" s="8"/>
      <c r="DQ686" s="8"/>
      <c r="DR686" s="8"/>
      <c r="DS686" s="8"/>
      <c r="DT686" s="8"/>
      <c r="DU686" s="8"/>
      <c r="DV686" s="8"/>
      <c r="DW686" s="8"/>
      <c r="DX686" s="8"/>
      <c r="DY686" s="8"/>
      <c r="DZ686" s="8"/>
      <c r="EA686" s="8"/>
      <c r="EB686" s="8"/>
      <c r="EC686" s="8"/>
      <c r="ED686" s="8"/>
      <c r="EE686" s="8"/>
      <c r="EF686" s="8"/>
      <c r="EG686" s="8"/>
      <c r="EH686" s="8"/>
      <c r="EI686" s="8"/>
      <c r="EJ686" s="8"/>
      <c r="EK686" s="8"/>
      <c r="EL686" s="8"/>
      <c r="EM686" s="8"/>
      <c r="EN686" s="8"/>
      <c r="EO686" s="8"/>
      <c r="EP686" s="8"/>
      <c r="EQ686" s="8"/>
      <c r="ER686" s="8"/>
      <c r="ES686" s="8"/>
      <c r="ET686" s="8"/>
      <c r="EU686" s="8"/>
      <c r="EV686" s="8"/>
      <c r="EW686" s="8"/>
      <c r="EX686" s="8"/>
      <c r="EY686" s="8"/>
      <c r="EZ686" s="8"/>
      <c r="FA686" s="8"/>
      <c r="FB686" s="8"/>
      <c r="FC686" s="8"/>
      <c r="FD686" s="8"/>
      <c r="FE686" s="8"/>
      <c r="FF686" s="8"/>
      <c r="FG686" s="8"/>
      <c r="FH686" s="8"/>
      <c r="FI686" s="8"/>
      <c r="FJ686" s="8"/>
      <c r="FK686" s="8"/>
      <c r="FL686" s="8"/>
      <c r="FM686" s="8"/>
      <c r="FN686" s="8"/>
      <c r="FO686" s="8"/>
      <c r="FP686" s="8"/>
      <c r="FQ686" s="8"/>
      <c r="FR686" s="8"/>
      <c r="FS686" s="8"/>
      <c r="FT686" s="8"/>
      <c r="FU686" s="8"/>
      <c r="FV686" s="8"/>
      <c r="FW686" s="8"/>
      <c r="FX686" s="8"/>
      <c r="FY686" s="8"/>
      <c r="FZ686" s="8"/>
      <c r="GA686" s="8"/>
      <c r="GB686" s="8"/>
      <c r="GC686" s="8"/>
      <c r="GD686" s="8"/>
      <c r="GE686" s="8"/>
      <c r="GF686" s="8"/>
      <c r="GG686" s="8"/>
      <c r="GH686" s="8"/>
      <c r="GI686" s="8"/>
      <c r="GJ686" s="8"/>
      <c r="GK686" s="8"/>
      <c r="GL686" s="8"/>
      <c r="GM686" s="8"/>
      <c r="GN686" s="8"/>
      <c r="GO686" s="8"/>
      <c r="GP686" s="8"/>
      <c r="GQ686" s="8"/>
      <c r="GR686" s="8"/>
      <c r="GS686" s="8"/>
      <c r="GT686" s="8"/>
      <c r="GU686" s="8"/>
      <c r="GV686" s="8"/>
      <c r="GW686" s="8"/>
      <c r="GX686" s="8"/>
      <c r="GY686" s="8"/>
      <c r="GZ686" s="8"/>
      <c r="HA686" s="8"/>
      <c r="HB686" s="8"/>
      <c r="HC686" s="8"/>
      <c r="HD686" s="8"/>
      <c r="HE686" s="8"/>
      <c r="HF686" s="8"/>
      <c r="HG686" s="8"/>
      <c r="HH686" s="8"/>
      <c r="HI686" s="8"/>
      <c r="HJ686" s="8"/>
      <c r="HK686" s="8"/>
      <c r="HL686" s="8"/>
      <c r="HM686" s="8"/>
      <c r="HN686" s="8"/>
      <c r="HO686" s="8"/>
      <c r="HP686" s="8"/>
      <c r="HQ686" s="8"/>
      <c r="HR686" s="8"/>
      <c r="HS686" s="8"/>
      <c r="HT686" s="8"/>
      <c r="HU686" s="8"/>
      <c r="HV686" s="8"/>
      <c r="HW686" s="8"/>
      <c r="HX686" s="8"/>
      <c r="HY686" s="8"/>
      <c r="HZ686" s="8"/>
      <c r="IA686" s="8"/>
      <c r="IB686" s="8"/>
      <c r="IC686" s="8"/>
      <c r="ID686" s="8"/>
      <c r="IE686" s="8"/>
      <c r="IF686" s="8"/>
      <c r="IG686" s="8"/>
      <c r="IH686" s="8"/>
      <c r="II686" s="8"/>
      <c r="IJ686" s="8"/>
      <c r="IK686" s="8"/>
      <c r="IL686" s="8"/>
      <c r="IM686" s="8"/>
      <c r="IN686" s="8"/>
      <c r="IO686" s="8"/>
      <c r="IP686" s="8"/>
      <c r="IQ686" s="8"/>
      <c r="IR686" s="8"/>
      <c r="IS686" s="8"/>
      <c r="IT686" s="8"/>
      <c r="IU686" s="8"/>
      <c r="IV686" s="8"/>
      <c r="IW686" s="8"/>
    </row>
    <row r="687" customFormat="false" ht="15" hidden="false" customHeight="true" outlineLevel="0" collapsed="false">
      <c r="A687" s="12" t="s">
        <v>2194</v>
      </c>
      <c r="B687" s="12" t="str">
        <f aca="false">IF(LEFT(C687,3)="ADM","Master","SUB-User")</f>
        <v>Master</v>
      </c>
      <c r="C687" s="12" t="s">
        <v>2195</v>
      </c>
      <c r="D687" s="13"/>
      <c r="E687" s="12" t="s">
        <v>2196</v>
      </c>
      <c r="F687" s="12"/>
      <c r="G687" s="12" t="s">
        <v>55</v>
      </c>
      <c r="H687" s="12" t="s">
        <v>2197</v>
      </c>
      <c r="I687" s="12" t="s">
        <v>2198</v>
      </c>
      <c r="J687" s="12" t="s">
        <v>2199</v>
      </c>
      <c r="K687" s="12" t="s">
        <v>2200</v>
      </c>
      <c r="L687" s="12" t="s">
        <v>2201</v>
      </c>
      <c r="M687" s="12" t="s">
        <v>2202</v>
      </c>
      <c r="N687" s="12" t="s">
        <v>35</v>
      </c>
      <c r="O687" s="14"/>
      <c r="P687" s="14"/>
      <c r="Q687" s="15" t="s">
        <v>2080</v>
      </c>
      <c r="R687" s="15" t="s">
        <v>2048</v>
      </c>
      <c r="S687" s="12"/>
      <c r="T687" s="1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  <c r="IF687" s="2"/>
      <c r="IG687" s="2"/>
      <c r="IH687" s="2"/>
      <c r="II687" s="2"/>
      <c r="IJ687" s="2"/>
      <c r="IK687" s="2"/>
      <c r="IL687" s="2"/>
      <c r="IM687" s="2"/>
      <c r="IN687" s="2"/>
      <c r="IO687" s="2"/>
      <c r="IP687" s="2"/>
      <c r="IQ687" s="2"/>
      <c r="IR687" s="2"/>
      <c r="IS687" s="2"/>
      <c r="IT687" s="2"/>
      <c r="IU687" s="2"/>
      <c r="IV687" s="2"/>
      <c r="IW687" s="2"/>
    </row>
    <row r="688" customFormat="false" ht="15" hidden="false" customHeight="true" outlineLevel="0" collapsed="false">
      <c r="A688" s="15" t="s">
        <v>2194</v>
      </c>
      <c r="B688" s="12" t="str">
        <f aca="false">IF(LEFT(C688,3)="ADM","Master","SUB-User")</f>
        <v>Master</v>
      </c>
      <c r="C688" s="12" t="s">
        <v>2203</v>
      </c>
      <c r="D688" s="13"/>
      <c r="E688" s="12" t="s">
        <v>2204</v>
      </c>
      <c r="F688" s="12"/>
      <c r="G688" s="12" t="s">
        <v>1223</v>
      </c>
      <c r="H688" s="12" t="s">
        <v>2205</v>
      </c>
      <c r="I688" s="12" t="s">
        <v>2198</v>
      </c>
      <c r="J688" s="12" t="s">
        <v>2199</v>
      </c>
      <c r="K688" s="12" t="s">
        <v>2200</v>
      </c>
      <c r="L688" s="12" t="s">
        <v>2201</v>
      </c>
      <c r="M688" s="12" t="s">
        <v>2202</v>
      </c>
      <c r="N688" s="12" t="s">
        <v>35</v>
      </c>
      <c r="O688" s="14"/>
      <c r="P688" s="14"/>
      <c r="Q688" s="12"/>
      <c r="R688" s="12"/>
      <c r="S688" s="12"/>
      <c r="T688" s="1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  <c r="IF688" s="2"/>
      <c r="IG688" s="2"/>
      <c r="IH688" s="2"/>
      <c r="II688" s="2"/>
      <c r="IJ688" s="2"/>
      <c r="IK688" s="2"/>
      <c r="IL688" s="2"/>
      <c r="IM688" s="2"/>
      <c r="IN688" s="2"/>
      <c r="IO688" s="2"/>
      <c r="IP688" s="2"/>
      <c r="IQ688" s="2"/>
      <c r="IR688" s="2"/>
      <c r="IS688" s="2"/>
      <c r="IT688" s="2"/>
      <c r="IU688" s="2"/>
      <c r="IV688" s="2"/>
      <c r="IW688" s="2"/>
    </row>
    <row r="689" customFormat="false" ht="15" hidden="false" customHeight="true" outlineLevel="0" collapsed="false">
      <c r="A689" s="15" t="s">
        <v>2194</v>
      </c>
      <c r="B689" s="12" t="str">
        <f aca="false">IF(LEFT(C689,3)="ADM","Master","SUB-User")</f>
        <v>Master</v>
      </c>
      <c r="C689" s="12" t="s">
        <v>2206</v>
      </c>
      <c r="D689" s="13"/>
      <c r="E689" s="12" t="s">
        <v>2207</v>
      </c>
      <c r="F689" s="12"/>
      <c r="G689" s="12" t="s">
        <v>63</v>
      </c>
      <c r="H689" s="12" t="s">
        <v>2208</v>
      </c>
      <c r="I689" s="12" t="s">
        <v>2198</v>
      </c>
      <c r="J689" s="12" t="s">
        <v>2199</v>
      </c>
      <c r="K689" s="12" t="s">
        <v>2200</v>
      </c>
      <c r="L689" s="12" t="s">
        <v>2201</v>
      </c>
      <c r="M689" s="12" t="s">
        <v>2202</v>
      </c>
      <c r="N689" s="12" t="s">
        <v>35</v>
      </c>
      <c r="O689" s="14"/>
      <c r="P689" s="14"/>
      <c r="Q689" s="12"/>
      <c r="R689" s="12"/>
      <c r="S689" s="12"/>
      <c r="T689" s="1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  <c r="IF689" s="2"/>
      <c r="IG689" s="2"/>
      <c r="IH689" s="2"/>
      <c r="II689" s="2"/>
      <c r="IJ689" s="2"/>
      <c r="IK689" s="2"/>
      <c r="IL689" s="2"/>
      <c r="IM689" s="2"/>
      <c r="IN689" s="2"/>
      <c r="IO689" s="2"/>
      <c r="IP689" s="2"/>
      <c r="IQ689" s="2"/>
      <c r="IR689" s="2"/>
      <c r="IS689" s="2"/>
      <c r="IT689" s="2"/>
      <c r="IU689" s="2"/>
      <c r="IV689" s="2"/>
      <c r="IW689" s="2"/>
    </row>
    <row r="690" customFormat="false" ht="15" hidden="false" customHeight="true" outlineLevel="0" collapsed="false">
      <c r="A690" s="15" t="s">
        <v>2194</v>
      </c>
      <c r="B690" s="12" t="str">
        <f aca="false">IF(LEFT(C690,3)="ADM","Master","SUB-User")</f>
        <v>Master</v>
      </c>
      <c r="C690" s="12" t="s">
        <v>2209</v>
      </c>
      <c r="D690" s="13"/>
      <c r="E690" s="12" t="s">
        <v>2210</v>
      </c>
      <c r="F690" s="12"/>
      <c r="G690" s="12" t="s">
        <v>2211</v>
      </c>
      <c r="H690" s="12" t="s">
        <v>2212</v>
      </c>
      <c r="I690" s="12" t="s">
        <v>2213</v>
      </c>
      <c r="J690" s="12" t="s">
        <v>2214</v>
      </c>
      <c r="K690" s="12" t="s">
        <v>2215</v>
      </c>
      <c r="L690" s="12" t="s">
        <v>2201</v>
      </c>
      <c r="M690" s="12" t="s">
        <v>2216</v>
      </c>
      <c r="N690" s="12" t="s">
        <v>35</v>
      </c>
      <c r="O690" s="14"/>
      <c r="P690" s="14"/>
      <c r="Q690" s="12"/>
      <c r="R690" s="12"/>
      <c r="S690" s="12"/>
      <c r="T690" s="1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  <c r="IP690" s="2"/>
      <c r="IQ690" s="2"/>
      <c r="IR690" s="2"/>
      <c r="IS690" s="2"/>
      <c r="IT690" s="2"/>
      <c r="IU690" s="2"/>
      <c r="IV690" s="2"/>
      <c r="IW690" s="2"/>
    </row>
    <row r="691" customFormat="false" ht="15" hidden="false" customHeight="true" outlineLevel="0" collapsed="false">
      <c r="A691" s="15" t="s">
        <v>2194</v>
      </c>
      <c r="B691" s="12" t="str">
        <f aca="false">IF(LEFT(C691,3)="ADM","Master","SUB-User")</f>
        <v>Master</v>
      </c>
      <c r="C691" s="12" t="s">
        <v>2217</v>
      </c>
      <c r="D691" s="13"/>
      <c r="E691" s="12" t="s">
        <v>2218</v>
      </c>
      <c r="F691" s="17" t="s">
        <v>2219</v>
      </c>
      <c r="G691" s="17" t="s">
        <v>449</v>
      </c>
      <c r="H691" s="17" t="s">
        <v>2220</v>
      </c>
      <c r="I691" s="12" t="s">
        <v>2198</v>
      </c>
      <c r="J691" s="12" t="s">
        <v>2199</v>
      </c>
      <c r="K691" s="12" t="s">
        <v>2200</v>
      </c>
      <c r="L691" s="12" t="s">
        <v>2201</v>
      </c>
      <c r="M691" s="12" t="s">
        <v>2202</v>
      </c>
      <c r="N691" s="12" t="s">
        <v>35</v>
      </c>
      <c r="O691" s="18" t="n">
        <v>3134369430</v>
      </c>
      <c r="P691" s="14"/>
      <c r="Q691" s="12"/>
      <c r="R691" s="12"/>
      <c r="S691" s="12"/>
      <c r="T691" s="1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  <c r="GY691" s="2"/>
      <c r="GZ691" s="2"/>
      <c r="HA691" s="2"/>
      <c r="HB691" s="2"/>
      <c r="HC691" s="2"/>
      <c r="HD691" s="2"/>
      <c r="HE691" s="2"/>
      <c r="HF691" s="2"/>
      <c r="HG691" s="2"/>
      <c r="HH691" s="2"/>
      <c r="HI691" s="2"/>
      <c r="HJ691" s="2"/>
      <c r="HK691" s="2"/>
      <c r="HL691" s="2"/>
      <c r="HM691" s="2"/>
      <c r="HN691" s="2"/>
      <c r="HO691" s="2"/>
      <c r="HP691" s="2"/>
      <c r="HQ691" s="2"/>
      <c r="HR691" s="2"/>
      <c r="HS691" s="2"/>
      <c r="HT691" s="2"/>
      <c r="HU691" s="2"/>
      <c r="HV691" s="2"/>
      <c r="HW691" s="2"/>
      <c r="HX691" s="2"/>
      <c r="HY691" s="2"/>
      <c r="HZ691" s="2"/>
      <c r="IA691" s="2"/>
      <c r="IB691" s="2"/>
      <c r="IC691" s="2"/>
      <c r="ID691" s="2"/>
      <c r="IE691" s="2"/>
      <c r="IF691" s="2"/>
      <c r="IG691" s="2"/>
      <c r="IH691" s="2"/>
      <c r="II691" s="2"/>
      <c r="IJ691" s="2"/>
      <c r="IK691" s="2"/>
      <c r="IL691" s="2"/>
      <c r="IM691" s="2"/>
      <c r="IN691" s="2"/>
      <c r="IO691" s="2"/>
      <c r="IP691" s="2"/>
      <c r="IQ691" s="2"/>
      <c r="IR691" s="2"/>
      <c r="IS691" s="2"/>
      <c r="IT691" s="2"/>
      <c r="IU691" s="2"/>
      <c r="IV691" s="2"/>
      <c r="IW691" s="2"/>
    </row>
    <row r="692" customFormat="false" ht="15" hidden="false" customHeight="true" outlineLevel="0" collapsed="false">
      <c r="A692" s="15" t="s">
        <v>2194</v>
      </c>
      <c r="B692" s="12" t="str">
        <f aca="false">IF(LEFT(C692,3)="ADM","Master","SUB-User")</f>
        <v>Master</v>
      </c>
      <c r="C692" s="12" t="s">
        <v>2221</v>
      </c>
      <c r="D692" s="13"/>
      <c r="E692" s="12" t="s">
        <v>2222</v>
      </c>
      <c r="F692" s="17" t="s">
        <v>2223</v>
      </c>
      <c r="G692" s="17" t="s">
        <v>1732</v>
      </c>
      <c r="H692" s="17" t="s">
        <v>2224</v>
      </c>
      <c r="I692" s="12" t="s">
        <v>2225</v>
      </c>
      <c r="J692" s="12" t="s">
        <v>2226</v>
      </c>
      <c r="K692" s="12" t="s">
        <v>318</v>
      </c>
      <c r="L692" s="12" t="s">
        <v>319</v>
      </c>
      <c r="M692" s="12" t="s">
        <v>361</v>
      </c>
      <c r="N692" s="12" t="s">
        <v>35</v>
      </c>
      <c r="O692" s="14"/>
      <c r="P692" s="14"/>
      <c r="Q692" s="12"/>
      <c r="R692" s="12"/>
      <c r="S692" s="12"/>
      <c r="T692" s="1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  <c r="GY692" s="2"/>
      <c r="GZ692" s="2"/>
      <c r="HA692" s="2"/>
      <c r="HB692" s="2"/>
      <c r="HC692" s="2"/>
      <c r="HD692" s="2"/>
      <c r="HE692" s="2"/>
      <c r="HF692" s="2"/>
      <c r="HG692" s="2"/>
      <c r="HH692" s="2"/>
      <c r="HI692" s="2"/>
      <c r="HJ692" s="2"/>
      <c r="HK692" s="2"/>
      <c r="HL692" s="2"/>
      <c r="HM692" s="2"/>
      <c r="HN692" s="2"/>
      <c r="HO692" s="2"/>
      <c r="HP692" s="2"/>
      <c r="HQ692" s="2"/>
      <c r="HR692" s="2"/>
      <c r="HS692" s="2"/>
      <c r="HT692" s="2"/>
      <c r="HU692" s="2"/>
      <c r="HV692" s="2"/>
      <c r="HW692" s="2"/>
      <c r="HX692" s="2"/>
      <c r="HY692" s="2"/>
      <c r="HZ692" s="2"/>
      <c r="IA692" s="2"/>
      <c r="IB692" s="2"/>
      <c r="IC692" s="2"/>
      <c r="ID692" s="2"/>
      <c r="IE692" s="2"/>
      <c r="IF692" s="2"/>
      <c r="IG692" s="2"/>
      <c r="IH692" s="2"/>
      <c r="II692" s="2"/>
      <c r="IJ692" s="2"/>
      <c r="IK692" s="2"/>
      <c r="IL692" s="2"/>
      <c r="IM692" s="2"/>
      <c r="IN692" s="2"/>
      <c r="IO692" s="2"/>
      <c r="IP692" s="2"/>
      <c r="IQ692" s="2"/>
      <c r="IR692" s="2"/>
      <c r="IS692" s="2"/>
      <c r="IT692" s="2"/>
      <c r="IU692" s="2"/>
      <c r="IV692" s="2"/>
      <c r="IW692" s="2"/>
    </row>
    <row r="693" customFormat="false" ht="15" hidden="true" customHeight="true" outlineLevel="1" collapsed="false">
      <c r="A693" s="22" t="s">
        <v>2194</v>
      </c>
      <c r="B693" s="12" t="str">
        <f aca="false">IF(LEFT(C693,3)="ADM","Master","SUB-User")</f>
        <v>SUB-User</v>
      </c>
      <c r="C693" s="22" t="s">
        <v>2227</v>
      </c>
      <c r="D693" s="13" t="e">
        <f aca="false">VLOOKUP(A693,#REF!,2,FALSE())</f>
        <v>#REF!</v>
      </c>
      <c r="E693" s="22" t="s">
        <v>2227</v>
      </c>
      <c r="F693" s="22"/>
      <c r="G693" s="22"/>
      <c r="H693" s="22"/>
      <c r="I693" s="22" t="s">
        <v>2228</v>
      </c>
      <c r="J693" s="22"/>
      <c r="K693" s="22" t="s">
        <v>2215</v>
      </c>
      <c r="L693" s="22" t="s">
        <v>2201</v>
      </c>
      <c r="M693" s="22" t="s">
        <v>2216</v>
      </c>
      <c r="N693" s="22" t="s">
        <v>35</v>
      </c>
      <c r="O693" s="23" t="n">
        <v>3134369430</v>
      </c>
      <c r="P693" s="24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  <c r="GY693" s="2"/>
      <c r="GZ693" s="2"/>
      <c r="HA693" s="2"/>
      <c r="HB693" s="2"/>
      <c r="HC693" s="2"/>
      <c r="HD693" s="2"/>
      <c r="HE693" s="2"/>
      <c r="HF693" s="2"/>
      <c r="HG693" s="2"/>
      <c r="HH693" s="2"/>
      <c r="HI693" s="2"/>
      <c r="HJ693" s="2"/>
      <c r="HK693" s="2"/>
      <c r="HL693" s="2"/>
      <c r="HM693" s="2"/>
      <c r="HN693" s="2"/>
      <c r="HO693" s="2"/>
      <c r="HP693" s="2"/>
      <c r="HQ693" s="2"/>
      <c r="HR693" s="2"/>
      <c r="HS693" s="2"/>
      <c r="HT693" s="2"/>
      <c r="HU693" s="2"/>
      <c r="HV693" s="2"/>
      <c r="HW693" s="2"/>
      <c r="HX693" s="2"/>
      <c r="HY693" s="2"/>
      <c r="HZ693" s="2"/>
      <c r="IA693" s="2"/>
      <c r="IB693" s="2"/>
      <c r="IC693" s="2"/>
      <c r="ID693" s="2"/>
      <c r="IE693" s="2"/>
      <c r="IF693" s="2"/>
      <c r="IG693" s="2"/>
      <c r="IH693" s="2"/>
      <c r="II693" s="2"/>
      <c r="IJ693" s="2"/>
      <c r="IK693" s="2"/>
      <c r="IL693" s="2"/>
      <c r="IM693" s="2"/>
      <c r="IN693" s="2"/>
      <c r="IO693" s="2"/>
      <c r="IP693" s="2"/>
      <c r="IQ693" s="2"/>
      <c r="IR693" s="2"/>
      <c r="IS693" s="2"/>
      <c r="IT693" s="2"/>
      <c r="IU693" s="2"/>
      <c r="IV693" s="2"/>
      <c r="IW693" s="2"/>
    </row>
    <row r="694" customFormat="false" ht="15" hidden="true" customHeight="true" outlineLevel="1" collapsed="false">
      <c r="A694" s="20" t="s">
        <v>2194</v>
      </c>
      <c r="B694" s="12" t="str">
        <f aca="false">IF(LEFT(C694,3)="ADM","Master","SUB-User")</f>
        <v>SUB-User</v>
      </c>
      <c r="C694" s="20" t="s">
        <v>2229</v>
      </c>
      <c r="D694" s="13" t="e">
        <f aca="false">VLOOKUP(A694,#REF!,2,FALSE())</f>
        <v>#REF!</v>
      </c>
      <c r="E694" s="20" t="s">
        <v>2230</v>
      </c>
      <c r="F694" s="20"/>
      <c r="G694" s="20" t="s">
        <v>1620</v>
      </c>
      <c r="H694" s="20" t="s">
        <v>1121</v>
      </c>
      <c r="I694" s="2" t="s">
        <v>2225</v>
      </c>
      <c r="J694" s="2" t="s">
        <v>2226</v>
      </c>
      <c r="K694" s="2" t="s">
        <v>318</v>
      </c>
      <c r="L694" s="2" t="s">
        <v>319</v>
      </c>
      <c r="M694" s="2" t="s">
        <v>361</v>
      </c>
      <c r="N694" s="2" t="s">
        <v>35</v>
      </c>
      <c r="O694" s="21"/>
      <c r="P694" s="21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  <c r="IF694" s="2"/>
      <c r="IG694" s="2"/>
      <c r="IH694" s="2"/>
      <c r="II694" s="2"/>
      <c r="IJ694" s="2"/>
      <c r="IK694" s="2"/>
      <c r="IL694" s="2"/>
      <c r="IM694" s="2"/>
      <c r="IN694" s="2"/>
      <c r="IO694" s="2"/>
      <c r="IP694" s="2"/>
      <c r="IQ694" s="2"/>
      <c r="IR694" s="2"/>
      <c r="IS694" s="2"/>
      <c r="IT694" s="2"/>
      <c r="IU694" s="2"/>
      <c r="IV694" s="2"/>
      <c r="IW694" s="2"/>
    </row>
    <row r="695" customFormat="false" ht="15" hidden="true" customHeight="true" outlineLevel="1" collapsed="false">
      <c r="A695" s="22" t="s">
        <v>2194</v>
      </c>
      <c r="B695" s="12" t="str">
        <f aca="false">IF(LEFT(C695,3)="ADM","Master","SUB-User")</f>
        <v>SUB-User</v>
      </c>
      <c r="C695" s="22" t="s">
        <v>2231</v>
      </c>
      <c r="D695" s="13" t="e">
        <f aca="false">VLOOKUP(A695,#REF!,2,FALSE())</f>
        <v>#REF!</v>
      </c>
      <c r="E695" s="22" t="s">
        <v>2231</v>
      </c>
      <c r="F695" s="22"/>
      <c r="G695" s="22"/>
      <c r="H695" s="22"/>
      <c r="I695" s="22" t="s">
        <v>2228</v>
      </c>
      <c r="J695" s="22"/>
      <c r="K695" s="22" t="s">
        <v>2215</v>
      </c>
      <c r="L695" s="22" t="s">
        <v>2201</v>
      </c>
      <c r="M695" s="22" t="s">
        <v>2216</v>
      </c>
      <c r="N695" s="22" t="s">
        <v>35</v>
      </c>
      <c r="O695" s="23" t="n">
        <v>3134369430</v>
      </c>
      <c r="P695" s="24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  <c r="IF695" s="2"/>
      <c r="IG695" s="2"/>
      <c r="IH695" s="2"/>
      <c r="II695" s="2"/>
      <c r="IJ695" s="2"/>
      <c r="IK695" s="2"/>
      <c r="IL695" s="2"/>
      <c r="IM695" s="2"/>
      <c r="IN695" s="2"/>
      <c r="IO695" s="2"/>
      <c r="IP695" s="2"/>
      <c r="IQ695" s="2"/>
      <c r="IR695" s="2"/>
      <c r="IS695" s="2"/>
      <c r="IT695" s="2"/>
      <c r="IU695" s="2"/>
      <c r="IV695" s="2"/>
      <c r="IW695" s="2"/>
    </row>
    <row r="696" customFormat="false" ht="15" hidden="true" customHeight="true" outlineLevel="1" collapsed="false">
      <c r="A696" s="2" t="s">
        <v>2194</v>
      </c>
      <c r="B696" s="12" t="str">
        <f aca="false">IF(LEFT(C696,3)="ADM","Master","SUB-User")</f>
        <v>SUB-User</v>
      </c>
      <c r="C696" s="2" t="s">
        <v>2232</v>
      </c>
      <c r="D696" s="13" t="e">
        <f aca="false">VLOOKUP(A696,#REF!,2,FALSE())</f>
        <v>#REF!</v>
      </c>
      <c r="E696" s="2" t="s">
        <v>2222</v>
      </c>
      <c r="F696" s="2"/>
      <c r="G696" s="2" t="s">
        <v>1732</v>
      </c>
      <c r="H696" s="2" t="s">
        <v>2224</v>
      </c>
      <c r="I696" s="2" t="s">
        <v>2198</v>
      </c>
      <c r="J696" s="2" t="s">
        <v>2199</v>
      </c>
      <c r="K696" s="2" t="s">
        <v>2200</v>
      </c>
      <c r="L696" s="2" t="s">
        <v>2201</v>
      </c>
      <c r="M696" s="2" t="s">
        <v>2202</v>
      </c>
      <c r="N696" s="2" t="s">
        <v>35</v>
      </c>
      <c r="O696" s="21" t="s">
        <v>2233</v>
      </c>
      <c r="P696" s="21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  <c r="IF696" s="2"/>
      <c r="IG696" s="2"/>
      <c r="IH696" s="2"/>
      <c r="II696" s="2"/>
      <c r="IJ696" s="2"/>
      <c r="IK696" s="2"/>
      <c r="IL696" s="2"/>
      <c r="IM696" s="2"/>
      <c r="IN696" s="2"/>
      <c r="IO696" s="2"/>
      <c r="IP696" s="2"/>
      <c r="IQ696" s="2"/>
      <c r="IR696" s="2"/>
      <c r="IS696" s="2"/>
      <c r="IT696" s="2"/>
      <c r="IU696" s="2"/>
      <c r="IV696" s="2"/>
      <c r="IW696" s="2"/>
    </row>
    <row r="697" customFormat="false" ht="15" hidden="true" customHeight="true" outlineLevel="1" collapsed="false">
      <c r="A697" s="22" t="s">
        <v>2194</v>
      </c>
      <c r="B697" s="12" t="str">
        <f aca="false">IF(LEFT(C697,3)="ADM","Master","SUB-User")</f>
        <v>SUB-User</v>
      </c>
      <c r="C697" s="22" t="s">
        <v>2234</v>
      </c>
      <c r="D697" s="13" t="e">
        <f aca="false">VLOOKUP(A697,#REF!,2,FALSE())</f>
        <v>#REF!</v>
      </c>
      <c r="E697" s="22" t="s">
        <v>2234</v>
      </c>
      <c r="F697" s="22"/>
      <c r="G697" s="22"/>
      <c r="H697" s="22"/>
      <c r="I697" s="22" t="s">
        <v>2228</v>
      </c>
      <c r="J697" s="22"/>
      <c r="K697" s="22" t="s">
        <v>2215</v>
      </c>
      <c r="L697" s="22" t="s">
        <v>2201</v>
      </c>
      <c r="M697" s="22" t="s">
        <v>2216</v>
      </c>
      <c r="N697" s="22" t="s">
        <v>35</v>
      </c>
      <c r="O697" s="23" t="n">
        <v>3134369430</v>
      </c>
      <c r="P697" s="24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  <c r="IF697" s="2"/>
      <c r="IG697" s="2"/>
      <c r="IH697" s="2"/>
      <c r="II697" s="2"/>
      <c r="IJ697" s="2"/>
      <c r="IK697" s="2"/>
      <c r="IL697" s="2"/>
      <c r="IM697" s="2"/>
      <c r="IN697" s="2"/>
      <c r="IO697" s="2"/>
      <c r="IP697" s="2"/>
      <c r="IQ697" s="2"/>
      <c r="IR697" s="2"/>
      <c r="IS697" s="2"/>
      <c r="IT697" s="2"/>
      <c r="IU697" s="2"/>
      <c r="IV697" s="2"/>
      <c r="IW697" s="2"/>
    </row>
    <row r="698" customFormat="false" ht="15" hidden="true" customHeight="true" outlineLevel="1" collapsed="false">
      <c r="A698" s="22" t="s">
        <v>2194</v>
      </c>
      <c r="B698" s="12" t="str">
        <f aca="false">IF(LEFT(C698,3)="ADM","Master","SUB-User")</f>
        <v>SUB-User</v>
      </c>
      <c r="C698" s="22" t="s">
        <v>2235</v>
      </c>
      <c r="D698" s="13" t="e">
        <f aca="false">VLOOKUP(A698,#REF!,2,FALSE())</f>
        <v>#REF!</v>
      </c>
      <c r="E698" s="22" t="s">
        <v>2235</v>
      </c>
      <c r="F698" s="22"/>
      <c r="G698" s="22" t="s">
        <v>553</v>
      </c>
      <c r="H698" s="22" t="s">
        <v>500</v>
      </c>
      <c r="I698" s="22" t="s">
        <v>2228</v>
      </c>
      <c r="J698" s="22"/>
      <c r="K698" s="22" t="s">
        <v>2215</v>
      </c>
      <c r="L698" s="22" t="s">
        <v>2201</v>
      </c>
      <c r="M698" s="22" t="s">
        <v>2216</v>
      </c>
      <c r="N698" s="22" t="s">
        <v>35</v>
      </c>
      <c r="O698" s="23" t="n">
        <v>3134369430</v>
      </c>
      <c r="P698" s="24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  <c r="GY698" s="2"/>
      <c r="GZ698" s="2"/>
      <c r="HA698" s="2"/>
      <c r="HB698" s="2"/>
      <c r="HC698" s="2"/>
      <c r="HD698" s="2"/>
      <c r="HE698" s="2"/>
      <c r="HF698" s="2"/>
      <c r="HG698" s="2"/>
      <c r="HH698" s="2"/>
      <c r="HI698" s="2"/>
      <c r="HJ698" s="2"/>
      <c r="HK698" s="2"/>
      <c r="HL698" s="2"/>
      <c r="HM698" s="2"/>
      <c r="HN698" s="2"/>
      <c r="HO698" s="2"/>
      <c r="HP698" s="2"/>
      <c r="HQ698" s="2"/>
      <c r="HR698" s="2"/>
      <c r="HS698" s="2"/>
      <c r="HT698" s="2"/>
      <c r="HU698" s="2"/>
      <c r="HV698" s="2"/>
      <c r="HW698" s="2"/>
      <c r="HX698" s="2"/>
      <c r="HY698" s="2"/>
      <c r="HZ698" s="2"/>
      <c r="IA698" s="2"/>
      <c r="IB698" s="2"/>
      <c r="IC698" s="2"/>
      <c r="ID698" s="2"/>
      <c r="IE698" s="2"/>
      <c r="IF698" s="2"/>
      <c r="IG698" s="2"/>
      <c r="IH698" s="2"/>
      <c r="II698" s="2"/>
      <c r="IJ698" s="2"/>
      <c r="IK698" s="2"/>
      <c r="IL698" s="2"/>
      <c r="IM698" s="2"/>
      <c r="IN698" s="2"/>
      <c r="IO698" s="2"/>
      <c r="IP698" s="2"/>
      <c r="IQ698" s="2"/>
      <c r="IR698" s="2"/>
      <c r="IS698" s="2"/>
      <c r="IT698" s="2"/>
      <c r="IU698" s="2"/>
      <c r="IV698" s="2"/>
      <c r="IW698" s="2"/>
    </row>
    <row r="699" customFormat="false" ht="15" hidden="true" customHeight="true" outlineLevel="1" collapsed="false">
      <c r="A699" s="22" t="s">
        <v>2194</v>
      </c>
      <c r="B699" s="12" t="str">
        <f aca="false">IF(LEFT(C699,3)="ADM","Master","SUB-User")</f>
        <v>SUB-User</v>
      </c>
      <c r="C699" s="22" t="s">
        <v>2236</v>
      </c>
      <c r="D699" s="13" t="e">
        <f aca="false">VLOOKUP(A699,#REF!,2,FALSE())</f>
        <v>#REF!</v>
      </c>
      <c r="E699" s="22" t="s">
        <v>2236</v>
      </c>
      <c r="F699" s="22"/>
      <c r="G699" s="22"/>
      <c r="H699" s="22"/>
      <c r="I699" s="22" t="s">
        <v>2228</v>
      </c>
      <c r="J699" s="22"/>
      <c r="K699" s="22" t="s">
        <v>2215</v>
      </c>
      <c r="L699" s="22" t="s">
        <v>2201</v>
      </c>
      <c r="M699" s="22" t="s">
        <v>2216</v>
      </c>
      <c r="N699" s="22" t="s">
        <v>35</v>
      </c>
      <c r="O699" s="23" t="n">
        <v>3134369430</v>
      </c>
      <c r="P699" s="24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  <c r="GY699" s="2"/>
      <c r="GZ699" s="2"/>
      <c r="HA699" s="2"/>
      <c r="HB699" s="2"/>
      <c r="HC699" s="2"/>
      <c r="HD699" s="2"/>
      <c r="HE699" s="2"/>
      <c r="HF699" s="2"/>
      <c r="HG699" s="2"/>
      <c r="HH699" s="2"/>
      <c r="HI699" s="2"/>
      <c r="HJ699" s="2"/>
      <c r="HK699" s="2"/>
      <c r="HL699" s="2"/>
      <c r="HM699" s="2"/>
      <c r="HN699" s="2"/>
      <c r="HO699" s="2"/>
      <c r="HP699" s="2"/>
      <c r="HQ699" s="2"/>
      <c r="HR699" s="2"/>
      <c r="HS699" s="2"/>
      <c r="HT699" s="2"/>
      <c r="HU699" s="2"/>
      <c r="HV699" s="2"/>
      <c r="HW699" s="2"/>
      <c r="HX699" s="2"/>
      <c r="HY699" s="2"/>
      <c r="HZ699" s="2"/>
      <c r="IA699" s="2"/>
      <c r="IB699" s="2"/>
      <c r="IC699" s="2"/>
      <c r="ID699" s="2"/>
      <c r="IE699" s="2"/>
      <c r="IF699" s="2"/>
      <c r="IG699" s="2"/>
      <c r="IH699" s="2"/>
      <c r="II699" s="2"/>
      <c r="IJ699" s="2"/>
      <c r="IK699" s="2"/>
      <c r="IL699" s="2"/>
      <c r="IM699" s="2"/>
      <c r="IN699" s="2"/>
      <c r="IO699" s="2"/>
      <c r="IP699" s="2"/>
      <c r="IQ699" s="2"/>
      <c r="IR699" s="2"/>
      <c r="IS699" s="2"/>
      <c r="IT699" s="2"/>
      <c r="IU699" s="2"/>
      <c r="IV699" s="2"/>
      <c r="IW699" s="2"/>
    </row>
    <row r="700" customFormat="false" ht="15" hidden="true" customHeight="true" outlineLevel="1" collapsed="false">
      <c r="A700" s="22" t="s">
        <v>2194</v>
      </c>
      <c r="B700" s="12" t="str">
        <f aca="false">IF(LEFT(C700,3)="ADM","Master","SUB-User")</f>
        <v>SUB-User</v>
      </c>
      <c r="C700" s="22" t="s">
        <v>2237</v>
      </c>
      <c r="D700" s="13" t="e">
        <f aca="false">VLOOKUP(A700,#REF!,2,FALSE())</f>
        <v>#REF!</v>
      </c>
      <c r="E700" s="22" t="s">
        <v>2237</v>
      </c>
      <c r="F700" s="22"/>
      <c r="G700" s="22"/>
      <c r="H700" s="22"/>
      <c r="I700" s="22" t="s">
        <v>2228</v>
      </c>
      <c r="J700" s="22"/>
      <c r="K700" s="22" t="s">
        <v>2215</v>
      </c>
      <c r="L700" s="22" t="s">
        <v>2201</v>
      </c>
      <c r="M700" s="22" t="s">
        <v>2216</v>
      </c>
      <c r="N700" s="22" t="s">
        <v>35</v>
      </c>
      <c r="O700" s="23" t="n">
        <v>3134369430</v>
      </c>
      <c r="P700" s="24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  <c r="GY700" s="2"/>
      <c r="GZ700" s="2"/>
      <c r="HA700" s="2"/>
      <c r="HB700" s="2"/>
      <c r="HC700" s="2"/>
      <c r="HD700" s="2"/>
      <c r="HE700" s="2"/>
      <c r="HF700" s="2"/>
      <c r="HG700" s="2"/>
      <c r="HH700" s="2"/>
      <c r="HI700" s="2"/>
      <c r="HJ700" s="2"/>
      <c r="HK700" s="2"/>
      <c r="HL700" s="2"/>
      <c r="HM700" s="2"/>
      <c r="HN700" s="2"/>
      <c r="HO700" s="2"/>
      <c r="HP700" s="2"/>
      <c r="HQ700" s="2"/>
      <c r="HR700" s="2"/>
      <c r="HS700" s="2"/>
      <c r="HT700" s="2"/>
      <c r="HU700" s="2"/>
      <c r="HV700" s="2"/>
      <c r="HW700" s="2"/>
      <c r="HX700" s="2"/>
      <c r="HY700" s="2"/>
      <c r="HZ700" s="2"/>
      <c r="IA700" s="2"/>
      <c r="IB700" s="2"/>
      <c r="IC700" s="2"/>
      <c r="ID700" s="2"/>
      <c r="IE700" s="2"/>
      <c r="IF700" s="2"/>
      <c r="IG700" s="2"/>
      <c r="IH700" s="2"/>
      <c r="II700" s="2"/>
      <c r="IJ700" s="2"/>
      <c r="IK700" s="2"/>
      <c r="IL700" s="2"/>
      <c r="IM700" s="2"/>
      <c r="IN700" s="2"/>
      <c r="IO700" s="2"/>
      <c r="IP700" s="2"/>
      <c r="IQ700" s="2"/>
      <c r="IR700" s="2"/>
      <c r="IS700" s="2"/>
      <c r="IT700" s="2"/>
      <c r="IU700" s="2"/>
      <c r="IV700" s="2"/>
      <c r="IW700" s="2"/>
    </row>
    <row r="701" customFormat="false" ht="15" hidden="true" customHeight="true" outlineLevel="1" collapsed="false">
      <c r="A701" s="20" t="s">
        <v>2194</v>
      </c>
      <c r="B701" s="12" t="str">
        <f aca="false">IF(LEFT(C701,3)="ADM","Master","SUB-User")</f>
        <v>SUB-User</v>
      </c>
      <c r="C701" s="20" t="s">
        <v>2238</v>
      </c>
      <c r="D701" s="13" t="e">
        <f aca="false">VLOOKUP(A701,#REF!,2,FALSE())</f>
        <v>#REF!</v>
      </c>
      <c r="E701" s="20" t="s">
        <v>2239</v>
      </c>
      <c r="F701" s="20"/>
      <c r="G701" s="20" t="s">
        <v>1271</v>
      </c>
      <c r="H701" s="20" t="s">
        <v>2240</v>
      </c>
      <c r="I701" s="2" t="s">
        <v>2225</v>
      </c>
      <c r="J701" s="2" t="s">
        <v>2226</v>
      </c>
      <c r="K701" s="2" t="s">
        <v>318</v>
      </c>
      <c r="L701" s="2" t="s">
        <v>319</v>
      </c>
      <c r="M701" s="2" t="s">
        <v>361</v>
      </c>
      <c r="N701" s="2" t="s">
        <v>35</v>
      </c>
      <c r="O701" s="21"/>
      <c r="P701" s="21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  <c r="GY701" s="2"/>
      <c r="GZ701" s="2"/>
      <c r="HA701" s="2"/>
      <c r="HB701" s="2"/>
      <c r="HC701" s="2"/>
      <c r="HD701" s="2"/>
      <c r="HE701" s="2"/>
      <c r="HF701" s="2"/>
      <c r="HG701" s="2"/>
      <c r="HH701" s="2"/>
      <c r="HI701" s="2"/>
      <c r="HJ701" s="2"/>
      <c r="HK701" s="2"/>
      <c r="HL701" s="2"/>
      <c r="HM701" s="2"/>
      <c r="HN701" s="2"/>
      <c r="HO701" s="2"/>
      <c r="HP701" s="2"/>
      <c r="HQ701" s="2"/>
      <c r="HR701" s="2"/>
      <c r="HS701" s="2"/>
      <c r="HT701" s="2"/>
      <c r="HU701" s="2"/>
      <c r="HV701" s="2"/>
      <c r="HW701" s="2"/>
      <c r="HX701" s="2"/>
      <c r="HY701" s="2"/>
      <c r="HZ701" s="2"/>
      <c r="IA701" s="2"/>
      <c r="IB701" s="2"/>
      <c r="IC701" s="2"/>
      <c r="ID701" s="2"/>
      <c r="IE701" s="2"/>
      <c r="IF701" s="2"/>
      <c r="IG701" s="2"/>
      <c r="IH701" s="2"/>
      <c r="II701" s="2"/>
      <c r="IJ701" s="2"/>
      <c r="IK701" s="2"/>
      <c r="IL701" s="2"/>
      <c r="IM701" s="2"/>
      <c r="IN701" s="2"/>
      <c r="IO701" s="2"/>
      <c r="IP701" s="2"/>
      <c r="IQ701" s="2"/>
      <c r="IR701" s="2"/>
      <c r="IS701" s="2"/>
      <c r="IT701" s="2"/>
      <c r="IU701" s="2"/>
      <c r="IV701" s="2"/>
      <c r="IW701" s="2"/>
    </row>
    <row r="702" customFormat="false" ht="15" hidden="true" customHeight="true" outlineLevel="1" collapsed="false">
      <c r="A702" s="20" t="s">
        <v>2194</v>
      </c>
      <c r="B702" s="12" t="str">
        <f aca="false">IF(LEFT(C702,3)="ADM","Master","SUB-User")</f>
        <v>SUB-User</v>
      </c>
      <c r="C702" s="20" t="s">
        <v>2241</v>
      </c>
      <c r="D702" s="13" t="e">
        <f aca="false">VLOOKUP(A702,#REF!,2,FALSE())</f>
        <v>#REF!</v>
      </c>
      <c r="E702" s="20" t="s">
        <v>2242</v>
      </c>
      <c r="F702" s="20"/>
      <c r="G702" s="20" t="s">
        <v>1271</v>
      </c>
      <c r="H702" s="20" t="s">
        <v>379</v>
      </c>
      <c r="I702" s="2" t="s">
        <v>2225</v>
      </c>
      <c r="J702" s="2" t="s">
        <v>2226</v>
      </c>
      <c r="K702" s="2" t="s">
        <v>318</v>
      </c>
      <c r="L702" s="2" t="s">
        <v>319</v>
      </c>
      <c r="M702" s="2" t="s">
        <v>361</v>
      </c>
      <c r="N702" s="2" t="s">
        <v>35</v>
      </c>
      <c r="O702" s="21"/>
      <c r="P702" s="21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  <c r="HZ702" s="2"/>
      <c r="IA702" s="2"/>
      <c r="IB702" s="2"/>
      <c r="IC702" s="2"/>
      <c r="ID702" s="2"/>
      <c r="IE702" s="2"/>
      <c r="IF702" s="2"/>
      <c r="IG702" s="2"/>
      <c r="IH702" s="2"/>
      <c r="II702" s="2"/>
      <c r="IJ702" s="2"/>
      <c r="IK702" s="2"/>
      <c r="IL702" s="2"/>
      <c r="IM702" s="2"/>
      <c r="IN702" s="2"/>
      <c r="IO702" s="2"/>
      <c r="IP702" s="2"/>
      <c r="IQ702" s="2"/>
      <c r="IR702" s="2"/>
      <c r="IS702" s="2"/>
      <c r="IT702" s="2"/>
      <c r="IU702" s="2"/>
      <c r="IV702" s="2"/>
      <c r="IW702" s="2"/>
    </row>
    <row r="703" customFormat="false" ht="15" hidden="true" customHeight="true" outlineLevel="1" collapsed="false">
      <c r="A703" s="22" t="s">
        <v>2194</v>
      </c>
      <c r="B703" s="12" t="str">
        <f aca="false">IF(LEFT(C703,3)="ADM","Master","SUB-User")</f>
        <v>SUB-User</v>
      </c>
      <c r="C703" s="22" t="s">
        <v>2243</v>
      </c>
      <c r="D703" s="13" t="e">
        <f aca="false">VLOOKUP(A703,#REF!,2,FALSE())</f>
        <v>#REF!</v>
      </c>
      <c r="E703" s="22" t="s">
        <v>2243</v>
      </c>
      <c r="F703" s="22"/>
      <c r="G703" s="22"/>
      <c r="H703" s="22"/>
      <c r="I703" s="22" t="s">
        <v>2228</v>
      </c>
      <c r="J703" s="22"/>
      <c r="K703" s="22" t="s">
        <v>2215</v>
      </c>
      <c r="L703" s="22" t="s">
        <v>2201</v>
      </c>
      <c r="M703" s="22" t="s">
        <v>2216</v>
      </c>
      <c r="N703" s="22" t="s">
        <v>35</v>
      </c>
      <c r="O703" s="23" t="n">
        <v>3134369430</v>
      </c>
      <c r="P703" s="24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  <c r="GY703" s="2"/>
      <c r="GZ703" s="2"/>
      <c r="HA703" s="2"/>
      <c r="HB703" s="2"/>
      <c r="HC703" s="2"/>
      <c r="HD703" s="2"/>
      <c r="HE703" s="2"/>
      <c r="HF703" s="2"/>
      <c r="HG703" s="2"/>
      <c r="HH703" s="2"/>
      <c r="HI703" s="2"/>
      <c r="HJ703" s="2"/>
      <c r="HK703" s="2"/>
      <c r="HL703" s="2"/>
      <c r="HM703" s="2"/>
      <c r="HN703" s="2"/>
      <c r="HO703" s="2"/>
      <c r="HP703" s="2"/>
      <c r="HQ703" s="2"/>
      <c r="HR703" s="2"/>
      <c r="HS703" s="2"/>
      <c r="HT703" s="2"/>
      <c r="HU703" s="2"/>
      <c r="HV703" s="2"/>
      <c r="HW703" s="2"/>
      <c r="HX703" s="2"/>
      <c r="HY703" s="2"/>
      <c r="HZ703" s="2"/>
      <c r="IA703" s="2"/>
      <c r="IB703" s="2"/>
      <c r="IC703" s="2"/>
      <c r="ID703" s="2"/>
      <c r="IE703" s="2"/>
      <c r="IF703" s="2"/>
      <c r="IG703" s="2"/>
      <c r="IH703" s="2"/>
      <c r="II703" s="2"/>
      <c r="IJ703" s="2"/>
      <c r="IK703" s="2"/>
      <c r="IL703" s="2"/>
      <c r="IM703" s="2"/>
      <c r="IN703" s="2"/>
      <c r="IO703" s="2"/>
      <c r="IP703" s="2"/>
      <c r="IQ703" s="2"/>
      <c r="IR703" s="2"/>
      <c r="IS703" s="2"/>
      <c r="IT703" s="2"/>
      <c r="IU703" s="2"/>
      <c r="IV703" s="2"/>
      <c r="IW703" s="2"/>
    </row>
    <row r="704" customFormat="false" ht="15" hidden="true" customHeight="true" outlineLevel="1" collapsed="false">
      <c r="A704" s="22" t="s">
        <v>2194</v>
      </c>
      <c r="B704" s="12" t="str">
        <f aca="false">IF(LEFT(C704,3)="ADM","Master","SUB-User")</f>
        <v>SUB-User</v>
      </c>
      <c r="C704" s="22" t="s">
        <v>2244</v>
      </c>
      <c r="D704" s="13" t="e">
        <f aca="false">VLOOKUP(A704,#REF!,2,FALSE())</f>
        <v>#REF!</v>
      </c>
      <c r="E704" s="22" t="s">
        <v>2244</v>
      </c>
      <c r="F704" s="22"/>
      <c r="G704" s="22"/>
      <c r="H704" s="22"/>
      <c r="I704" s="22" t="s">
        <v>2228</v>
      </c>
      <c r="J704" s="22"/>
      <c r="K704" s="22" t="s">
        <v>2215</v>
      </c>
      <c r="L704" s="22" t="s">
        <v>2201</v>
      </c>
      <c r="M704" s="22" t="s">
        <v>2216</v>
      </c>
      <c r="N704" s="22" t="s">
        <v>35</v>
      </c>
      <c r="O704" s="23" t="n">
        <v>3134369430</v>
      </c>
      <c r="P704" s="24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  <c r="GY704" s="2"/>
      <c r="GZ704" s="2"/>
      <c r="HA704" s="2"/>
      <c r="HB704" s="2"/>
      <c r="HC704" s="2"/>
      <c r="HD704" s="2"/>
      <c r="HE704" s="2"/>
      <c r="HF704" s="2"/>
      <c r="HG704" s="2"/>
      <c r="HH704" s="2"/>
      <c r="HI704" s="2"/>
      <c r="HJ704" s="2"/>
      <c r="HK704" s="2"/>
      <c r="HL704" s="2"/>
      <c r="HM704" s="2"/>
      <c r="HN704" s="2"/>
      <c r="HO704" s="2"/>
      <c r="HP704" s="2"/>
      <c r="HQ704" s="2"/>
      <c r="HR704" s="2"/>
      <c r="HS704" s="2"/>
      <c r="HT704" s="2"/>
      <c r="HU704" s="2"/>
      <c r="HV704" s="2"/>
      <c r="HW704" s="2"/>
      <c r="HX704" s="2"/>
      <c r="HY704" s="2"/>
      <c r="HZ704" s="2"/>
      <c r="IA704" s="2"/>
      <c r="IB704" s="2"/>
      <c r="IC704" s="2"/>
      <c r="ID704" s="2"/>
      <c r="IE704" s="2"/>
      <c r="IF704" s="2"/>
      <c r="IG704" s="2"/>
      <c r="IH704" s="2"/>
      <c r="II704" s="2"/>
      <c r="IJ704" s="2"/>
      <c r="IK704" s="2"/>
      <c r="IL704" s="2"/>
      <c r="IM704" s="2"/>
      <c r="IN704" s="2"/>
      <c r="IO704" s="2"/>
      <c r="IP704" s="2"/>
      <c r="IQ704" s="2"/>
      <c r="IR704" s="2"/>
      <c r="IS704" s="2"/>
      <c r="IT704" s="2"/>
      <c r="IU704" s="2"/>
      <c r="IV704" s="2"/>
      <c r="IW704" s="2"/>
    </row>
    <row r="705" customFormat="false" ht="15" hidden="true" customHeight="true" outlineLevel="1" collapsed="false">
      <c r="A705" s="22" t="s">
        <v>2194</v>
      </c>
      <c r="B705" s="12" t="str">
        <f aca="false">IF(LEFT(C705,3)="ADM","Master","SUB-User")</f>
        <v>SUB-User</v>
      </c>
      <c r="C705" s="22" t="s">
        <v>2245</v>
      </c>
      <c r="D705" s="13" t="e">
        <f aca="false">VLOOKUP(A705,#REF!,2,FALSE())</f>
        <v>#REF!</v>
      </c>
      <c r="E705" s="22" t="s">
        <v>2245</v>
      </c>
      <c r="F705" s="22"/>
      <c r="G705" s="22" t="s">
        <v>391</v>
      </c>
      <c r="H705" s="22" t="s">
        <v>2246</v>
      </c>
      <c r="I705" s="22" t="s">
        <v>2228</v>
      </c>
      <c r="J705" s="22"/>
      <c r="K705" s="22" t="s">
        <v>2215</v>
      </c>
      <c r="L705" s="22" t="s">
        <v>2201</v>
      </c>
      <c r="M705" s="22" t="s">
        <v>2216</v>
      </c>
      <c r="N705" s="22" t="s">
        <v>35</v>
      </c>
      <c r="O705" s="23" t="n">
        <v>3134369430</v>
      </c>
      <c r="P705" s="24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  <c r="GY705" s="2"/>
      <c r="GZ705" s="2"/>
      <c r="HA705" s="2"/>
      <c r="HB705" s="2"/>
      <c r="HC705" s="2"/>
      <c r="HD705" s="2"/>
      <c r="HE705" s="2"/>
      <c r="HF705" s="2"/>
      <c r="HG705" s="2"/>
      <c r="HH705" s="2"/>
      <c r="HI705" s="2"/>
      <c r="HJ705" s="2"/>
      <c r="HK705" s="2"/>
      <c r="HL705" s="2"/>
      <c r="HM705" s="2"/>
      <c r="HN705" s="2"/>
      <c r="HO705" s="2"/>
      <c r="HP705" s="2"/>
      <c r="HQ705" s="2"/>
      <c r="HR705" s="2"/>
      <c r="HS705" s="2"/>
      <c r="HT705" s="2"/>
      <c r="HU705" s="2"/>
      <c r="HV705" s="2"/>
      <c r="HW705" s="2"/>
      <c r="HX705" s="2"/>
      <c r="HY705" s="2"/>
      <c r="HZ705" s="2"/>
      <c r="IA705" s="2"/>
      <c r="IB705" s="2"/>
      <c r="IC705" s="2"/>
      <c r="ID705" s="2"/>
      <c r="IE705" s="2"/>
      <c r="IF705" s="2"/>
      <c r="IG705" s="2"/>
      <c r="IH705" s="2"/>
      <c r="II705" s="2"/>
      <c r="IJ705" s="2"/>
      <c r="IK705" s="2"/>
      <c r="IL705" s="2"/>
      <c r="IM705" s="2"/>
      <c r="IN705" s="2"/>
      <c r="IO705" s="2"/>
      <c r="IP705" s="2"/>
      <c r="IQ705" s="2"/>
      <c r="IR705" s="2"/>
      <c r="IS705" s="2"/>
      <c r="IT705" s="2"/>
      <c r="IU705" s="2"/>
      <c r="IV705" s="2"/>
      <c r="IW705" s="2"/>
    </row>
    <row r="706" customFormat="false" ht="15" hidden="true" customHeight="true" outlineLevel="1" collapsed="false">
      <c r="A706" s="22" t="s">
        <v>2194</v>
      </c>
      <c r="B706" s="12" t="str">
        <f aca="false">IF(LEFT(C706,3)="ADM","Master","SUB-User")</f>
        <v>SUB-User</v>
      </c>
      <c r="C706" s="22" t="s">
        <v>2247</v>
      </c>
      <c r="D706" s="13" t="e">
        <f aca="false">VLOOKUP(A706,#REF!,2,FALSE())</f>
        <v>#REF!</v>
      </c>
      <c r="E706" s="22" t="s">
        <v>2247</v>
      </c>
      <c r="F706" s="22"/>
      <c r="G706" s="22"/>
      <c r="H706" s="22"/>
      <c r="I706" s="22" t="s">
        <v>2228</v>
      </c>
      <c r="J706" s="22"/>
      <c r="K706" s="22" t="s">
        <v>2215</v>
      </c>
      <c r="L706" s="22" t="s">
        <v>2201</v>
      </c>
      <c r="M706" s="22" t="s">
        <v>2216</v>
      </c>
      <c r="N706" s="22" t="s">
        <v>35</v>
      </c>
      <c r="O706" s="23" t="n">
        <v>3134369430</v>
      </c>
      <c r="P706" s="24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  <c r="GY706" s="2"/>
      <c r="GZ706" s="2"/>
      <c r="HA706" s="2"/>
      <c r="HB706" s="2"/>
      <c r="HC706" s="2"/>
      <c r="HD706" s="2"/>
      <c r="HE706" s="2"/>
      <c r="HF706" s="2"/>
      <c r="HG706" s="2"/>
      <c r="HH706" s="2"/>
      <c r="HI706" s="2"/>
      <c r="HJ706" s="2"/>
      <c r="HK706" s="2"/>
      <c r="HL706" s="2"/>
      <c r="HM706" s="2"/>
      <c r="HN706" s="2"/>
      <c r="HO706" s="2"/>
      <c r="HP706" s="2"/>
      <c r="HQ706" s="2"/>
      <c r="HR706" s="2"/>
      <c r="HS706" s="2"/>
      <c r="HT706" s="2"/>
      <c r="HU706" s="2"/>
      <c r="HV706" s="2"/>
      <c r="HW706" s="2"/>
      <c r="HX706" s="2"/>
      <c r="HY706" s="2"/>
      <c r="HZ706" s="2"/>
      <c r="IA706" s="2"/>
      <c r="IB706" s="2"/>
      <c r="IC706" s="2"/>
      <c r="ID706" s="2"/>
      <c r="IE706" s="2"/>
      <c r="IF706" s="2"/>
      <c r="IG706" s="2"/>
      <c r="IH706" s="2"/>
      <c r="II706" s="2"/>
      <c r="IJ706" s="2"/>
      <c r="IK706" s="2"/>
      <c r="IL706" s="2"/>
      <c r="IM706" s="2"/>
      <c r="IN706" s="2"/>
      <c r="IO706" s="2"/>
      <c r="IP706" s="2"/>
      <c r="IQ706" s="2"/>
      <c r="IR706" s="2"/>
      <c r="IS706" s="2"/>
      <c r="IT706" s="2"/>
      <c r="IU706" s="2"/>
      <c r="IV706" s="2"/>
      <c r="IW706" s="2"/>
    </row>
    <row r="707" customFormat="false" ht="15" hidden="true" customHeight="true" outlineLevel="1" collapsed="false">
      <c r="A707" s="22" t="s">
        <v>2194</v>
      </c>
      <c r="B707" s="12" t="str">
        <f aca="false">IF(LEFT(C707,3)="ADM","Master","SUB-User")</f>
        <v>SUB-User</v>
      </c>
      <c r="C707" s="22" t="s">
        <v>2248</v>
      </c>
      <c r="D707" s="13" t="e">
        <f aca="false">VLOOKUP(A707,#REF!,2,FALSE())</f>
        <v>#REF!</v>
      </c>
      <c r="E707" s="22" t="s">
        <v>2248</v>
      </c>
      <c r="F707" s="22"/>
      <c r="G707" s="22"/>
      <c r="H707" s="22"/>
      <c r="I707" s="22" t="s">
        <v>2228</v>
      </c>
      <c r="J707" s="22"/>
      <c r="K707" s="22" t="s">
        <v>2215</v>
      </c>
      <c r="L707" s="22" t="s">
        <v>2201</v>
      </c>
      <c r="M707" s="22" t="s">
        <v>2216</v>
      </c>
      <c r="N707" s="22" t="s">
        <v>35</v>
      </c>
      <c r="O707" s="23" t="n">
        <v>3134369430</v>
      </c>
      <c r="P707" s="24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  <c r="GY707" s="2"/>
      <c r="GZ707" s="2"/>
      <c r="HA707" s="2"/>
      <c r="HB707" s="2"/>
      <c r="HC707" s="2"/>
      <c r="HD707" s="2"/>
      <c r="HE707" s="2"/>
      <c r="HF707" s="2"/>
      <c r="HG707" s="2"/>
      <c r="HH707" s="2"/>
      <c r="HI707" s="2"/>
      <c r="HJ707" s="2"/>
      <c r="HK707" s="2"/>
      <c r="HL707" s="2"/>
      <c r="HM707" s="2"/>
      <c r="HN707" s="2"/>
      <c r="HO707" s="2"/>
      <c r="HP707" s="2"/>
      <c r="HQ707" s="2"/>
      <c r="HR707" s="2"/>
      <c r="HS707" s="2"/>
      <c r="HT707" s="2"/>
      <c r="HU707" s="2"/>
      <c r="HV707" s="2"/>
      <c r="HW707" s="2"/>
      <c r="HX707" s="2"/>
      <c r="HY707" s="2"/>
      <c r="HZ707" s="2"/>
      <c r="IA707" s="2"/>
      <c r="IB707" s="2"/>
      <c r="IC707" s="2"/>
      <c r="ID707" s="2"/>
      <c r="IE707" s="2"/>
      <c r="IF707" s="2"/>
      <c r="IG707" s="2"/>
      <c r="IH707" s="2"/>
      <c r="II707" s="2"/>
      <c r="IJ707" s="2"/>
      <c r="IK707" s="2"/>
      <c r="IL707" s="2"/>
      <c r="IM707" s="2"/>
      <c r="IN707" s="2"/>
      <c r="IO707" s="2"/>
      <c r="IP707" s="2"/>
      <c r="IQ707" s="2"/>
      <c r="IR707" s="2"/>
      <c r="IS707" s="2"/>
      <c r="IT707" s="2"/>
      <c r="IU707" s="2"/>
      <c r="IV707" s="2"/>
      <c r="IW707" s="2"/>
    </row>
    <row r="708" customFormat="false" ht="15" hidden="true" customHeight="true" outlineLevel="1" collapsed="false">
      <c r="A708" s="22" t="s">
        <v>2194</v>
      </c>
      <c r="B708" s="12" t="str">
        <f aca="false">IF(LEFT(C708,3)="ADM","Master","SUB-User")</f>
        <v>SUB-User</v>
      </c>
      <c r="C708" s="22" t="s">
        <v>2249</v>
      </c>
      <c r="D708" s="13" t="e">
        <f aca="false">VLOOKUP(A708,#REF!,2,FALSE())</f>
        <v>#REF!</v>
      </c>
      <c r="E708" s="22" t="s">
        <v>2249</v>
      </c>
      <c r="F708" s="22"/>
      <c r="G708" s="22"/>
      <c r="H708" s="22"/>
      <c r="I708" s="22" t="s">
        <v>2228</v>
      </c>
      <c r="J708" s="22"/>
      <c r="K708" s="22" t="s">
        <v>2215</v>
      </c>
      <c r="L708" s="22" t="s">
        <v>2201</v>
      </c>
      <c r="M708" s="22" t="s">
        <v>2216</v>
      </c>
      <c r="N708" s="22" t="s">
        <v>35</v>
      </c>
      <c r="O708" s="23" t="n">
        <v>3134369430</v>
      </c>
      <c r="P708" s="24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  <c r="GY708" s="2"/>
      <c r="GZ708" s="2"/>
      <c r="HA708" s="2"/>
      <c r="HB708" s="2"/>
      <c r="HC708" s="2"/>
      <c r="HD708" s="2"/>
      <c r="HE708" s="2"/>
      <c r="HF708" s="2"/>
      <c r="HG708" s="2"/>
      <c r="HH708" s="2"/>
      <c r="HI708" s="2"/>
      <c r="HJ708" s="2"/>
      <c r="HK708" s="2"/>
      <c r="HL708" s="2"/>
      <c r="HM708" s="2"/>
      <c r="HN708" s="2"/>
      <c r="HO708" s="2"/>
      <c r="HP708" s="2"/>
      <c r="HQ708" s="2"/>
      <c r="HR708" s="2"/>
      <c r="HS708" s="2"/>
      <c r="HT708" s="2"/>
      <c r="HU708" s="2"/>
      <c r="HV708" s="2"/>
      <c r="HW708" s="2"/>
      <c r="HX708" s="2"/>
      <c r="HY708" s="2"/>
      <c r="HZ708" s="2"/>
      <c r="IA708" s="2"/>
      <c r="IB708" s="2"/>
      <c r="IC708" s="2"/>
      <c r="ID708" s="2"/>
      <c r="IE708" s="2"/>
      <c r="IF708" s="2"/>
      <c r="IG708" s="2"/>
      <c r="IH708" s="2"/>
      <c r="II708" s="2"/>
      <c r="IJ708" s="2"/>
      <c r="IK708" s="2"/>
      <c r="IL708" s="2"/>
      <c r="IM708" s="2"/>
      <c r="IN708" s="2"/>
      <c r="IO708" s="2"/>
      <c r="IP708" s="2"/>
      <c r="IQ708" s="2"/>
      <c r="IR708" s="2"/>
      <c r="IS708" s="2"/>
      <c r="IT708" s="2"/>
      <c r="IU708" s="2"/>
      <c r="IV708" s="2"/>
      <c r="IW708" s="2"/>
    </row>
    <row r="709" customFormat="false" ht="15" hidden="true" customHeight="true" outlineLevel="1" collapsed="false">
      <c r="A709" s="22" t="s">
        <v>2194</v>
      </c>
      <c r="B709" s="12" t="str">
        <f aca="false">IF(LEFT(C709,3)="ADM","Master","SUB-User")</f>
        <v>SUB-User</v>
      </c>
      <c r="C709" s="22" t="s">
        <v>2250</v>
      </c>
      <c r="D709" s="13" t="e">
        <f aca="false">VLOOKUP(A709,#REF!,2,FALSE())</f>
        <v>#REF!</v>
      </c>
      <c r="E709" s="22" t="s">
        <v>2250</v>
      </c>
      <c r="F709" s="22"/>
      <c r="G709" s="22"/>
      <c r="H709" s="22"/>
      <c r="I709" s="22" t="s">
        <v>2228</v>
      </c>
      <c r="J709" s="22"/>
      <c r="K709" s="22" t="s">
        <v>2215</v>
      </c>
      <c r="L709" s="22" t="s">
        <v>2201</v>
      </c>
      <c r="M709" s="22" t="s">
        <v>2216</v>
      </c>
      <c r="N709" s="22" t="s">
        <v>35</v>
      </c>
      <c r="O709" s="23" t="n">
        <v>3134369430</v>
      </c>
      <c r="P709" s="24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  <c r="GY709" s="2"/>
      <c r="GZ709" s="2"/>
      <c r="HA709" s="2"/>
      <c r="HB709" s="2"/>
      <c r="HC709" s="2"/>
      <c r="HD709" s="2"/>
      <c r="HE709" s="2"/>
      <c r="HF709" s="2"/>
      <c r="HG709" s="2"/>
      <c r="HH709" s="2"/>
      <c r="HI709" s="2"/>
      <c r="HJ709" s="2"/>
      <c r="HK709" s="2"/>
      <c r="HL709" s="2"/>
      <c r="HM709" s="2"/>
      <c r="HN709" s="2"/>
      <c r="HO709" s="2"/>
      <c r="HP709" s="2"/>
      <c r="HQ709" s="2"/>
      <c r="HR709" s="2"/>
      <c r="HS709" s="2"/>
      <c r="HT709" s="2"/>
      <c r="HU709" s="2"/>
      <c r="HV709" s="2"/>
      <c r="HW709" s="2"/>
      <c r="HX709" s="2"/>
      <c r="HY709" s="2"/>
      <c r="HZ709" s="2"/>
      <c r="IA709" s="2"/>
      <c r="IB709" s="2"/>
      <c r="IC709" s="2"/>
      <c r="ID709" s="2"/>
      <c r="IE709" s="2"/>
      <c r="IF709" s="2"/>
      <c r="IG709" s="2"/>
      <c r="IH709" s="2"/>
      <c r="II709" s="2"/>
      <c r="IJ709" s="2"/>
      <c r="IK709" s="2"/>
      <c r="IL709" s="2"/>
      <c r="IM709" s="2"/>
      <c r="IN709" s="2"/>
      <c r="IO709" s="2"/>
      <c r="IP709" s="2"/>
      <c r="IQ709" s="2"/>
      <c r="IR709" s="2"/>
      <c r="IS709" s="2"/>
      <c r="IT709" s="2"/>
      <c r="IU709" s="2"/>
      <c r="IV709" s="2"/>
      <c r="IW709" s="2"/>
    </row>
    <row r="710" customFormat="false" ht="15" hidden="true" customHeight="true" outlineLevel="1" collapsed="false">
      <c r="A710" s="22" t="s">
        <v>2194</v>
      </c>
      <c r="B710" s="12" t="str">
        <f aca="false">IF(LEFT(C710,3)="ADM","Master","SUB-User")</f>
        <v>SUB-User</v>
      </c>
      <c r="C710" s="22" t="s">
        <v>2251</v>
      </c>
      <c r="D710" s="13" t="e">
        <f aca="false">VLOOKUP(A710,#REF!,2,FALSE())</f>
        <v>#REF!</v>
      </c>
      <c r="E710" s="22" t="s">
        <v>2251</v>
      </c>
      <c r="F710" s="22"/>
      <c r="G710" s="22"/>
      <c r="H710" s="22"/>
      <c r="I710" s="22" t="s">
        <v>2228</v>
      </c>
      <c r="J710" s="22"/>
      <c r="K710" s="22" t="s">
        <v>2215</v>
      </c>
      <c r="L710" s="22" t="s">
        <v>2201</v>
      </c>
      <c r="M710" s="22" t="s">
        <v>2216</v>
      </c>
      <c r="N710" s="22" t="s">
        <v>35</v>
      </c>
      <c r="O710" s="23" t="n">
        <v>3134369430</v>
      </c>
      <c r="P710" s="24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  <c r="GY710" s="2"/>
      <c r="GZ710" s="2"/>
      <c r="HA710" s="2"/>
      <c r="HB710" s="2"/>
      <c r="HC710" s="2"/>
      <c r="HD710" s="2"/>
      <c r="HE710" s="2"/>
      <c r="HF710" s="2"/>
      <c r="HG710" s="2"/>
      <c r="HH710" s="2"/>
      <c r="HI710" s="2"/>
      <c r="HJ710" s="2"/>
      <c r="HK710" s="2"/>
      <c r="HL710" s="2"/>
      <c r="HM710" s="2"/>
      <c r="HN710" s="2"/>
      <c r="HO710" s="2"/>
      <c r="HP710" s="2"/>
      <c r="HQ710" s="2"/>
      <c r="HR710" s="2"/>
      <c r="HS710" s="2"/>
      <c r="HT710" s="2"/>
      <c r="HU710" s="2"/>
      <c r="HV710" s="2"/>
      <c r="HW710" s="2"/>
      <c r="HX710" s="2"/>
      <c r="HY710" s="2"/>
      <c r="HZ710" s="2"/>
      <c r="IA710" s="2"/>
      <c r="IB710" s="2"/>
      <c r="IC710" s="2"/>
      <c r="ID710" s="2"/>
      <c r="IE710" s="2"/>
      <c r="IF710" s="2"/>
      <c r="IG710" s="2"/>
      <c r="IH710" s="2"/>
      <c r="II710" s="2"/>
      <c r="IJ710" s="2"/>
      <c r="IK710" s="2"/>
      <c r="IL710" s="2"/>
      <c r="IM710" s="2"/>
      <c r="IN710" s="2"/>
      <c r="IO710" s="2"/>
      <c r="IP710" s="2"/>
      <c r="IQ710" s="2"/>
      <c r="IR710" s="2"/>
      <c r="IS710" s="2"/>
      <c r="IT710" s="2"/>
      <c r="IU710" s="2"/>
      <c r="IV710" s="2"/>
      <c r="IW710" s="2"/>
    </row>
    <row r="711" customFormat="false" ht="15" hidden="true" customHeight="true" outlineLevel="1" collapsed="false">
      <c r="A711" s="22" t="s">
        <v>2194</v>
      </c>
      <c r="B711" s="12" t="str">
        <f aca="false">IF(LEFT(C711,3)="ADM","Master","SUB-User")</f>
        <v>SUB-User</v>
      </c>
      <c r="C711" s="22" t="s">
        <v>2252</v>
      </c>
      <c r="D711" s="13" t="e">
        <f aca="false">VLOOKUP(A711,#REF!,2,FALSE())</f>
        <v>#REF!</v>
      </c>
      <c r="E711" s="22" t="s">
        <v>2252</v>
      </c>
      <c r="F711" s="22"/>
      <c r="G711" s="22"/>
      <c r="H711" s="22"/>
      <c r="I711" s="22" t="s">
        <v>2228</v>
      </c>
      <c r="J711" s="22"/>
      <c r="K711" s="22" t="s">
        <v>2215</v>
      </c>
      <c r="L711" s="22" t="s">
        <v>2201</v>
      </c>
      <c r="M711" s="22" t="s">
        <v>2216</v>
      </c>
      <c r="N711" s="22" t="s">
        <v>35</v>
      </c>
      <c r="O711" s="23" t="n">
        <v>3134369430</v>
      </c>
      <c r="P711" s="24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2"/>
      <c r="IA711" s="2"/>
      <c r="IB711" s="2"/>
      <c r="IC711" s="2"/>
      <c r="ID711" s="2"/>
      <c r="IE711" s="2"/>
      <c r="IF711" s="2"/>
      <c r="IG711" s="2"/>
      <c r="IH711" s="2"/>
      <c r="II711" s="2"/>
      <c r="IJ711" s="2"/>
      <c r="IK711" s="2"/>
      <c r="IL711" s="2"/>
      <c r="IM711" s="2"/>
      <c r="IN711" s="2"/>
      <c r="IO711" s="2"/>
      <c r="IP711" s="2"/>
      <c r="IQ711" s="2"/>
      <c r="IR711" s="2"/>
      <c r="IS711" s="2"/>
      <c r="IT711" s="2"/>
      <c r="IU711" s="2"/>
      <c r="IV711" s="2"/>
      <c r="IW711" s="2"/>
    </row>
    <row r="712" customFormat="false" ht="15" hidden="true" customHeight="true" outlineLevel="1" collapsed="false">
      <c r="A712" s="22" t="s">
        <v>2194</v>
      </c>
      <c r="B712" s="12" t="str">
        <f aca="false">IF(LEFT(C712,3)="ADM","Master","SUB-User")</f>
        <v>SUB-User</v>
      </c>
      <c r="C712" s="22" t="s">
        <v>2253</v>
      </c>
      <c r="D712" s="13" t="e">
        <f aca="false">VLOOKUP(A712,#REF!,2,FALSE())</f>
        <v>#REF!</v>
      </c>
      <c r="E712" s="22" t="s">
        <v>2253</v>
      </c>
      <c r="F712" s="22"/>
      <c r="G712" s="22"/>
      <c r="H712" s="22"/>
      <c r="I712" s="22" t="s">
        <v>2228</v>
      </c>
      <c r="J712" s="22"/>
      <c r="K712" s="22" t="s">
        <v>2215</v>
      </c>
      <c r="L712" s="22" t="s">
        <v>2201</v>
      </c>
      <c r="M712" s="22" t="s">
        <v>2216</v>
      </c>
      <c r="N712" s="22" t="s">
        <v>35</v>
      </c>
      <c r="O712" s="23" t="n">
        <v>3134369430</v>
      </c>
      <c r="P712" s="24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2"/>
      <c r="IA712" s="2"/>
      <c r="IB712" s="2"/>
      <c r="IC712" s="2"/>
      <c r="ID712" s="2"/>
      <c r="IE712" s="2"/>
      <c r="IF712" s="2"/>
      <c r="IG712" s="2"/>
      <c r="IH712" s="2"/>
      <c r="II712" s="2"/>
      <c r="IJ712" s="2"/>
      <c r="IK712" s="2"/>
      <c r="IL712" s="2"/>
      <c r="IM712" s="2"/>
      <c r="IN712" s="2"/>
      <c r="IO712" s="2"/>
      <c r="IP712" s="2"/>
      <c r="IQ712" s="2"/>
      <c r="IR712" s="2"/>
      <c r="IS712" s="2"/>
      <c r="IT712" s="2"/>
      <c r="IU712" s="2"/>
      <c r="IV712" s="2"/>
      <c r="IW712" s="2"/>
    </row>
    <row r="713" customFormat="false" ht="15" hidden="true" customHeight="true" outlineLevel="1" collapsed="false">
      <c r="A713" s="22" t="s">
        <v>2194</v>
      </c>
      <c r="B713" s="12" t="str">
        <f aca="false">IF(LEFT(C713,3)="ADM","Master","SUB-User")</f>
        <v>SUB-User</v>
      </c>
      <c r="C713" s="22" t="s">
        <v>2254</v>
      </c>
      <c r="D713" s="13" t="e">
        <f aca="false">VLOOKUP(A713,#REF!,2,FALSE())</f>
        <v>#REF!</v>
      </c>
      <c r="E713" s="22" t="s">
        <v>2254</v>
      </c>
      <c r="F713" s="22"/>
      <c r="G713" s="22" t="s">
        <v>2255</v>
      </c>
      <c r="H713" s="22" t="s">
        <v>84</v>
      </c>
      <c r="I713" s="22" t="s">
        <v>2228</v>
      </c>
      <c r="J713" s="22"/>
      <c r="K713" s="22" t="s">
        <v>2215</v>
      </c>
      <c r="L713" s="22" t="s">
        <v>2201</v>
      </c>
      <c r="M713" s="22" t="s">
        <v>2216</v>
      </c>
      <c r="N713" s="22" t="s">
        <v>35</v>
      </c>
      <c r="O713" s="23" t="n">
        <v>3134369430</v>
      </c>
      <c r="P713" s="24" t="s">
        <v>2256</v>
      </c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  <c r="HZ713" s="2"/>
      <c r="IA713" s="2"/>
      <c r="IB713" s="2"/>
      <c r="IC713" s="2"/>
      <c r="ID713" s="2"/>
      <c r="IE713" s="2"/>
      <c r="IF713" s="2"/>
      <c r="IG713" s="2"/>
      <c r="IH713" s="2"/>
      <c r="II713" s="2"/>
      <c r="IJ713" s="2"/>
      <c r="IK713" s="2"/>
      <c r="IL713" s="2"/>
      <c r="IM713" s="2"/>
      <c r="IN713" s="2"/>
      <c r="IO713" s="2"/>
      <c r="IP713" s="2"/>
      <c r="IQ713" s="2"/>
      <c r="IR713" s="2"/>
      <c r="IS713" s="2"/>
      <c r="IT713" s="2"/>
      <c r="IU713" s="2"/>
      <c r="IV713" s="2"/>
      <c r="IW713" s="2"/>
    </row>
    <row r="714" customFormat="false" ht="15" hidden="true" customHeight="true" outlineLevel="1" collapsed="false">
      <c r="A714" s="22" t="s">
        <v>2194</v>
      </c>
      <c r="B714" s="12" t="str">
        <f aca="false">IF(LEFT(C714,3)="ADM","Master","SUB-User")</f>
        <v>SUB-User</v>
      </c>
      <c r="C714" s="22" t="s">
        <v>2257</v>
      </c>
      <c r="D714" s="13" t="e">
        <f aca="false">VLOOKUP(A714,#REF!,2,FALSE())</f>
        <v>#REF!</v>
      </c>
      <c r="E714" s="22" t="s">
        <v>2257</v>
      </c>
      <c r="F714" s="22"/>
      <c r="G714" s="22"/>
      <c r="H714" s="22"/>
      <c r="I714" s="22" t="s">
        <v>2228</v>
      </c>
      <c r="J714" s="22"/>
      <c r="K714" s="22" t="s">
        <v>2215</v>
      </c>
      <c r="L714" s="22" t="s">
        <v>2201</v>
      </c>
      <c r="M714" s="22" t="s">
        <v>2216</v>
      </c>
      <c r="N714" s="22" t="s">
        <v>35</v>
      </c>
      <c r="O714" s="23" t="n">
        <v>3134369430</v>
      </c>
      <c r="P714" s="24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  <c r="GY714" s="2"/>
      <c r="GZ714" s="2"/>
      <c r="HA714" s="2"/>
      <c r="HB714" s="2"/>
      <c r="HC714" s="2"/>
      <c r="HD714" s="2"/>
      <c r="HE714" s="2"/>
      <c r="HF714" s="2"/>
      <c r="HG714" s="2"/>
      <c r="HH714" s="2"/>
      <c r="HI714" s="2"/>
      <c r="HJ714" s="2"/>
      <c r="HK714" s="2"/>
      <c r="HL714" s="2"/>
      <c r="HM714" s="2"/>
      <c r="HN714" s="2"/>
      <c r="HO714" s="2"/>
      <c r="HP714" s="2"/>
      <c r="HQ714" s="2"/>
      <c r="HR714" s="2"/>
      <c r="HS714" s="2"/>
      <c r="HT714" s="2"/>
      <c r="HU714" s="2"/>
      <c r="HV714" s="2"/>
      <c r="HW714" s="2"/>
      <c r="HX714" s="2"/>
      <c r="HY714" s="2"/>
      <c r="HZ714" s="2"/>
      <c r="IA714" s="2"/>
      <c r="IB714" s="2"/>
      <c r="IC714" s="2"/>
      <c r="ID714" s="2"/>
      <c r="IE714" s="2"/>
      <c r="IF714" s="2"/>
      <c r="IG714" s="2"/>
      <c r="IH714" s="2"/>
      <c r="II714" s="2"/>
      <c r="IJ714" s="2"/>
      <c r="IK714" s="2"/>
      <c r="IL714" s="2"/>
      <c r="IM714" s="2"/>
      <c r="IN714" s="2"/>
      <c r="IO714" s="2"/>
      <c r="IP714" s="2"/>
      <c r="IQ714" s="2"/>
      <c r="IR714" s="2"/>
      <c r="IS714" s="2"/>
      <c r="IT714" s="2"/>
      <c r="IU714" s="2"/>
      <c r="IV714" s="2"/>
      <c r="IW714" s="2"/>
    </row>
    <row r="715" customFormat="false" ht="15" hidden="true" customHeight="true" outlineLevel="1" collapsed="false">
      <c r="A715" s="20" t="s">
        <v>2194</v>
      </c>
      <c r="B715" s="12" t="str">
        <f aca="false">IF(LEFT(C715,3)="ADM","Master","SUB-User")</f>
        <v>SUB-User</v>
      </c>
      <c r="C715" s="20" t="s">
        <v>2258</v>
      </c>
      <c r="D715" s="13" t="e">
        <f aca="false">VLOOKUP(A715,#REF!,2,FALSE())</f>
        <v>#REF!</v>
      </c>
      <c r="E715" s="20" t="s">
        <v>2259</v>
      </c>
      <c r="F715" s="20"/>
      <c r="G715" s="20" t="s">
        <v>863</v>
      </c>
      <c r="H715" s="20" t="s">
        <v>2260</v>
      </c>
      <c r="I715" s="2" t="s">
        <v>2198</v>
      </c>
      <c r="J715" s="2" t="s">
        <v>2199</v>
      </c>
      <c r="K715" s="2" t="s">
        <v>2200</v>
      </c>
      <c r="L715" s="2" t="s">
        <v>2201</v>
      </c>
      <c r="M715" s="2" t="s">
        <v>2202</v>
      </c>
      <c r="N715" s="2" t="s">
        <v>35</v>
      </c>
      <c r="O715" s="21"/>
      <c r="P715" s="21"/>
      <c r="Q715" s="2"/>
      <c r="R715" s="2"/>
      <c r="S715" s="2"/>
      <c r="T715" s="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  <c r="BD715" s="12"/>
      <c r="BE715" s="12"/>
      <c r="BF715" s="12"/>
      <c r="BG715" s="12"/>
      <c r="BH715" s="12"/>
      <c r="BI715" s="12"/>
      <c r="BJ715" s="12"/>
      <c r="BK715" s="12"/>
      <c r="BL715" s="12"/>
      <c r="BM715" s="12"/>
      <c r="BN715" s="12"/>
      <c r="BO715" s="12"/>
      <c r="BP715" s="12"/>
      <c r="BQ715" s="12"/>
      <c r="BR715" s="12"/>
      <c r="BS715" s="12"/>
      <c r="BT715" s="12"/>
      <c r="BU715" s="12"/>
      <c r="BV715" s="12"/>
      <c r="BW715" s="12"/>
      <c r="BX715" s="12"/>
      <c r="BY715" s="12"/>
      <c r="BZ715" s="12"/>
      <c r="CA715" s="12"/>
      <c r="CB715" s="12"/>
      <c r="CC715" s="12"/>
      <c r="CD715" s="12"/>
      <c r="CE715" s="12"/>
      <c r="CF715" s="12"/>
      <c r="CG715" s="12"/>
      <c r="CH715" s="12"/>
      <c r="CI715" s="12"/>
      <c r="CJ715" s="12"/>
      <c r="CK715" s="12"/>
      <c r="CL715" s="12"/>
      <c r="CM715" s="12"/>
      <c r="CN715" s="12"/>
      <c r="CO715" s="12"/>
      <c r="CP715" s="12"/>
      <c r="CQ715" s="12"/>
      <c r="CR715" s="12"/>
      <c r="CS715" s="12"/>
      <c r="CT715" s="12"/>
      <c r="CU715" s="12"/>
      <c r="CV715" s="12"/>
      <c r="CW715" s="12"/>
      <c r="CX715" s="12"/>
      <c r="CY715" s="12"/>
      <c r="CZ715" s="12"/>
      <c r="DA715" s="12"/>
      <c r="DB715" s="12"/>
      <c r="DC715" s="12"/>
      <c r="DD715" s="12"/>
      <c r="DE715" s="12"/>
      <c r="DF715" s="12"/>
      <c r="DG715" s="12"/>
      <c r="DH715" s="12"/>
      <c r="DI715" s="12"/>
      <c r="DJ715" s="12"/>
      <c r="DK715" s="12"/>
      <c r="DL715" s="12"/>
      <c r="DM715" s="12"/>
      <c r="DN715" s="12"/>
      <c r="DO715" s="12"/>
      <c r="DP715" s="12"/>
      <c r="DQ715" s="12"/>
      <c r="DR715" s="12"/>
      <c r="DS715" s="12"/>
      <c r="DT715" s="12"/>
      <c r="DU715" s="12"/>
      <c r="DV715" s="12"/>
      <c r="DW715" s="12"/>
      <c r="DX715" s="12"/>
      <c r="DY715" s="12"/>
      <c r="DZ715" s="12"/>
      <c r="EA715" s="12"/>
      <c r="EB715" s="12"/>
      <c r="EC715" s="12"/>
      <c r="ED715" s="12"/>
      <c r="EE715" s="12"/>
      <c r="EF715" s="12"/>
      <c r="EG715" s="12"/>
      <c r="EH715" s="12"/>
      <c r="EI715" s="12"/>
      <c r="EJ715" s="12"/>
      <c r="EK715" s="12"/>
      <c r="EL715" s="12"/>
      <c r="EM715" s="12"/>
      <c r="EN715" s="12"/>
      <c r="EO715" s="12"/>
      <c r="EP715" s="12"/>
      <c r="EQ715" s="12"/>
      <c r="ER715" s="12"/>
      <c r="ES715" s="12"/>
      <c r="ET715" s="12"/>
      <c r="EU715" s="12"/>
      <c r="EV715" s="12"/>
      <c r="EW715" s="12"/>
      <c r="EX715" s="12"/>
      <c r="EY715" s="12"/>
      <c r="EZ715" s="12"/>
      <c r="FA715" s="12"/>
      <c r="FB715" s="12"/>
      <c r="FC715" s="12"/>
      <c r="FD715" s="12"/>
      <c r="FE715" s="12"/>
      <c r="FF715" s="12"/>
      <c r="FG715" s="12"/>
      <c r="FH715" s="12"/>
      <c r="FI715" s="12"/>
      <c r="FJ715" s="12"/>
      <c r="FK715" s="12"/>
      <c r="FL715" s="12"/>
      <c r="FM715" s="12"/>
      <c r="FN715" s="12"/>
      <c r="FO715" s="12"/>
      <c r="FP715" s="12"/>
      <c r="FQ715" s="12"/>
      <c r="FR715" s="12"/>
      <c r="FS715" s="12"/>
      <c r="FT715" s="12"/>
      <c r="FU715" s="12"/>
      <c r="FV715" s="12"/>
      <c r="FW715" s="12"/>
      <c r="FX715" s="12"/>
      <c r="FY715" s="12"/>
      <c r="FZ715" s="12"/>
      <c r="GA715" s="12"/>
      <c r="GB715" s="12"/>
      <c r="GC715" s="12"/>
      <c r="GD715" s="12"/>
      <c r="GE715" s="12"/>
      <c r="GF715" s="12"/>
      <c r="GG715" s="12"/>
      <c r="GH715" s="12"/>
      <c r="GI715" s="12"/>
      <c r="GJ715" s="12"/>
      <c r="GK715" s="12"/>
      <c r="GL715" s="12"/>
      <c r="GM715" s="12"/>
      <c r="GN715" s="12"/>
      <c r="GO715" s="12"/>
      <c r="GP715" s="12"/>
      <c r="GQ715" s="12"/>
      <c r="GR715" s="12"/>
      <c r="GS715" s="12"/>
      <c r="GT715" s="12"/>
      <c r="GU715" s="12"/>
      <c r="GV715" s="12"/>
      <c r="GW715" s="12"/>
      <c r="GX715" s="12"/>
      <c r="GY715" s="12"/>
      <c r="GZ715" s="12"/>
      <c r="HA715" s="12"/>
      <c r="HB715" s="12"/>
      <c r="HC715" s="12"/>
      <c r="HD715" s="12"/>
      <c r="HE715" s="12"/>
      <c r="HF715" s="12"/>
      <c r="HG715" s="12"/>
      <c r="HH715" s="12"/>
      <c r="HI715" s="12"/>
      <c r="HJ715" s="12"/>
      <c r="HK715" s="12"/>
      <c r="HL715" s="12"/>
      <c r="HM715" s="12"/>
      <c r="HN715" s="12"/>
      <c r="HO715" s="12"/>
      <c r="HP715" s="12"/>
      <c r="HQ715" s="12"/>
      <c r="HR715" s="12"/>
      <c r="HS715" s="12"/>
      <c r="HT715" s="12"/>
      <c r="HU715" s="12"/>
      <c r="HV715" s="12"/>
      <c r="HW715" s="12"/>
      <c r="HX715" s="12"/>
      <c r="HY715" s="12"/>
      <c r="HZ715" s="12"/>
      <c r="IA715" s="12"/>
      <c r="IB715" s="12"/>
      <c r="IC715" s="12"/>
      <c r="ID715" s="12"/>
      <c r="IE715" s="12"/>
      <c r="IF715" s="12"/>
      <c r="IG715" s="12"/>
      <c r="IH715" s="12"/>
      <c r="II715" s="12"/>
      <c r="IJ715" s="12"/>
      <c r="IK715" s="12"/>
      <c r="IL715" s="12"/>
      <c r="IM715" s="12"/>
      <c r="IN715" s="12"/>
      <c r="IO715" s="12"/>
      <c r="IP715" s="12"/>
      <c r="IQ715" s="12"/>
      <c r="IR715" s="12"/>
      <c r="IS715" s="12"/>
      <c r="IT715" s="12"/>
      <c r="IU715" s="12"/>
      <c r="IV715" s="12"/>
      <c r="IW715" s="12"/>
    </row>
    <row r="716" customFormat="false" ht="15" hidden="true" customHeight="true" outlineLevel="1" collapsed="false">
      <c r="A716" s="22" t="s">
        <v>2194</v>
      </c>
      <c r="B716" s="12" t="str">
        <f aca="false">IF(LEFT(C716,3)="ADM","Master","SUB-User")</f>
        <v>SUB-User</v>
      </c>
      <c r="C716" s="22" t="s">
        <v>2261</v>
      </c>
      <c r="D716" s="13" t="e">
        <f aca="false">VLOOKUP(A716,#REF!,2,FALSE())</f>
        <v>#REF!</v>
      </c>
      <c r="E716" s="22" t="s">
        <v>2261</v>
      </c>
      <c r="F716" s="22"/>
      <c r="G716" s="22" t="s">
        <v>2262</v>
      </c>
      <c r="H716" s="22" t="s">
        <v>2263</v>
      </c>
      <c r="I716" s="22" t="s">
        <v>2228</v>
      </c>
      <c r="J716" s="22"/>
      <c r="K716" s="22" t="s">
        <v>2215</v>
      </c>
      <c r="L716" s="22" t="s">
        <v>2201</v>
      </c>
      <c r="M716" s="22" t="s">
        <v>2216</v>
      </c>
      <c r="N716" s="22" t="s">
        <v>35</v>
      </c>
      <c r="O716" s="23" t="n">
        <v>3134369430</v>
      </c>
      <c r="P716" s="24"/>
      <c r="Q716" s="2"/>
      <c r="R716" s="2"/>
      <c r="S716" s="2"/>
      <c r="T716" s="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  <c r="BD716" s="12"/>
      <c r="BE716" s="12"/>
      <c r="BF716" s="12"/>
      <c r="BG716" s="12"/>
      <c r="BH716" s="12"/>
      <c r="BI716" s="12"/>
      <c r="BJ716" s="12"/>
      <c r="BK716" s="12"/>
      <c r="BL716" s="12"/>
      <c r="BM716" s="12"/>
      <c r="BN716" s="12"/>
      <c r="BO716" s="12"/>
      <c r="BP716" s="12"/>
      <c r="BQ716" s="12"/>
      <c r="BR716" s="12"/>
      <c r="BS716" s="12"/>
      <c r="BT716" s="12"/>
      <c r="BU716" s="12"/>
      <c r="BV716" s="12"/>
      <c r="BW716" s="12"/>
      <c r="BX716" s="12"/>
      <c r="BY716" s="12"/>
      <c r="BZ716" s="12"/>
      <c r="CA716" s="12"/>
      <c r="CB716" s="12"/>
      <c r="CC716" s="12"/>
      <c r="CD716" s="12"/>
      <c r="CE716" s="12"/>
      <c r="CF716" s="12"/>
      <c r="CG716" s="12"/>
      <c r="CH716" s="12"/>
      <c r="CI716" s="12"/>
      <c r="CJ716" s="12"/>
      <c r="CK716" s="12"/>
      <c r="CL716" s="12"/>
      <c r="CM716" s="12"/>
      <c r="CN716" s="12"/>
      <c r="CO716" s="12"/>
      <c r="CP716" s="12"/>
      <c r="CQ716" s="12"/>
      <c r="CR716" s="12"/>
      <c r="CS716" s="12"/>
      <c r="CT716" s="12"/>
      <c r="CU716" s="12"/>
      <c r="CV716" s="12"/>
      <c r="CW716" s="12"/>
      <c r="CX716" s="12"/>
      <c r="CY716" s="12"/>
      <c r="CZ716" s="12"/>
      <c r="DA716" s="12"/>
      <c r="DB716" s="12"/>
      <c r="DC716" s="12"/>
      <c r="DD716" s="12"/>
      <c r="DE716" s="12"/>
      <c r="DF716" s="12"/>
      <c r="DG716" s="12"/>
      <c r="DH716" s="12"/>
      <c r="DI716" s="12"/>
      <c r="DJ716" s="12"/>
      <c r="DK716" s="12"/>
      <c r="DL716" s="12"/>
      <c r="DM716" s="12"/>
      <c r="DN716" s="12"/>
      <c r="DO716" s="12"/>
      <c r="DP716" s="12"/>
      <c r="DQ716" s="12"/>
      <c r="DR716" s="12"/>
      <c r="DS716" s="12"/>
      <c r="DT716" s="12"/>
      <c r="DU716" s="12"/>
      <c r="DV716" s="12"/>
      <c r="DW716" s="12"/>
      <c r="DX716" s="12"/>
      <c r="DY716" s="12"/>
      <c r="DZ716" s="12"/>
      <c r="EA716" s="12"/>
      <c r="EB716" s="12"/>
      <c r="EC716" s="12"/>
      <c r="ED716" s="12"/>
      <c r="EE716" s="12"/>
      <c r="EF716" s="12"/>
      <c r="EG716" s="12"/>
      <c r="EH716" s="12"/>
      <c r="EI716" s="12"/>
      <c r="EJ716" s="12"/>
      <c r="EK716" s="12"/>
      <c r="EL716" s="12"/>
      <c r="EM716" s="12"/>
      <c r="EN716" s="12"/>
      <c r="EO716" s="12"/>
      <c r="EP716" s="12"/>
      <c r="EQ716" s="12"/>
      <c r="ER716" s="12"/>
      <c r="ES716" s="12"/>
      <c r="ET716" s="12"/>
      <c r="EU716" s="12"/>
      <c r="EV716" s="12"/>
      <c r="EW716" s="12"/>
      <c r="EX716" s="12"/>
      <c r="EY716" s="12"/>
      <c r="EZ716" s="12"/>
      <c r="FA716" s="12"/>
      <c r="FB716" s="12"/>
      <c r="FC716" s="12"/>
      <c r="FD716" s="12"/>
      <c r="FE716" s="12"/>
      <c r="FF716" s="12"/>
      <c r="FG716" s="12"/>
      <c r="FH716" s="12"/>
      <c r="FI716" s="12"/>
      <c r="FJ716" s="12"/>
      <c r="FK716" s="12"/>
      <c r="FL716" s="12"/>
      <c r="FM716" s="12"/>
      <c r="FN716" s="12"/>
      <c r="FO716" s="12"/>
      <c r="FP716" s="12"/>
      <c r="FQ716" s="12"/>
      <c r="FR716" s="12"/>
      <c r="FS716" s="12"/>
      <c r="FT716" s="12"/>
      <c r="FU716" s="12"/>
      <c r="FV716" s="12"/>
      <c r="FW716" s="12"/>
      <c r="FX716" s="12"/>
      <c r="FY716" s="12"/>
      <c r="FZ716" s="12"/>
      <c r="GA716" s="12"/>
      <c r="GB716" s="12"/>
      <c r="GC716" s="12"/>
      <c r="GD716" s="12"/>
      <c r="GE716" s="12"/>
      <c r="GF716" s="12"/>
      <c r="GG716" s="12"/>
      <c r="GH716" s="12"/>
      <c r="GI716" s="12"/>
      <c r="GJ716" s="12"/>
      <c r="GK716" s="12"/>
      <c r="GL716" s="12"/>
      <c r="GM716" s="12"/>
      <c r="GN716" s="12"/>
      <c r="GO716" s="12"/>
      <c r="GP716" s="12"/>
      <c r="GQ716" s="12"/>
      <c r="GR716" s="12"/>
      <c r="GS716" s="12"/>
      <c r="GT716" s="12"/>
      <c r="GU716" s="12"/>
      <c r="GV716" s="12"/>
      <c r="GW716" s="12"/>
      <c r="GX716" s="12"/>
      <c r="GY716" s="12"/>
      <c r="GZ716" s="12"/>
      <c r="HA716" s="12"/>
      <c r="HB716" s="12"/>
      <c r="HC716" s="12"/>
      <c r="HD716" s="12"/>
      <c r="HE716" s="12"/>
      <c r="HF716" s="12"/>
      <c r="HG716" s="12"/>
      <c r="HH716" s="12"/>
      <c r="HI716" s="12"/>
      <c r="HJ716" s="12"/>
      <c r="HK716" s="12"/>
      <c r="HL716" s="12"/>
      <c r="HM716" s="12"/>
      <c r="HN716" s="12"/>
      <c r="HO716" s="12"/>
      <c r="HP716" s="12"/>
      <c r="HQ716" s="12"/>
      <c r="HR716" s="12"/>
      <c r="HS716" s="12"/>
      <c r="HT716" s="12"/>
      <c r="HU716" s="12"/>
      <c r="HV716" s="12"/>
      <c r="HW716" s="12"/>
      <c r="HX716" s="12"/>
      <c r="HY716" s="12"/>
      <c r="HZ716" s="12"/>
      <c r="IA716" s="12"/>
      <c r="IB716" s="12"/>
      <c r="IC716" s="12"/>
      <c r="ID716" s="12"/>
      <c r="IE716" s="12"/>
      <c r="IF716" s="12"/>
      <c r="IG716" s="12"/>
      <c r="IH716" s="12"/>
      <c r="II716" s="12"/>
      <c r="IJ716" s="12"/>
      <c r="IK716" s="12"/>
      <c r="IL716" s="12"/>
      <c r="IM716" s="12"/>
      <c r="IN716" s="12"/>
      <c r="IO716" s="12"/>
      <c r="IP716" s="12"/>
      <c r="IQ716" s="12"/>
      <c r="IR716" s="12"/>
      <c r="IS716" s="12"/>
      <c r="IT716" s="12"/>
      <c r="IU716" s="12"/>
      <c r="IV716" s="12"/>
      <c r="IW716" s="12"/>
    </row>
    <row r="717" customFormat="false" ht="15" hidden="true" customHeight="true" outlineLevel="1" collapsed="false">
      <c r="A717" s="2" t="s">
        <v>2194</v>
      </c>
      <c r="B717" s="12" t="str">
        <f aca="false">IF(LEFT(C717,3)="ADM","Master","SUB-User")</f>
        <v>SUB-User</v>
      </c>
      <c r="C717" s="2" t="s">
        <v>2264</v>
      </c>
      <c r="D717" s="13" t="e">
        <f aca="false">VLOOKUP(A717,#REF!,2,FALSE())</f>
        <v>#REF!</v>
      </c>
      <c r="E717" s="2" t="s">
        <v>2259</v>
      </c>
      <c r="F717" s="2"/>
      <c r="G717" s="2" t="s">
        <v>863</v>
      </c>
      <c r="H717" s="2" t="s">
        <v>2265</v>
      </c>
      <c r="I717" s="2" t="s">
        <v>2225</v>
      </c>
      <c r="J717" s="2" t="s">
        <v>2226</v>
      </c>
      <c r="K717" s="2" t="s">
        <v>318</v>
      </c>
      <c r="L717" s="2" t="s">
        <v>319</v>
      </c>
      <c r="M717" s="2" t="s">
        <v>361</v>
      </c>
      <c r="N717" s="2" t="s">
        <v>35</v>
      </c>
      <c r="O717" s="21"/>
      <c r="P717" s="21"/>
      <c r="Q717" s="2"/>
      <c r="R717" s="2"/>
      <c r="S717" s="2"/>
      <c r="T717" s="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  <c r="BD717" s="12"/>
      <c r="BE717" s="12"/>
      <c r="BF717" s="12"/>
      <c r="BG717" s="12"/>
      <c r="BH717" s="12"/>
      <c r="BI717" s="12"/>
      <c r="BJ717" s="12"/>
      <c r="BK717" s="12"/>
      <c r="BL717" s="12"/>
      <c r="BM717" s="12"/>
      <c r="BN717" s="12"/>
      <c r="BO717" s="12"/>
      <c r="BP717" s="12"/>
      <c r="BQ717" s="12"/>
      <c r="BR717" s="12"/>
      <c r="BS717" s="12"/>
      <c r="BT717" s="12"/>
      <c r="BU717" s="12"/>
      <c r="BV717" s="12"/>
      <c r="BW717" s="12"/>
      <c r="BX717" s="12"/>
      <c r="BY717" s="12"/>
      <c r="BZ717" s="12"/>
      <c r="CA717" s="12"/>
      <c r="CB717" s="12"/>
      <c r="CC717" s="12"/>
      <c r="CD717" s="12"/>
      <c r="CE717" s="12"/>
      <c r="CF717" s="12"/>
      <c r="CG717" s="12"/>
      <c r="CH717" s="12"/>
      <c r="CI717" s="12"/>
      <c r="CJ717" s="12"/>
      <c r="CK717" s="12"/>
      <c r="CL717" s="12"/>
      <c r="CM717" s="12"/>
      <c r="CN717" s="12"/>
      <c r="CO717" s="12"/>
      <c r="CP717" s="12"/>
      <c r="CQ717" s="12"/>
      <c r="CR717" s="12"/>
      <c r="CS717" s="12"/>
      <c r="CT717" s="12"/>
      <c r="CU717" s="12"/>
      <c r="CV717" s="12"/>
      <c r="CW717" s="12"/>
      <c r="CX717" s="12"/>
      <c r="CY717" s="12"/>
      <c r="CZ717" s="12"/>
      <c r="DA717" s="12"/>
      <c r="DB717" s="12"/>
      <c r="DC717" s="12"/>
      <c r="DD717" s="12"/>
      <c r="DE717" s="12"/>
      <c r="DF717" s="12"/>
      <c r="DG717" s="12"/>
      <c r="DH717" s="12"/>
      <c r="DI717" s="12"/>
      <c r="DJ717" s="12"/>
      <c r="DK717" s="12"/>
      <c r="DL717" s="12"/>
      <c r="DM717" s="12"/>
      <c r="DN717" s="12"/>
      <c r="DO717" s="12"/>
      <c r="DP717" s="12"/>
      <c r="DQ717" s="12"/>
      <c r="DR717" s="12"/>
      <c r="DS717" s="12"/>
      <c r="DT717" s="12"/>
      <c r="DU717" s="12"/>
      <c r="DV717" s="12"/>
      <c r="DW717" s="12"/>
      <c r="DX717" s="12"/>
      <c r="DY717" s="12"/>
      <c r="DZ717" s="12"/>
      <c r="EA717" s="12"/>
      <c r="EB717" s="12"/>
      <c r="EC717" s="12"/>
      <c r="ED717" s="12"/>
      <c r="EE717" s="12"/>
      <c r="EF717" s="12"/>
      <c r="EG717" s="12"/>
      <c r="EH717" s="12"/>
      <c r="EI717" s="12"/>
      <c r="EJ717" s="12"/>
      <c r="EK717" s="12"/>
      <c r="EL717" s="12"/>
      <c r="EM717" s="12"/>
      <c r="EN717" s="12"/>
      <c r="EO717" s="12"/>
      <c r="EP717" s="12"/>
      <c r="EQ717" s="12"/>
      <c r="ER717" s="12"/>
      <c r="ES717" s="12"/>
      <c r="ET717" s="12"/>
      <c r="EU717" s="12"/>
      <c r="EV717" s="12"/>
      <c r="EW717" s="12"/>
      <c r="EX717" s="12"/>
      <c r="EY717" s="12"/>
      <c r="EZ717" s="12"/>
      <c r="FA717" s="12"/>
      <c r="FB717" s="12"/>
      <c r="FC717" s="12"/>
      <c r="FD717" s="12"/>
      <c r="FE717" s="12"/>
      <c r="FF717" s="12"/>
      <c r="FG717" s="12"/>
      <c r="FH717" s="12"/>
      <c r="FI717" s="12"/>
      <c r="FJ717" s="12"/>
      <c r="FK717" s="12"/>
      <c r="FL717" s="12"/>
      <c r="FM717" s="12"/>
      <c r="FN717" s="12"/>
      <c r="FO717" s="12"/>
      <c r="FP717" s="12"/>
      <c r="FQ717" s="12"/>
      <c r="FR717" s="12"/>
      <c r="FS717" s="12"/>
      <c r="FT717" s="12"/>
      <c r="FU717" s="12"/>
      <c r="FV717" s="12"/>
      <c r="FW717" s="12"/>
      <c r="FX717" s="12"/>
      <c r="FY717" s="12"/>
      <c r="FZ717" s="12"/>
      <c r="GA717" s="12"/>
      <c r="GB717" s="12"/>
      <c r="GC717" s="12"/>
      <c r="GD717" s="12"/>
      <c r="GE717" s="12"/>
      <c r="GF717" s="12"/>
      <c r="GG717" s="12"/>
      <c r="GH717" s="12"/>
      <c r="GI717" s="12"/>
      <c r="GJ717" s="12"/>
      <c r="GK717" s="12"/>
      <c r="GL717" s="12"/>
      <c r="GM717" s="12"/>
      <c r="GN717" s="12"/>
      <c r="GO717" s="12"/>
      <c r="GP717" s="12"/>
      <c r="GQ717" s="12"/>
      <c r="GR717" s="12"/>
      <c r="GS717" s="12"/>
      <c r="GT717" s="12"/>
      <c r="GU717" s="12"/>
      <c r="GV717" s="12"/>
      <c r="GW717" s="12"/>
      <c r="GX717" s="12"/>
      <c r="GY717" s="12"/>
      <c r="GZ717" s="12"/>
      <c r="HA717" s="12"/>
      <c r="HB717" s="12"/>
      <c r="HC717" s="12"/>
      <c r="HD717" s="12"/>
      <c r="HE717" s="12"/>
      <c r="HF717" s="12"/>
      <c r="HG717" s="12"/>
      <c r="HH717" s="12"/>
      <c r="HI717" s="12"/>
      <c r="HJ717" s="12"/>
      <c r="HK717" s="12"/>
      <c r="HL717" s="12"/>
      <c r="HM717" s="12"/>
      <c r="HN717" s="12"/>
      <c r="HO717" s="12"/>
      <c r="HP717" s="12"/>
      <c r="HQ717" s="12"/>
      <c r="HR717" s="12"/>
      <c r="HS717" s="12"/>
      <c r="HT717" s="12"/>
      <c r="HU717" s="12"/>
      <c r="HV717" s="12"/>
      <c r="HW717" s="12"/>
      <c r="HX717" s="12"/>
      <c r="HY717" s="12"/>
      <c r="HZ717" s="12"/>
      <c r="IA717" s="12"/>
      <c r="IB717" s="12"/>
      <c r="IC717" s="12"/>
      <c r="ID717" s="12"/>
      <c r="IE717" s="12"/>
      <c r="IF717" s="12"/>
      <c r="IG717" s="12"/>
      <c r="IH717" s="12"/>
      <c r="II717" s="12"/>
      <c r="IJ717" s="12"/>
      <c r="IK717" s="12"/>
      <c r="IL717" s="12"/>
      <c r="IM717" s="12"/>
      <c r="IN717" s="12"/>
      <c r="IO717" s="12"/>
      <c r="IP717" s="12"/>
      <c r="IQ717" s="12"/>
      <c r="IR717" s="12"/>
      <c r="IS717" s="12"/>
      <c r="IT717" s="12"/>
      <c r="IU717" s="12"/>
      <c r="IV717" s="12"/>
      <c r="IW717" s="12"/>
    </row>
    <row r="718" customFormat="false" ht="15" hidden="true" customHeight="true" outlineLevel="1" collapsed="false">
      <c r="A718" s="22" t="s">
        <v>2194</v>
      </c>
      <c r="B718" s="12" t="str">
        <f aca="false">IF(LEFT(C718,3)="ADM","Master","SUB-User")</f>
        <v>SUB-User</v>
      </c>
      <c r="C718" s="22" t="s">
        <v>2266</v>
      </c>
      <c r="D718" s="13" t="e">
        <f aca="false">VLOOKUP(A718,#REF!,2,FALSE())</f>
        <v>#REF!</v>
      </c>
      <c r="E718" s="22" t="s">
        <v>2266</v>
      </c>
      <c r="F718" s="22"/>
      <c r="G718" s="22" t="s">
        <v>2267</v>
      </c>
      <c r="H718" s="22" t="s">
        <v>2268</v>
      </c>
      <c r="I718" s="22" t="s">
        <v>2228</v>
      </c>
      <c r="J718" s="22"/>
      <c r="K718" s="22" t="s">
        <v>2215</v>
      </c>
      <c r="L718" s="22" t="s">
        <v>2201</v>
      </c>
      <c r="M718" s="22" t="s">
        <v>2216</v>
      </c>
      <c r="N718" s="22" t="s">
        <v>35</v>
      </c>
      <c r="O718" s="23" t="n">
        <v>3134369430</v>
      </c>
      <c r="P718" s="24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  <c r="GY718" s="2"/>
      <c r="GZ718" s="2"/>
      <c r="HA718" s="2"/>
      <c r="HB718" s="2"/>
      <c r="HC718" s="2"/>
      <c r="HD718" s="2"/>
      <c r="HE718" s="2"/>
      <c r="HF718" s="2"/>
      <c r="HG718" s="2"/>
      <c r="HH718" s="2"/>
      <c r="HI718" s="2"/>
      <c r="HJ718" s="2"/>
      <c r="HK718" s="2"/>
      <c r="HL718" s="2"/>
      <c r="HM718" s="2"/>
      <c r="HN718" s="2"/>
      <c r="HO718" s="2"/>
      <c r="HP718" s="2"/>
      <c r="HQ718" s="2"/>
      <c r="HR718" s="2"/>
      <c r="HS718" s="2"/>
      <c r="HT718" s="2"/>
      <c r="HU718" s="2"/>
      <c r="HV718" s="2"/>
      <c r="HW718" s="2"/>
      <c r="HX718" s="2"/>
      <c r="HY718" s="2"/>
      <c r="HZ718" s="2"/>
      <c r="IA718" s="2"/>
      <c r="IB718" s="2"/>
      <c r="IC718" s="2"/>
      <c r="ID718" s="2"/>
      <c r="IE718" s="2"/>
      <c r="IF718" s="2"/>
      <c r="IG718" s="2"/>
      <c r="IH718" s="2"/>
      <c r="II718" s="2"/>
      <c r="IJ718" s="2"/>
      <c r="IK718" s="2"/>
      <c r="IL718" s="2"/>
      <c r="IM718" s="2"/>
      <c r="IN718" s="2"/>
      <c r="IO718" s="2"/>
      <c r="IP718" s="2"/>
      <c r="IQ718" s="2"/>
      <c r="IR718" s="2"/>
      <c r="IS718" s="2"/>
      <c r="IT718" s="2"/>
      <c r="IU718" s="2"/>
      <c r="IV718" s="2"/>
      <c r="IW718" s="2"/>
    </row>
    <row r="719" customFormat="false" ht="15" hidden="true" customHeight="true" outlineLevel="1" collapsed="false">
      <c r="A719" s="22" t="s">
        <v>2194</v>
      </c>
      <c r="B719" s="12" t="str">
        <f aca="false">IF(LEFT(C719,3)="ADM","Master","SUB-User")</f>
        <v>SUB-User</v>
      </c>
      <c r="C719" s="22" t="s">
        <v>2269</v>
      </c>
      <c r="D719" s="13" t="e">
        <f aca="false">VLOOKUP(A719,#REF!,2,FALSE())</f>
        <v>#REF!</v>
      </c>
      <c r="E719" s="22" t="s">
        <v>2269</v>
      </c>
      <c r="F719" s="22"/>
      <c r="G719" s="22" t="s">
        <v>2270</v>
      </c>
      <c r="H719" s="22" t="s">
        <v>1897</v>
      </c>
      <c r="I719" s="22" t="s">
        <v>2228</v>
      </c>
      <c r="J719" s="22"/>
      <c r="K719" s="22" t="s">
        <v>2215</v>
      </c>
      <c r="L719" s="22" t="s">
        <v>2201</v>
      </c>
      <c r="M719" s="22" t="s">
        <v>2216</v>
      </c>
      <c r="N719" s="22" t="s">
        <v>35</v>
      </c>
      <c r="O719" s="23" t="n">
        <v>3134369430</v>
      </c>
      <c r="P719" s="24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  <c r="GY719" s="2"/>
      <c r="GZ719" s="2"/>
      <c r="HA719" s="2"/>
      <c r="HB719" s="2"/>
      <c r="HC719" s="2"/>
      <c r="HD719" s="2"/>
      <c r="HE719" s="2"/>
      <c r="HF719" s="2"/>
      <c r="HG719" s="2"/>
      <c r="HH719" s="2"/>
      <c r="HI719" s="2"/>
      <c r="HJ719" s="2"/>
      <c r="HK719" s="2"/>
      <c r="HL719" s="2"/>
      <c r="HM719" s="2"/>
      <c r="HN719" s="2"/>
      <c r="HO719" s="2"/>
      <c r="HP719" s="2"/>
      <c r="HQ719" s="2"/>
      <c r="HR719" s="2"/>
      <c r="HS719" s="2"/>
      <c r="HT719" s="2"/>
      <c r="HU719" s="2"/>
      <c r="HV719" s="2"/>
      <c r="HW719" s="2"/>
      <c r="HX719" s="2"/>
      <c r="HY719" s="2"/>
      <c r="HZ719" s="2"/>
      <c r="IA719" s="2"/>
      <c r="IB719" s="2"/>
      <c r="IC719" s="2"/>
      <c r="ID719" s="2"/>
      <c r="IE719" s="2"/>
      <c r="IF719" s="2"/>
      <c r="IG719" s="2"/>
      <c r="IH719" s="2"/>
      <c r="II719" s="2"/>
      <c r="IJ719" s="2"/>
      <c r="IK719" s="2"/>
      <c r="IL719" s="2"/>
      <c r="IM719" s="2"/>
      <c r="IN719" s="2"/>
      <c r="IO719" s="2"/>
      <c r="IP719" s="2"/>
      <c r="IQ719" s="2"/>
      <c r="IR719" s="2"/>
      <c r="IS719" s="2"/>
      <c r="IT719" s="2"/>
      <c r="IU719" s="2"/>
      <c r="IV719" s="2"/>
      <c r="IW719" s="2"/>
    </row>
    <row r="720" customFormat="false" ht="15" hidden="true" customHeight="true" outlineLevel="1" collapsed="false">
      <c r="A720" s="22" t="s">
        <v>2194</v>
      </c>
      <c r="B720" s="12" t="str">
        <f aca="false">IF(LEFT(C720,3)="ADM","Master","SUB-User")</f>
        <v>SUB-User</v>
      </c>
      <c r="C720" s="22" t="s">
        <v>2271</v>
      </c>
      <c r="D720" s="13" t="e">
        <f aca="false">VLOOKUP(A720,#REF!,2,FALSE())</f>
        <v>#REF!</v>
      </c>
      <c r="E720" s="22" t="s">
        <v>2271</v>
      </c>
      <c r="F720" s="22"/>
      <c r="G720" s="22"/>
      <c r="H720" s="22"/>
      <c r="I720" s="22" t="s">
        <v>2228</v>
      </c>
      <c r="J720" s="22"/>
      <c r="K720" s="22" t="s">
        <v>2215</v>
      </c>
      <c r="L720" s="22" t="s">
        <v>2201</v>
      </c>
      <c r="M720" s="22" t="s">
        <v>2216</v>
      </c>
      <c r="N720" s="22" t="s">
        <v>35</v>
      </c>
      <c r="O720" s="23" t="n">
        <v>3134369430</v>
      </c>
      <c r="P720" s="24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  <c r="GY720" s="2"/>
      <c r="GZ720" s="2"/>
      <c r="HA720" s="2"/>
      <c r="HB720" s="2"/>
      <c r="HC720" s="2"/>
      <c r="HD720" s="2"/>
      <c r="HE720" s="2"/>
      <c r="HF720" s="2"/>
      <c r="HG720" s="2"/>
      <c r="HH720" s="2"/>
      <c r="HI720" s="2"/>
      <c r="HJ720" s="2"/>
      <c r="HK720" s="2"/>
      <c r="HL720" s="2"/>
      <c r="HM720" s="2"/>
      <c r="HN720" s="2"/>
      <c r="HO720" s="2"/>
      <c r="HP720" s="2"/>
      <c r="HQ720" s="2"/>
      <c r="HR720" s="2"/>
      <c r="HS720" s="2"/>
      <c r="HT720" s="2"/>
      <c r="HU720" s="2"/>
      <c r="HV720" s="2"/>
      <c r="HW720" s="2"/>
      <c r="HX720" s="2"/>
      <c r="HY720" s="2"/>
      <c r="HZ720" s="2"/>
      <c r="IA720" s="2"/>
      <c r="IB720" s="2"/>
      <c r="IC720" s="2"/>
      <c r="ID720" s="2"/>
      <c r="IE720" s="2"/>
      <c r="IF720" s="2"/>
      <c r="IG720" s="2"/>
      <c r="IH720" s="2"/>
      <c r="II720" s="2"/>
      <c r="IJ720" s="2"/>
      <c r="IK720" s="2"/>
      <c r="IL720" s="2"/>
      <c r="IM720" s="2"/>
      <c r="IN720" s="2"/>
      <c r="IO720" s="2"/>
      <c r="IP720" s="2"/>
      <c r="IQ720" s="2"/>
      <c r="IR720" s="2"/>
      <c r="IS720" s="2"/>
      <c r="IT720" s="2"/>
      <c r="IU720" s="2"/>
      <c r="IV720" s="2"/>
      <c r="IW720" s="2"/>
    </row>
    <row r="721" customFormat="false" ht="15" hidden="true" customHeight="true" outlineLevel="1" collapsed="false">
      <c r="A721" s="22" t="s">
        <v>2194</v>
      </c>
      <c r="B721" s="12" t="str">
        <f aca="false">IF(LEFT(C721,3)="ADM","Master","SUB-User")</f>
        <v>SUB-User</v>
      </c>
      <c r="C721" s="22" t="s">
        <v>2272</v>
      </c>
      <c r="D721" s="13" t="e">
        <f aca="false">VLOOKUP(A721,#REF!,2,FALSE())</f>
        <v>#REF!</v>
      </c>
      <c r="E721" s="22" t="s">
        <v>2272</v>
      </c>
      <c r="F721" s="22"/>
      <c r="G721" s="22" t="s">
        <v>38</v>
      </c>
      <c r="H721" s="22" t="s">
        <v>2273</v>
      </c>
      <c r="I721" s="22" t="s">
        <v>2228</v>
      </c>
      <c r="J721" s="22"/>
      <c r="K721" s="22" t="s">
        <v>2215</v>
      </c>
      <c r="L721" s="22" t="s">
        <v>2201</v>
      </c>
      <c r="M721" s="22" t="s">
        <v>2216</v>
      </c>
      <c r="N721" s="22" t="s">
        <v>35</v>
      </c>
      <c r="O721" s="23" t="n">
        <v>3134369430</v>
      </c>
      <c r="P721" s="24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  <c r="GY721" s="2"/>
      <c r="GZ721" s="2"/>
      <c r="HA721" s="2"/>
      <c r="HB721" s="2"/>
      <c r="HC721" s="2"/>
      <c r="HD721" s="2"/>
      <c r="HE721" s="2"/>
      <c r="HF721" s="2"/>
      <c r="HG721" s="2"/>
      <c r="HH721" s="2"/>
      <c r="HI721" s="2"/>
      <c r="HJ721" s="2"/>
      <c r="HK721" s="2"/>
      <c r="HL721" s="2"/>
      <c r="HM721" s="2"/>
      <c r="HN721" s="2"/>
      <c r="HO721" s="2"/>
      <c r="HP721" s="2"/>
      <c r="HQ721" s="2"/>
      <c r="HR721" s="2"/>
      <c r="HS721" s="2"/>
      <c r="HT721" s="2"/>
      <c r="HU721" s="2"/>
      <c r="HV721" s="2"/>
      <c r="HW721" s="2"/>
      <c r="HX721" s="2"/>
      <c r="HY721" s="2"/>
      <c r="HZ721" s="2"/>
      <c r="IA721" s="2"/>
      <c r="IB721" s="2"/>
      <c r="IC721" s="2"/>
      <c r="ID721" s="2"/>
      <c r="IE721" s="2"/>
      <c r="IF721" s="2"/>
      <c r="IG721" s="2"/>
      <c r="IH721" s="2"/>
      <c r="II721" s="2"/>
      <c r="IJ721" s="2"/>
      <c r="IK721" s="2"/>
      <c r="IL721" s="2"/>
      <c r="IM721" s="2"/>
      <c r="IN721" s="2"/>
      <c r="IO721" s="2"/>
      <c r="IP721" s="2"/>
      <c r="IQ721" s="2"/>
      <c r="IR721" s="2"/>
      <c r="IS721" s="2"/>
      <c r="IT721" s="2"/>
      <c r="IU721" s="2"/>
      <c r="IV721" s="2"/>
      <c r="IW721" s="2"/>
    </row>
    <row r="722" customFormat="false" ht="15" hidden="true" customHeight="true" outlineLevel="1" collapsed="false">
      <c r="A722" s="22" t="s">
        <v>2194</v>
      </c>
      <c r="B722" s="12" t="str">
        <f aca="false">IF(LEFT(C722,3)="ADM","Master","SUB-User")</f>
        <v>SUB-User</v>
      </c>
      <c r="C722" s="22" t="s">
        <v>2274</v>
      </c>
      <c r="D722" s="13" t="e">
        <f aca="false">VLOOKUP(A722,#REF!,2,FALSE())</f>
        <v>#REF!</v>
      </c>
      <c r="E722" s="22" t="s">
        <v>2274</v>
      </c>
      <c r="F722" s="22"/>
      <c r="G722" s="22"/>
      <c r="H722" s="22"/>
      <c r="I722" s="22" t="s">
        <v>2228</v>
      </c>
      <c r="J722" s="22"/>
      <c r="K722" s="22" t="s">
        <v>2215</v>
      </c>
      <c r="L722" s="22" t="s">
        <v>2201</v>
      </c>
      <c r="M722" s="22" t="s">
        <v>2216</v>
      </c>
      <c r="N722" s="22" t="s">
        <v>35</v>
      </c>
      <c r="O722" s="23" t="n">
        <v>3134369430</v>
      </c>
      <c r="P722" s="24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  <c r="GY722" s="2"/>
      <c r="GZ722" s="2"/>
      <c r="HA722" s="2"/>
      <c r="HB722" s="2"/>
      <c r="HC722" s="2"/>
      <c r="HD722" s="2"/>
      <c r="HE722" s="2"/>
      <c r="HF722" s="2"/>
      <c r="HG722" s="2"/>
      <c r="HH722" s="2"/>
      <c r="HI722" s="2"/>
      <c r="HJ722" s="2"/>
      <c r="HK722" s="2"/>
      <c r="HL722" s="2"/>
      <c r="HM722" s="2"/>
      <c r="HN722" s="2"/>
      <c r="HO722" s="2"/>
      <c r="HP722" s="2"/>
      <c r="HQ722" s="2"/>
      <c r="HR722" s="2"/>
      <c r="HS722" s="2"/>
      <c r="HT722" s="2"/>
      <c r="HU722" s="2"/>
      <c r="HV722" s="2"/>
      <c r="HW722" s="2"/>
      <c r="HX722" s="2"/>
      <c r="HY722" s="2"/>
      <c r="HZ722" s="2"/>
      <c r="IA722" s="2"/>
      <c r="IB722" s="2"/>
      <c r="IC722" s="2"/>
      <c r="ID722" s="2"/>
      <c r="IE722" s="2"/>
      <c r="IF722" s="2"/>
      <c r="IG722" s="2"/>
      <c r="IH722" s="2"/>
      <c r="II722" s="2"/>
      <c r="IJ722" s="2"/>
      <c r="IK722" s="2"/>
      <c r="IL722" s="2"/>
      <c r="IM722" s="2"/>
      <c r="IN722" s="2"/>
      <c r="IO722" s="2"/>
      <c r="IP722" s="2"/>
      <c r="IQ722" s="2"/>
      <c r="IR722" s="2"/>
      <c r="IS722" s="2"/>
      <c r="IT722" s="2"/>
      <c r="IU722" s="2"/>
      <c r="IV722" s="2"/>
      <c r="IW722" s="2"/>
    </row>
    <row r="723" customFormat="false" ht="15" hidden="true" customHeight="true" outlineLevel="1" collapsed="false">
      <c r="A723" s="20" t="s">
        <v>2194</v>
      </c>
      <c r="B723" s="12" t="str">
        <f aca="false">IF(LEFT(C723,3)="ADM","Master","SUB-User")</f>
        <v>SUB-User</v>
      </c>
      <c r="C723" s="20" t="s">
        <v>2275</v>
      </c>
      <c r="D723" s="13" t="e">
        <f aca="false">VLOOKUP(A723,#REF!,2,FALSE())</f>
        <v>#REF!</v>
      </c>
      <c r="E723" s="2" t="s">
        <v>2276</v>
      </c>
      <c r="F723" s="2"/>
      <c r="G723" s="2" t="s">
        <v>28</v>
      </c>
      <c r="H723" s="2" t="s">
        <v>2277</v>
      </c>
      <c r="I723" s="2" t="s">
        <v>2225</v>
      </c>
      <c r="J723" s="2" t="s">
        <v>2226</v>
      </c>
      <c r="K723" s="2" t="s">
        <v>318</v>
      </c>
      <c r="L723" s="2" t="s">
        <v>319</v>
      </c>
      <c r="M723" s="2" t="s">
        <v>361</v>
      </c>
      <c r="N723" s="2" t="s">
        <v>35</v>
      </c>
      <c r="O723" s="21"/>
      <c r="P723" s="21"/>
      <c r="Q723" s="2"/>
      <c r="R723" s="2"/>
      <c r="S723" s="2"/>
      <c r="T723" s="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  <c r="BD723" s="12"/>
      <c r="BE723" s="12"/>
      <c r="BF723" s="12"/>
      <c r="BG723" s="12"/>
      <c r="BH723" s="12"/>
      <c r="BI723" s="12"/>
      <c r="BJ723" s="12"/>
      <c r="BK723" s="12"/>
      <c r="BL723" s="12"/>
      <c r="BM723" s="12"/>
      <c r="BN723" s="12"/>
      <c r="BO723" s="12"/>
      <c r="BP723" s="12"/>
      <c r="BQ723" s="12"/>
      <c r="BR723" s="12"/>
      <c r="BS723" s="12"/>
      <c r="BT723" s="12"/>
      <c r="BU723" s="12"/>
      <c r="BV723" s="12"/>
      <c r="BW723" s="12"/>
      <c r="BX723" s="12"/>
      <c r="BY723" s="12"/>
      <c r="BZ723" s="12"/>
      <c r="CA723" s="12"/>
      <c r="CB723" s="12"/>
      <c r="CC723" s="12"/>
      <c r="CD723" s="12"/>
      <c r="CE723" s="12"/>
      <c r="CF723" s="12"/>
      <c r="CG723" s="12"/>
      <c r="CH723" s="12"/>
      <c r="CI723" s="12"/>
      <c r="CJ723" s="12"/>
      <c r="CK723" s="12"/>
      <c r="CL723" s="12"/>
      <c r="CM723" s="12"/>
      <c r="CN723" s="12"/>
      <c r="CO723" s="12"/>
      <c r="CP723" s="12"/>
      <c r="CQ723" s="12"/>
      <c r="CR723" s="12"/>
      <c r="CS723" s="12"/>
      <c r="CT723" s="12"/>
      <c r="CU723" s="12"/>
      <c r="CV723" s="12"/>
      <c r="CW723" s="12"/>
      <c r="CX723" s="12"/>
      <c r="CY723" s="12"/>
      <c r="CZ723" s="12"/>
      <c r="DA723" s="12"/>
      <c r="DB723" s="12"/>
      <c r="DC723" s="12"/>
      <c r="DD723" s="12"/>
      <c r="DE723" s="12"/>
      <c r="DF723" s="12"/>
      <c r="DG723" s="12"/>
      <c r="DH723" s="12"/>
      <c r="DI723" s="12"/>
      <c r="DJ723" s="12"/>
      <c r="DK723" s="12"/>
      <c r="DL723" s="12"/>
      <c r="DM723" s="12"/>
      <c r="DN723" s="12"/>
      <c r="DO723" s="12"/>
      <c r="DP723" s="12"/>
      <c r="DQ723" s="12"/>
      <c r="DR723" s="12"/>
      <c r="DS723" s="12"/>
      <c r="DT723" s="12"/>
      <c r="DU723" s="12"/>
      <c r="DV723" s="12"/>
      <c r="DW723" s="12"/>
      <c r="DX723" s="12"/>
      <c r="DY723" s="12"/>
      <c r="DZ723" s="12"/>
      <c r="EA723" s="12"/>
      <c r="EB723" s="12"/>
      <c r="EC723" s="12"/>
      <c r="ED723" s="12"/>
      <c r="EE723" s="12"/>
      <c r="EF723" s="12"/>
      <c r="EG723" s="12"/>
      <c r="EH723" s="12"/>
      <c r="EI723" s="12"/>
      <c r="EJ723" s="12"/>
      <c r="EK723" s="12"/>
      <c r="EL723" s="12"/>
      <c r="EM723" s="12"/>
      <c r="EN723" s="12"/>
      <c r="EO723" s="12"/>
      <c r="EP723" s="12"/>
      <c r="EQ723" s="12"/>
      <c r="ER723" s="12"/>
      <c r="ES723" s="12"/>
      <c r="ET723" s="12"/>
      <c r="EU723" s="12"/>
      <c r="EV723" s="12"/>
      <c r="EW723" s="12"/>
      <c r="EX723" s="12"/>
      <c r="EY723" s="12"/>
      <c r="EZ723" s="12"/>
      <c r="FA723" s="12"/>
      <c r="FB723" s="12"/>
      <c r="FC723" s="12"/>
      <c r="FD723" s="12"/>
      <c r="FE723" s="12"/>
      <c r="FF723" s="12"/>
      <c r="FG723" s="12"/>
      <c r="FH723" s="12"/>
      <c r="FI723" s="12"/>
      <c r="FJ723" s="12"/>
      <c r="FK723" s="12"/>
      <c r="FL723" s="12"/>
      <c r="FM723" s="12"/>
      <c r="FN723" s="12"/>
      <c r="FO723" s="12"/>
      <c r="FP723" s="12"/>
      <c r="FQ723" s="12"/>
      <c r="FR723" s="12"/>
      <c r="FS723" s="12"/>
      <c r="FT723" s="12"/>
      <c r="FU723" s="12"/>
      <c r="FV723" s="12"/>
      <c r="FW723" s="12"/>
      <c r="FX723" s="12"/>
      <c r="FY723" s="12"/>
      <c r="FZ723" s="12"/>
      <c r="GA723" s="12"/>
      <c r="GB723" s="12"/>
      <c r="GC723" s="12"/>
      <c r="GD723" s="12"/>
      <c r="GE723" s="12"/>
      <c r="GF723" s="12"/>
      <c r="GG723" s="12"/>
      <c r="GH723" s="12"/>
      <c r="GI723" s="12"/>
      <c r="GJ723" s="12"/>
      <c r="GK723" s="12"/>
      <c r="GL723" s="12"/>
      <c r="GM723" s="12"/>
      <c r="GN723" s="12"/>
      <c r="GO723" s="12"/>
      <c r="GP723" s="12"/>
      <c r="GQ723" s="12"/>
      <c r="GR723" s="12"/>
      <c r="GS723" s="12"/>
      <c r="GT723" s="12"/>
      <c r="GU723" s="12"/>
      <c r="GV723" s="12"/>
      <c r="GW723" s="12"/>
      <c r="GX723" s="12"/>
      <c r="GY723" s="12"/>
      <c r="GZ723" s="12"/>
      <c r="HA723" s="12"/>
      <c r="HB723" s="12"/>
      <c r="HC723" s="12"/>
      <c r="HD723" s="12"/>
      <c r="HE723" s="12"/>
      <c r="HF723" s="12"/>
      <c r="HG723" s="12"/>
      <c r="HH723" s="12"/>
      <c r="HI723" s="12"/>
      <c r="HJ723" s="12"/>
      <c r="HK723" s="12"/>
      <c r="HL723" s="12"/>
      <c r="HM723" s="12"/>
      <c r="HN723" s="12"/>
      <c r="HO723" s="12"/>
      <c r="HP723" s="12"/>
      <c r="HQ723" s="12"/>
      <c r="HR723" s="12"/>
      <c r="HS723" s="12"/>
      <c r="HT723" s="12"/>
      <c r="HU723" s="12"/>
      <c r="HV723" s="12"/>
      <c r="HW723" s="12"/>
      <c r="HX723" s="12"/>
      <c r="HY723" s="12"/>
      <c r="HZ723" s="12"/>
      <c r="IA723" s="12"/>
      <c r="IB723" s="12"/>
      <c r="IC723" s="12"/>
      <c r="ID723" s="12"/>
      <c r="IE723" s="12"/>
      <c r="IF723" s="12"/>
      <c r="IG723" s="12"/>
      <c r="IH723" s="12"/>
      <c r="II723" s="12"/>
      <c r="IJ723" s="12"/>
      <c r="IK723" s="12"/>
      <c r="IL723" s="12"/>
      <c r="IM723" s="12"/>
      <c r="IN723" s="12"/>
      <c r="IO723" s="12"/>
      <c r="IP723" s="12"/>
      <c r="IQ723" s="12"/>
      <c r="IR723" s="12"/>
      <c r="IS723" s="12"/>
      <c r="IT723" s="12"/>
      <c r="IU723" s="12"/>
      <c r="IV723" s="12"/>
      <c r="IW723" s="12"/>
    </row>
    <row r="724" customFormat="false" ht="15" hidden="true" customHeight="true" outlineLevel="1" collapsed="false">
      <c r="A724" s="22" t="s">
        <v>2194</v>
      </c>
      <c r="B724" s="12" t="str">
        <f aca="false">IF(LEFT(C724,3)="ADM","Master","SUB-User")</f>
        <v>SUB-User</v>
      </c>
      <c r="C724" s="22" t="s">
        <v>2278</v>
      </c>
      <c r="D724" s="13" t="e">
        <f aca="false">VLOOKUP(A724,#REF!,2,FALSE())</f>
        <v>#REF!</v>
      </c>
      <c r="E724" s="22" t="s">
        <v>2278</v>
      </c>
      <c r="F724" s="22"/>
      <c r="G724" s="22"/>
      <c r="H724" s="22"/>
      <c r="I724" s="22" t="s">
        <v>2228</v>
      </c>
      <c r="J724" s="22"/>
      <c r="K724" s="22" t="s">
        <v>2215</v>
      </c>
      <c r="L724" s="22" t="s">
        <v>2201</v>
      </c>
      <c r="M724" s="22" t="s">
        <v>2216</v>
      </c>
      <c r="N724" s="22" t="s">
        <v>35</v>
      </c>
      <c r="O724" s="23" t="n">
        <v>3134369430</v>
      </c>
      <c r="P724" s="24"/>
      <c r="Q724" s="2"/>
      <c r="R724" s="2"/>
      <c r="S724" s="2"/>
      <c r="T724" s="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  <c r="BD724" s="12"/>
      <c r="BE724" s="12"/>
      <c r="BF724" s="12"/>
      <c r="BG724" s="12"/>
      <c r="BH724" s="12"/>
      <c r="BI724" s="12"/>
      <c r="BJ724" s="12"/>
      <c r="BK724" s="12"/>
      <c r="BL724" s="12"/>
      <c r="BM724" s="12"/>
      <c r="BN724" s="12"/>
      <c r="BO724" s="12"/>
      <c r="BP724" s="12"/>
      <c r="BQ724" s="12"/>
      <c r="BR724" s="12"/>
      <c r="BS724" s="12"/>
      <c r="BT724" s="12"/>
      <c r="BU724" s="12"/>
      <c r="BV724" s="12"/>
      <c r="BW724" s="12"/>
      <c r="BX724" s="12"/>
      <c r="BY724" s="12"/>
      <c r="BZ724" s="12"/>
      <c r="CA724" s="12"/>
      <c r="CB724" s="12"/>
      <c r="CC724" s="12"/>
      <c r="CD724" s="12"/>
      <c r="CE724" s="12"/>
      <c r="CF724" s="12"/>
      <c r="CG724" s="12"/>
      <c r="CH724" s="12"/>
      <c r="CI724" s="12"/>
      <c r="CJ724" s="12"/>
      <c r="CK724" s="12"/>
      <c r="CL724" s="12"/>
      <c r="CM724" s="12"/>
      <c r="CN724" s="12"/>
      <c r="CO724" s="12"/>
      <c r="CP724" s="12"/>
      <c r="CQ724" s="12"/>
      <c r="CR724" s="12"/>
      <c r="CS724" s="12"/>
      <c r="CT724" s="12"/>
      <c r="CU724" s="12"/>
      <c r="CV724" s="12"/>
      <c r="CW724" s="12"/>
      <c r="CX724" s="12"/>
      <c r="CY724" s="12"/>
      <c r="CZ724" s="12"/>
      <c r="DA724" s="12"/>
      <c r="DB724" s="12"/>
      <c r="DC724" s="12"/>
      <c r="DD724" s="12"/>
      <c r="DE724" s="12"/>
      <c r="DF724" s="12"/>
      <c r="DG724" s="12"/>
      <c r="DH724" s="12"/>
      <c r="DI724" s="12"/>
      <c r="DJ724" s="12"/>
      <c r="DK724" s="12"/>
      <c r="DL724" s="12"/>
      <c r="DM724" s="12"/>
      <c r="DN724" s="12"/>
      <c r="DO724" s="12"/>
      <c r="DP724" s="12"/>
      <c r="DQ724" s="12"/>
      <c r="DR724" s="12"/>
      <c r="DS724" s="12"/>
      <c r="DT724" s="12"/>
      <c r="DU724" s="12"/>
      <c r="DV724" s="12"/>
      <c r="DW724" s="12"/>
      <c r="DX724" s="12"/>
      <c r="DY724" s="12"/>
      <c r="DZ724" s="12"/>
      <c r="EA724" s="12"/>
      <c r="EB724" s="12"/>
      <c r="EC724" s="12"/>
      <c r="ED724" s="12"/>
      <c r="EE724" s="12"/>
      <c r="EF724" s="12"/>
      <c r="EG724" s="12"/>
      <c r="EH724" s="12"/>
      <c r="EI724" s="12"/>
      <c r="EJ724" s="12"/>
      <c r="EK724" s="12"/>
      <c r="EL724" s="12"/>
      <c r="EM724" s="12"/>
      <c r="EN724" s="12"/>
      <c r="EO724" s="12"/>
      <c r="EP724" s="12"/>
      <c r="EQ724" s="12"/>
      <c r="ER724" s="12"/>
      <c r="ES724" s="12"/>
      <c r="ET724" s="12"/>
      <c r="EU724" s="12"/>
      <c r="EV724" s="12"/>
      <c r="EW724" s="12"/>
      <c r="EX724" s="12"/>
      <c r="EY724" s="12"/>
      <c r="EZ724" s="12"/>
      <c r="FA724" s="12"/>
      <c r="FB724" s="12"/>
      <c r="FC724" s="12"/>
      <c r="FD724" s="12"/>
      <c r="FE724" s="12"/>
      <c r="FF724" s="12"/>
      <c r="FG724" s="12"/>
      <c r="FH724" s="12"/>
      <c r="FI724" s="12"/>
      <c r="FJ724" s="12"/>
      <c r="FK724" s="12"/>
      <c r="FL724" s="12"/>
      <c r="FM724" s="12"/>
      <c r="FN724" s="12"/>
      <c r="FO724" s="12"/>
      <c r="FP724" s="12"/>
      <c r="FQ724" s="12"/>
      <c r="FR724" s="12"/>
      <c r="FS724" s="12"/>
      <c r="FT724" s="12"/>
      <c r="FU724" s="12"/>
      <c r="FV724" s="12"/>
      <c r="FW724" s="12"/>
      <c r="FX724" s="12"/>
      <c r="FY724" s="12"/>
      <c r="FZ724" s="12"/>
      <c r="GA724" s="12"/>
      <c r="GB724" s="12"/>
      <c r="GC724" s="12"/>
      <c r="GD724" s="12"/>
      <c r="GE724" s="12"/>
      <c r="GF724" s="12"/>
      <c r="GG724" s="12"/>
      <c r="GH724" s="12"/>
      <c r="GI724" s="12"/>
      <c r="GJ724" s="12"/>
      <c r="GK724" s="12"/>
      <c r="GL724" s="12"/>
      <c r="GM724" s="12"/>
      <c r="GN724" s="12"/>
      <c r="GO724" s="12"/>
      <c r="GP724" s="12"/>
      <c r="GQ724" s="12"/>
      <c r="GR724" s="12"/>
      <c r="GS724" s="12"/>
      <c r="GT724" s="12"/>
      <c r="GU724" s="12"/>
      <c r="GV724" s="12"/>
      <c r="GW724" s="12"/>
      <c r="GX724" s="12"/>
      <c r="GY724" s="12"/>
      <c r="GZ724" s="12"/>
      <c r="HA724" s="12"/>
      <c r="HB724" s="12"/>
      <c r="HC724" s="12"/>
      <c r="HD724" s="12"/>
      <c r="HE724" s="12"/>
      <c r="HF724" s="12"/>
      <c r="HG724" s="12"/>
      <c r="HH724" s="12"/>
      <c r="HI724" s="12"/>
      <c r="HJ724" s="12"/>
      <c r="HK724" s="12"/>
      <c r="HL724" s="12"/>
      <c r="HM724" s="12"/>
      <c r="HN724" s="12"/>
      <c r="HO724" s="12"/>
      <c r="HP724" s="12"/>
      <c r="HQ724" s="12"/>
      <c r="HR724" s="12"/>
      <c r="HS724" s="12"/>
      <c r="HT724" s="12"/>
      <c r="HU724" s="12"/>
      <c r="HV724" s="12"/>
      <c r="HW724" s="12"/>
      <c r="HX724" s="12"/>
      <c r="HY724" s="12"/>
      <c r="HZ724" s="12"/>
      <c r="IA724" s="12"/>
      <c r="IB724" s="12"/>
      <c r="IC724" s="12"/>
      <c r="ID724" s="12"/>
      <c r="IE724" s="12"/>
      <c r="IF724" s="12"/>
      <c r="IG724" s="12"/>
      <c r="IH724" s="12"/>
      <c r="II724" s="12"/>
      <c r="IJ724" s="12"/>
      <c r="IK724" s="12"/>
      <c r="IL724" s="12"/>
      <c r="IM724" s="12"/>
      <c r="IN724" s="12"/>
      <c r="IO724" s="12"/>
      <c r="IP724" s="12"/>
      <c r="IQ724" s="12"/>
      <c r="IR724" s="12"/>
      <c r="IS724" s="12"/>
      <c r="IT724" s="12"/>
      <c r="IU724" s="12"/>
      <c r="IV724" s="12"/>
      <c r="IW724" s="12"/>
    </row>
    <row r="725" customFormat="false" ht="15" hidden="true" customHeight="true" outlineLevel="1" collapsed="false">
      <c r="A725" s="22" t="s">
        <v>2194</v>
      </c>
      <c r="B725" s="12" t="str">
        <f aca="false">IF(LEFT(C725,3)="ADM","Master","SUB-User")</f>
        <v>SUB-User</v>
      </c>
      <c r="C725" s="22" t="s">
        <v>2279</v>
      </c>
      <c r="D725" s="13" t="e">
        <f aca="false">VLOOKUP(A725,#REF!,2,FALSE())</f>
        <v>#REF!</v>
      </c>
      <c r="E725" s="22" t="s">
        <v>2279</v>
      </c>
      <c r="F725" s="22"/>
      <c r="G725" s="22"/>
      <c r="H725" s="22"/>
      <c r="I725" s="22" t="s">
        <v>2228</v>
      </c>
      <c r="J725" s="22"/>
      <c r="K725" s="22" t="s">
        <v>2215</v>
      </c>
      <c r="L725" s="22" t="s">
        <v>2201</v>
      </c>
      <c r="M725" s="22" t="s">
        <v>2216</v>
      </c>
      <c r="N725" s="22" t="s">
        <v>35</v>
      </c>
      <c r="O725" s="23" t="n">
        <v>3134369430</v>
      </c>
      <c r="P725" s="24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  <c r="HZ725" s="2"/>
      <c r="IA725" s="2"/>
      <c r="IB725" s="2"/>
      <c r="IC725" s="2"/>
      <c r="ID725" s="2"/>
      <c r="IE725" s="2"/>
      <c r="IF725" s="2"/>
      <c r="IG725" s="2"/>
      <c r="IH725" s="2"/>
      <c r="II725" s="2"/>
      <c r="IJ725" s="2"/>
      <c r="IK725" s="2"/>
      <c r="IL725" s="2"/>
      <c r="IM725" s="2"/>
      <c r="IN725" s="2"/>
      <c r="IO725" s="2"/>
      <c r="IP725" s="2"/>
      <c r="IQ725" s="2"/>
      <c r="IR725" s="2"/>
      <c r="IS725" s="2"/>
      <c r="IT725" s="2"/>
      <c r="IU725" s="2"/>
      <c r="IV725" s="2"/>
      <c r="IW725" s="2"/>
    </row>
    <row r="726" customFormat="false" ht="15" hidden="true" customHeight="true" outlineLevel="1" collapsed="false">
      <c r="A726" s="22" t="s">
        <v>2194</v>
      </c>
      <c r="B726" s="12" t="str">
        <f aca="false">IF(LEFT(C726,3)="ADM","Master","SUB-User")</f>
        <v>SUB-User</v>
      </c>
      <c r="C726" s="22" t="s">
        <v>2280</v>
      </c>
      <c r="D726" s="13" t="e">
        <f aca="false">VLOOKUP(A726,#REF!,2,FALSE())</f>
        <v>#REF!</v>
      </c>
      <c r="E726" s="22" t="s">
        <v>2280</v>
      </c>
      <c r="F726" s="22"/>
      <c r="G726" s="22"/>
      <c r="H726" s="22"/>
      <c r="I726" s="22" t="s">
        <v>2228</v>
      </c>
      <c r="J726" s="22"/>
      <c r="K726" s="22" t="s">
        <v>2215</v>
      </c>
      <c r="L726" s="22" t="s">
        <v>2201</v>
      </c>
      <c r="M726" s="22" t="s">
        <v>2216</v>
      </c>
      <c r="N726" s="22" t="s">
        <v>35</v>
      </c>
      <c r="O726" s="23" t="n">
        <v>3134369430</v>
      </c>
      <c r="P726" s="24"/>
      <c r="Q726" s="2"/>
      <c r="R726" s="2"/>
      <c r="S726" s="2"/>
      <c r="T726" s="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  <c r="BD726" s="12"/>
      <c r="BE726" s="12"/>
      <c r="BF726" s="12"/>
      <c r="BG726" s="12"/>
      <c r="BH726" s="12"/>
      <c r="BI726" s="12"/>
      <c r="BJ726" s="12"/>
      <c r="BK726" s="12"/>
      <c r="BL726" s="12"/>
      <c r="BM726" s="12"/>
      <c r="BN726" s="12"/>
      <c r="BO726" s="12"/>
      <c r="BP726" s="12"/>
      <c r="BQ726" s="12"/>
      <c r="BR726" s="12"/>
      <c r="BS726" s="12"/>
      <c r="BT726" s="12"/>
      <c r="BU726" s="12"/>
      <c r="BV726" s="12"/>
      <c r="BW726" s="12"/>
      <c r="BX726" s="12"/>
      <c r="BY726" s="12"/>
      <c r="BZ726" s="12"/>
      <c r="CA726" s="12"/>
      <c r="CB726" s="12"/>
      <c r="CC726" s="12"/>
      <c r="CD726" s="12"/>
      <c r="CE726" s="12"/>
      <c r="CF726" s="12"/>
      <c r="CG726" s="12"/>
      <c r="CH726" s="12"/>
      <c r="CI726" s="12"/>
      <c r="CJ726" s="12"/>
      <c r="CK726" s="12"/>
      <c r="CL726" s="12"/>
      <c r="CM726" s="12"/>
      <c r="CN726" s="12"/>
      <c r="CO726" s="12"/>
      <c r="CP726" s="12"/>
      <c r="CQ726" s="12"/>
      <c r="CR726" s="12"/>
      <c r="CS726" s="12"/>
      <c r="CT726" s="12"/>
      <c r="CU726" s="12"/>
      <c r="CV726" s="12"/>
      <c r="CW726" s="12"/>
      <c r="CX726" s="12"/>
      <c r="CY726" s="12"/>
      <c r="CZ726" s="12"/>
      <c r="DA726" s="12"/>
      <c r="DB726" s="12"/>
      <c r="DC726" s="12"/>
      <c r="DD726" s="12"/>
      <c r="DE726" s="12"/>
      <c r="DF726" s="12"/>
      <c r="DG726" s="12"/>
      <c r="DH726" s="12"/>
      <c r="DI726" s="12"/>
      <c r="DJ726" s="12"/>
      <c r="DK726" s="12"/>
      <c r="DL726" s="12"/>
      <c r="DM726" s="12"/>
      <c r="DN726" s="12"/>
      <c r="DO726" s="12"/>
      <c r="DP726" s="12"/>
      <c r="DQ726" s="12"/>
      <c r="DR726" s="12"/>
      <c r="DS726" s="12"/>
      <c r="DT726" s="12"/>
      <c r="DU726" s="12"/>
      <c r="DV726" s="12"/>
      <c r="DW726" s="12"/>
      <c r="DX726" s="12"/>
      <c r="DY726" s="12"/>
      <c r="DZ726" s="12"/>
      <c r="EA726" s="12"/>
      <c r="EB726" s="12"/>
      <c r="EC726" s="12"/>
      <c r="ED726" s="12"/>
      <c r="EE726" s="12"/>
      <c r="EF726" s="12"/>
      <c r="EG726" s="12"/>
      <c r="EH726" s="12"/>
      <c r="EI726" s="12"/>
      <c r="EJ726" s="12"/>
      <c r="EK726" s="12"/>
      <c r="EL726" s="12"/>
      <c r="EM726" s="12"/>
      <c r="EN726" s="12"/>
      <c r="EO726" s="12"/>
      <c r="EP726" s="12"/>
      <c r="EQ726" s="12"/>
      <c r="ER726" s="12"/>
      <c r="ES726" s="12"/>
      <c r="ET726" s="12"/>
      <c r="EU726" s="12"/>
      <c r="EV726" s="12"/>
      <c r="EW726" s="12"/>
      <c r="EX726" s="12"/>
      <c r="EY726" s="12"/>
      <c r="EZ726" s="12"/>
      <c r="FA726" s="12"/>
      <c r="FB726" s="12"/>
      <c r="FC726" s="12"/>
      <c r="FD726" s="12"/>
      <c r="FE726" s="12"/>
      <c r="FF726" s="12"/>
      <c r="FG726" s="12"/>
      <c r="FH726" s="12"/>
      <c r="FI726" s="12"/>
      <c r="FJ726" s="12"/>
      <c r="FK726" s="12"/>
      <c r="FL726" s="12"/>
      <c r="FM726" s="12"/>
      <c r="FN726" s="12"/>
      <c r="FO726" s="12"/>
      <c r="FP726" s="12"/>
      <c r="FQ726" s="12"/>
      <c r="FR726" s="12"/>
      <c r="FS726" s="12"/>
      <c r="FT726" s="12"/>
      <c r="FU726" s="12"/>
      <c r="FV726" s="12"/>
      <c r="FW726" s="12"/>
      <c r="FX726" s="12"/>
      <c r="FY726" s="12"/>
      <c r="FZ726" s="12"/>
      <c r="GA726" s="12"/>
      <c r="GB726" s="12"/>
      <c r="GC726" s="12"/>
      <c r="GD726" s="12"/>
      <c r="GE726" s="12"/>
      <c r="GF726" s="12"/>
      <c r="GG726" s="12"/>
      <c r="GH726" s="12"/>
      <c r="GI726" s="12"/>
      <c r="GJ726" s="12"/>
      <c r="GK726" s="12"/>
      <c r="GL726" s="12"/>
      <c r="GM726" s="12"/>
      <c r="GN726" s="12"/>
      <c r="GO726" s="12"/>
      <c r="GP726" s="12"/>
      <c r="GQ726" s="12"/>
      <c r="GR726" s="12"/>
      <c r="GS726" s="12"/>
      <c r="GT726" s="12"/>
      <c r="GU726" s="12"/>
      <c r="GV726" s="12"/>
      <c r="GW726" s="12"/>
      <c r="GX726" s="12"/>
      <c r="GY726" s="12"/>
      <c r="GZ726" s="12"/>
      <c r="HA726" s="12"/>
      <c r="HB726" s="12"/>
      <c r="HC726" s="12"/>
      <c r="HD726" s="12"/>
      <c r="HE726" s="12"/>
      <c r="HF726" s="12"/>
      <c r="HG726" s="12"/>
      <c r="HH726" s="12"/>
      <c r="HI726" s="12"/>
      <c r="HJ726" s="12"/>
      <c r="HK726" s="12"/>
      <c r="HL726" s="12"/>
      <c r="HM726" s="12"/>
      <c r="HN726" s="12"/>
      <c r="HO726" s="12"/>
      <c r="HP726" s="12"/>
      <c r="HQ726" s="12"/>
      <c r="HR726" s="12"/>
      <c r="HS726" s="12"/>
      <c r="HT726" s="12"/>
      <c r="HU726" s="12"/>
      <c r="HV726" s="12"/>
      <c r="HW726" s="12"/>
      <c r="HX726" s="12"/>
      <c r="HY726" s="12"/>
      <c r="HZ726" s="12"/>
      <c r="IA726" s="12"/>
      <c r="IB726" s="12"/>
      <c r="IC726" s="12"/>
      <c r="ID726" s="12"/>
      <c r="IE726" s="12"/>
      <c r="IF726" s="12"/>
      <c r="IG726" s="12"/>
      <c r="IH726" s="12"/>
      <c r="II726" s="12"/>
      <c r="IJ726" s="12"/>
      <c r="IK726" s="12"/>
      <c r="IL726" s="12"/>
      <c r="IM726" s="12"/>
      <c r="IN726" s="12"/>
      <c r="IO726" s="12"/>
      <c r="IP726" s="12"/>
      <c r="IQ726" s="12"/>
      <c r="IR726" s="12"/>
      <c r="IS726" s="12"/>
      <c r="IT726" s="12"/>
      <c r="IU726" s="12"/>
      <c r="IV726" s="12"/>
      <c r="IW726" s="12"/>
    </row>
    <row r="727" customFormat="false" ht="15" hidden="true" customHeight="true" outlineLevel="1" collapsed="false">
      <c r="A727" s="22" t="s">
        <v>2194</v>
      </c>
      <c r="B727" s="12" t="str">
        <f aca="false">IF(LEFT(C727,3)="ADM","Master","SUB-User")</f>
        <v>SUB-User</v>
      </c>
      <c r="C727" s="22" t="s">
        <v>2281</v>
      </c>
      <c r="D727" s="13" t="e">
        <f aca="false">VLOOKUP(A727,#REF!,2,FALSE())</f>
        <v>#REF!</v>
      </c>
      <c r="E727" s="22" t="s">
        <v>2281</v>
      </c>
      <c r="F727" s="22"/>
      <c r="G727" s="22"/>
      <c r="H727" s="22"/>
      <c r="I727" s="22" t="s">
        <v>2228</v>
      </c>
      <c r="J727" s="22"/>
      <c r="K727" s="22" t="s">
        <v>2215</v>
      </c>
      <c r="L727" s="22" t="s">
        <v>2201</v>
      </c>
      <c r="M727" s="22" t="s">
        <v>2216</v>
      </c>
      <c r="N727" s="22" t="s">
        <v>35</v>
      </c>
      <c r="O727" s="23" t="n">
        <v>3134369430</v>
      </c>
      <c r="P727" s="24"/>
      <c r="Q727" s="2"/>
      <c r="R727" s="2"/>
      <c r="S727" s="2"/>
      <c r="T727" s="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  <c r="BD727" s="12"/>
      <c r="BE727" s="12"/>
      <c r="BF727" s="12"/>
      <c r="BG727" s="12"/>
      <c r="BH727" s="12"/>
      <c r="BI727" s="12"/>
      <c r="BJ727" s="12"/>
      <c r="BK727" s="12"/>
      <c r="BL727" s="12"/>
      <c r="BM727" s="12"/>
      <c r="BN727" s="12"/>
      <c r="BO727" s="12"/>
      <c r="BP727" s="12"/>
      <c r="BQ727" s="12"/>
      <c r="BR727" s="12"/>
      <c r="BS727" s="12"/>
      <c r="BT727" s="12"/>
      <c r="BU727" s="12"/>
      <c r="BV727" s="12"/>
      <c r="BW727" s="12"/>
      <c r="BX727" s="12"/>
      <c r="BY727" s="12"/>
      <c r="BZ727" s="12"/>
      <c r="CA727" s="12"/>
      <c r="CB727" s="12"/>
      <c r="CC727" s="12"/>
      <c r="CD727" s="12"/>
      <c r="CE727" s="12"/>
      <c r="CF727" s="12"/>
      <c r="CG727" s="12"/>
      <c r="CH727" s="12"/>
      <c r="CI727" s="12"/>
      <c r="CJ727" s="12"/>
      <c r="CK727" s="12"/>
      <c r="CL727" s="12"/>
      <c r="CM727" s="12"/>
      <c r="CN727" s="12"/>
      <c r="CO727" s="12"/>
      <c r="CP727" s="12"/>
      <c r="CQ727" s="12"/>
      <c r="CR727" s="12"/>
      <c r="CS727" s="12"/>
      <c r="CT727" s="12"/>
      <c r="CU727" s="12"/>
      <c r="CV727" s="12"/>
      <c r="CW727" s="12"/>
      <c r="CX727" s="12"/>
      <c r="CY727" s="12"/>
      <c r="CZ727" s="12"/>
      <c r="DA727" s="12"/>
      <c r="DB727" s="12"/>
      <c r="DC727" s="12"/>
      <c r="DD727" s="12"/>
      <c r="DE727" s="12"/>
      <c r="DF727" s="12"/>
      <c r="DG727" s="12"/>
      <c r="DH727" s="12"/>
      <c r="DI727" s="12"/>
      <c r="DJ727" s="12"/>
      <c r="DK727" s="12"/>
      <c r="DL727" s="12"/>
      <c r="DM727" s="12"/>
      <c r="DN727" s="12"/>
      <c r="DO727" s="12"/>
      <c r="DP727" s="12"/>
      <c r="DQ727" s="12"/>
      <c r="DR727" s="12"/>
      <c r="DS727" s="12"/>
      <c r="DT727" s="12"/>
      <c r="DU727" s="12"/>
      <c r="DV727" s="12"/>
      <c r="DW727" s="12"/>
      <c r="DX727" s="12"/>
      <c r="DY727" s="12"/>
      <c r="DZ727" s="12"/>
      <c r="EA727" s="12"/>
      <c r="EB727" s="12"/>
      <c r="EC727" s="12"/>
      <c r="ED727" s="12"/>
      <c r="EE727" s="12"/>
      <c r="EF727" s="12"/>
      <c r="EG727" s="12"/>
      <c r="EH727" s="12"/>
      <c r="EI727" s="12"/>
      <c r="EJ727" s="12"/>
      <c r="EK727" s="12"/>
      <c r="EL727" s="12"/>
      <c r="EM727" s="12"/>
      <c r="EN727" s="12"/>
      <c r="EO727" s="12"/>
      <c r="EP727" s="12"/>
      <c r="EQ727" s="12"/>
      <c r="ER727" s="12"/>
      <c r="ES727" s="12"/>
      <c r="ET727" s="12"/>
      <c r="EU727" s="12"/>
      <c r="EV727" s="12"/>
      <c r="EW727" s="12"/>
      <c r="EX727" s="12"/>
      <c r="EY727" s="12"/>
      <c r="EZ727" s="12"/>
      <c r="FA727" s="12"/>
      <c r="FB727" s="12"/>
      <c r="FC727" s="12"/>
      <c r="FD727" s="12"/>
      <c r="FE727" s="12"/>
      <c r="FF727" s="12"/>
      <c r="FG727" s="12"/>
      <c r="FH727" s="12"/>
      <c r="FI727" s="12"/>
      <c r="FJ727" s="12"/>
      <c r="FK727" s="12"/>
      <c r="FL727" s="12"/>
      <c r="FM727" s="12"/>
      <c r="FN727" s="12"/>
      <c r="FO727" s="12"/>
      <c r="FP727" s="12"/>
      <c r="FQ727" s="12"/>
      <c r="FR727" s="12"/>
      <c r="FS727" s="12"/>
      <c r="FT727" s="12"/>
      <c r="FU727" s="12"/>
      <c r="FV727" s="12"/>
      <c r="FW727" s="12"/>
      <c r="FX727" s="12"/>
      <c r="FY727" s="12"/>
      <c r="FZ727" s="12"/>
      <c r="GA727" s="12"/>
      <c r="GB727" s="12"/>
      <c r="GC727" s="12"/>
      <c r="GD727" s="12"/>
      <c r="GE727" s="12"/>
      <c r="GF727" s="12"/>
      <c r="GG727" s="12"/>
      <c r="GH727" s="12"/>
      <c r="GI727" s="12"/>
      <c r="GJ727" s="12"/>
      <c r="GK727" s="12"/>
      <c r="GL727" s="12"/>
      <c r="GM727" s="12"/>
      <c r="GN727" s="12"/>
      <c r="GO727" s="12"/>
      <c r="GP727" s="12"/>
      <c r="GQ727" s="12"/>
      <c r="GR727" s="12"/>
      <c r="GS727" s="12"/>
      <c r="GT727" s="12"/>
      <c r="GU727" s="12"/>
      <c r="GV727" s="12"/>
      <c r="GW727" s="12"/>
      <c r="GX727" s="12"/>
      <c r="GY727" s="12"/>
      <c r="GZ727" s="12"/>
      <c r="HA727" s="12"/>
      <c r="HB727" s="12"/>
      <c r="HC727" s="12"/>
      <c r="HD727" s="12"/>
      <c r="HE727" s="12"/>
      <c r="HF727" s="12"/>
      <c r="HG727" s="12"/>
      <c r="HH727" s="12"/>
      <c r="HI727" s="12"/>
      <c r="HJ727" s="12"/>
      <c r="HK727" s="12"/>
      <c r="HL727" s="12"/>
      <c r="HM727" s="12"/>
      <c r="HN727" s="12"/>
      <c r="HO727" s="12"/>
      <c r="HP727" s="12"/>
      <c r="HQ727" s="12"/>
      <c r="HR727" s="12"/>
      <c r="HS727" s="12"/>
      <c r="HT727" s="12"/>
      <c r="HU727" s="12"/>
      <c r="HV727" s="12"/>
      <c r="HW727" s="12"/>
      <c r="HX727" s="12"/>
      <c r="HY727" s="12"/>
      <c r="HZ727" s="12"/>
      <c r="IA727" s="12"/>
      <c r="IB727" s="12"/>
      <c r="IC727" s="12"/>
      <c r="ID727" s="12"/>
      <c r="IE727" s="12"/>
      <c r="IF727" s="12"/>
      <c r="IG727" s="12"/>
      <c r="IH727" s="12"/>
      <c r="II727" s="12"/>
      <c r="IJ727" s="12"/>
      <c r="IK727" s="12"/>
      <c r="IL727" s="12"/>
      <c r="IM727" s="12"/>
      <c r="IN727" s="12"/>
      <c r="IO727" s="12"/>
      <c r="IP727" s="12"/>
      <c r="IQ727" s="12"/>
      <c r="IR727" s="12"/>
      <c r="IS727" s="12"/>
      <c r="IT727" s="12"/>
      <c r="IU727" s="12"/>
      <c r="IV727" s="12"/>
      <c r="IW727" s="12"/>
    </row>
    <row r="728" customFormat="false" ht="15" hidden="true" customHeight="true" outlineLevel="1" collapsed="false">
      <c r="A728" s="20" t="s">
        <v>2194</v>
      </c>
      <c r="B728" s="12" t="str">
        <f aca="false">IF(LEFT(C728,3)="ADM","Master","SUB-User")</f>
        <v>SUB-User</v>
      </c>
      <c r="C728" s="20" t="s">
        <v>2282</v>
      </c>
      <c r="D728" s="13" t="e">
        <f aca="false">VLOOKUP(A728,#REF!,2,FALSE())</f>
        <v>#REF!</v>
      </c>
      <c r="E728" s="20" t="s">
        <v>2283</v>
      </c>
      <c r="F728" s="20"/>
      <c r="G728" s="20" t="s">
        <v>414</v>
      </c>
      <c r="H728" s="20" t="s">
        <v>2284</v>
      </c>
      <c r="I728" s="2" t="s">
        <v>2225</v>
      </c>
      <c r="J728" s="2" t="s">
        <v>2226</v>
      </c>
      <c r="K728" s="2" t="s">
        <v>318</v>
      </c>
      <c r="L728" s="2" t="s">
        <v>319</v>
      </c>
      <c r="M728" s="2" t="s">
        <v>361</v>
      </c>
      <c r="N728" s="2" t="s">
        <v>35</v>
      </c>
      <c r="O728" s="21"/>
      <c r="P728" s="21"/>
      <c r="Q728" s="2"/>
      <c r="R728" s="2"/>
      <c r="S728" s="2"/>
      <c r="T728" s="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  <c r="BD728" s="12"/>
      <c r="BE728" s="12"/>
      <c r="BF728" s="12"/>
      <c r="BG728" s="12"/>
      <c r="BH728" s="12"/>
      <c r="BI728" s="12"/>
      <c r="BJ728" s="12"/>
      <c r="BK728" s="12"/>
      <c r="BL728" s="12"/>
      <c r="BM728" s="12"/>
      <c r="BN728" s="12"/>
      <c r="BO728" s="12"/>
      <c r="BP728" s="12"/>
      <c r="BQ728" s="12"/>
      <c r="BR728" s="12"/>
      <c r="BS728" s="12"/>
      <c r="BT728" s="12"/>
      <c r="BU728" s="12"/>
      <c r="BV728" s="12"/>
      <c r="BW728" s="12"/>
      <c r="BX728" s="12"/>
      <c r="BY728" s="12"/>
      <c r="BZ728" s="12"/>
      <c r="CA728" s="12"/>
      <c r="CB728" s="12"/>
      <c r="CC728" s="12"/>
      <c r="CD728" s="12"/>
      <c r="CE728" s="12"/>
      <c r="CF728" s="12"/>
      <c r="CG728" s="12"/>
      <c r="CH728" s="12"/>
      <c r="CI728" s="12"/>
      <c r="CJ728" s="12"/>
      <c r="CK728" s="12"/>
      <c r="CL728" s="12"/>
      <c r="CM728" s="12"/>
      <c r="CN728" s="12"/>
      <c r="CO728" s="12"/>
      <c r="CP728" s="12"/>
      <c r="CQ728" s="12"/>
      <c r="CR728" s="12"/>
      <c r="CS728" s="12"/>
      <c r="CT728" s="12"/>
      <c r="CU728" s="12"/>
      <c r="CV728" s="12"/>
      <c r="CW728" s="12"/>
      <c r="CX728" s="12"/>
      <c r="CY728" s="12"/>
      <c r="CZ728" s="12"/>
      <c r="DA728" s="12"/>
      <c r="DB728" s="12"/>
      <c r="DC728" s="12"/>
      <c r="DD728" s="12"/>
      <c r="DE728" s="12"/>
      <c r="DF728" s="12"/>
      <c r="DG728" s="12"/>
      <c r="DH728" s="12"/>
      <c r="DI728" s="12"/>
      <c r="DJ728" s="12"/>
      <c r="DK728" s="12"/>
      <c r="DL728" s="12"/>
      <c r="DM728" s="12"/>
      <c r="DN728" s="12"/>
      <c r="DO728" s="12"/>
      <c r="DP728" s="12"/>
      <c r="DQ728" s="12"/>
      <c r="DR728" s="12"/>
      <c r="DS728" s="12"/>
      <c r="DT728" s="12"/>
      <c r="DU728" s="12"/>
      <c r="DV728" s="12"/>
      <c r="DW728" s="12"/>
      <c r="DX728" s="12"/>
      <c r="DY728" s="12"/>
      <c r="DZ728" s="12"/>
      <c r="EA728" s="12"/>
      <c r="EB728" s="12"/>
      <c r="EC728" s="12"/>
      <c r="ED728" s="12"/>
      <c r="EE728" s="12"/>
      <c r="EF728" s="12"/>
      <c r="EG728" s="12"/>
      <c r="EH728" s="12"/>
      <c r="EI728" s="12"/>
      <c r="EJ728" s="12"/>
      <c r="EK728" s="12"/>
      <c r="EL728" s="12"/>
      <c r="EM728" s="12"/>
      <c r="EN728" s="12"/>
      <c r="EO728" s="12"/>
      <c r="EP728" s="12"/>
      <c r="EQ728" s="12"/>
      <c r="ER728" s="12"/>
      <c r="ES728" s="12"/>
      <c r="ET728" s="12"/>
      <c r="EU728" s="12"/>
      <c r="EV728" s="12"/>
      <c r="EW728" s="12"/>
      <c r="EX728" s="12"/>
      <c r="EY728" s="12"/>
      <c r="EZ728" s="12"/>
      <c r="FA728" s="12"/>
      <c r="FB728" s="12"/>
      <c r="FC728" s="12"/>
      <c r="FD728" s="12"/>
      <c r="FE728" s="12"/>
      <c r="FF728" s="12"/>
      <c r="FG728" s="12"/>
      <c r="FH728" s="12"/>
      <c r="FI728" s="12"/>
      <c r="FJ728" s="12"/>
      <c r="FK728" s="12"/>
      <c r="FL728" s="12"/>
      <c r="FM728" s="12"/>
      <c r="FN728" s="12"/>
      <c r="FO728" s="12"/>
      <c r="FP728" s="12"/>
      <c r="FQ728" s="12"/>
      <c r="FR728" s="12"/>
      <c r="FS728" s="12"/>
      <c r="FT728" s="12"/>
      <c r="FU728" s="12"/>
      <c r="FV728" s="12"/>
      <c r="FW728" s="12"/>
      <c r="FX728" s="12"/>
      <c r="FY728" s="12"/>
      <c r="FZ728" s="12"/>
      <c r="GA728" s="12"/>
      <c r="GB728" s="12"/>
      <c r="GC728" s="12"/>
      <c r="GD728" s="12"/>
      <c r="GE728" s="12"/>
      <c r="GF728" s="12"/>
      <c r="GG728" s="12"/>
      <c r="GH728" s="12"/>
      <c r="GI728" s="12"/>
      <c r="GJ728" s="12"/>
      <c r="GK728" s="12"/>
      <c r="GL728" s="12"/>
      <c r="GM728" s="12"/>
      <c r="GN728" s="12"/>
      <c r="GO728" s="12"/>
      <c r="GP728" s="12"/>
      <c r="GQ728" s="12"/>
      <c r="GR728" s="12"/>
      <c r="GS728" s="12"/>
      <c r="GT728" s="12"/>
      <c r="GU728" s="12"/>
      <c r="GV728" s="12"/>
      <c r="GW728" s="12"/>
      <c r="GX728" s="12"/>
      <c r="GY728" s="12"/>
      <c r="GZ728" s="12"/>
      <c r="HA728" s="12"/>
      <c r="HB728" s="12"/>
      <c r="HC728" s="12"/>
      <c r="HD728" s="12"/>
      <c r="HE728" s="12"/>
      <c r="HF728" s="12"/>
      <c r="HG728" s="12"/>
      <c r="HH728" s="12"/>
      <c r="HI728" s="12"/>
      <c r="HJ728" s="12"/>
      <c r="HK728" s="12"/>
      <c r="HL728" s="12"/>
      <c r="HM728" s="12"/>
      <c r="HN728" s="12"/>
      <c r="HO728" s="12"/>
      <c r="HP728" s="12"/>
      <c r="HQ728" s="12"/>
      <c r="HR728" s="12"/>
      <c r="HS728" s="12"/>
      <c r="HT728" s="12"/>
      <c r="HU728" s="12"/>
      <c r="HV728" s="12"/>
      <c r="HW728" s="12"/>
      <c r="HX728" s="12"/>
      <c r="HY728" s="12"/>
      <c r="HZ728" s="12"/>
      <c r="IA728" s="12"/>
      <c r="IB728" s="12"/>
      <c r="IC728" s="12"/>
      <c r="ID728" s="12"/>
      <c r="IE728" s="12"/>
      <c r="IF728" s="12"/>
      <c r="IG728" s="12"/>
      <c r="IH728" s="12"/>
      <c r="II728" s="12"/>
      <c r="IJ728" s="12"/>
      <c r="IK728" s="12"/>
      <c r="IL728" s="12"/>
      <c r="IM728" s="12"/>
      <c r="IN728" s="12"/>
      <c r="IO728" s="12"/>
      <c r="IP728" s="12"/>
      <c r="IQ728" s="12"/>
      <c r="IR728" s="12"/>
      <c r="IS728" s="12"/>
      <c r="IT728" s="12"/>
      <c r="IU728" s="12"/>
      <c r="IV728" s="12"/>
      <c r="IW728" s="12"/>
    </row>
    <row r="729" customFormat="false" ht="15" hidden="true" customHeight="true" outlineLevel="1" collapsed="false">
      <c r="A729" s="22" t="s">
        <v>2194</v>
      </c>
      <c r="B729" s="12" t="str">
        <f aca="false">IF(LEFT(C729,3)="ADM","Master","SUB-User")</f>
        <v>SUB-User</v>
      </c>
      <c r="C729" s="22" t="s">
        <v>2285</v>
      </c>
      <c r="D729" s="13" t="e">
        <f aca="false">VLOOKUP(A729,#REF!,2,FALSE())</f>
        <v>#REF!</v>
      </c>
      <c r="E729" s="22" t="s">
        <v>2285</v>
      </c>
      <c r="F729" s="22" t="s">
        <v>2286</v>
      </c>
      <c r="G729" s="22" t="s">
        <v>414</v>
      </c>
      <c r="H729" s="22" t="s">
        <v>1941</v>
      </c>
      <c r="I729" s="2" t="s">
        <v>2225</v>
      </c>
      <c r="J729" s="2" t="s">
        <v>2226</v>
      </c>
      <c r="K729" s="2" t="s">
        <v>318</v>
      </c>
      <c r="L729" s="2" t="s">
        <v>319</v>
      </c>
      <c r="M729" s="2" t="s">
        <v>361</v>
      </c>
      <c r="N729" s="22" t="s">
        <v>35</v>
      </c>
      <c r="O729" s="23" t="s">
        <v>2287</v>
      </c>
      <c r="P729" s="24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  <c r="GY729" s="2"/>
      <c r="GZ729" s="2"/>
      <c r="HA729" s="2"/>
      <c r="HB729" s="2"/>
      <c r="HC729" s="2"/>
      <c r="HD729" s="2"/>
      <c r="HE729" s="2"/>
      <c r="HF729" s="2"/>
      <c r="HG729" s="2"/>
      <c r="HH729" s="2"/>
      <c r="HI729" s="2"/>
      <c r="HJ729" s="2"/>
      <c r="HK729" s="2"/>
      <c r="HL729" s="2"/>
      <c r="HM729" s="2"/>
      <c r="HN729" s="2"/>
      <c r="HO729" s="2"/>
      <c r="HP729" s="2"/>
      <c r="HQ729" s="2"/>
      <c r="HR729" s="2"/>
      <c r="HS729" s="2"/>
      <c r="HT729" s="2"/>
      <c r="HU729" s="2"/>
      <c r="HV729" s="2"/>
      <c r="HW729" s="2"/>
      <c r="HX729" s="2"/>
      <c r="HY729" s="2"/>
      <c r="HZ729" s="2"/>
      <c r="IA729" s="2"/>
      <c r="IB729" s="2"/>
      <c r="IC729" s="2"/>
      <c r="ID729" s="2"/>
      <c r="IE729" s="2"/>
      <c r="IF729" s="2"/>
      <c r="IG729" s="2"/>
      <c r="IH729" s="2"/>
      <c r="II729" s="2"/>
      <c r="IJ729" s="2"/>
      <c r="IK729" s="2"/>
      <c r="IL729" s="2"/>
      <c r="IM729" s="2"/>
      <c r="IN729" s="2"/>
      <c r="IO729" s="2"/>
      <c r="IP729" s="2"/>
      <c r="IQ729" s="2"/>
      <c r="IR729" s="2"/>
      <c r="IS729" s="2"/>
      <c r="IT729" s="2"/>
      <c r="IU729" s="2"/>
      <c r="IV729" s="2"/>
      <c r="IW729" s="2"/>
    </row>
    <row r="730" customFormat="false" ht="15" hidden="true" customHeight="true" outlineLevel="1" collapsed="false">
      <c r="A730" s="22" t="s">
        <v>2194</v>
      </c>
      <c r="B730" s="12" t="str">
        <f aca="false">IF(LEFT(C730,3)="ADM","Master","SUB-User")</f>
        <v>SUB-User</v>
      </c>
      <c r="C730" s="22" t="s">
        <v>2288</v>
      </c>
      <c r="D730" s="13" t="e">
        <f aca="false">VLOOKUP(A730,#REF!,2,FALSE())</f>
        <v>#REF!</v>
      </c>
      <c r="E730" s="22" t="s">
        <v>2288</v>
      </c>
      <c r="F730" s="22"/>
      <c r="G730" s="22"/>
      <c r="H730" s="22"/>
      <c r="I730" s="22" t="s">
        <v>2228</v>
      </c>
      <c r="J730" s="22"/>
      <c r="K730" s="22" t="s">
        <v>2215</v>
      </c>
      <c r="L730" s="22" t="s">
        <v>2201</v>
      </c>
      <c r="M730" s="22" t="s">
        <v>2216</v>
      </c>
      <c r="N730" s="22" t="s">
        <v>35</v>
      </c>
      <c r="O730" s="23" t="n">
        <v>3134369430</v>
      </c>
      <c r="P730" s="24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  <c r="FS730" s="2"/>
      <c r="FT730" s="2"/>
      <c r="FU730" s="2"/>
      <c r="FV730" s="2"/>
      <c r="FW730" s="2"/>
      <c r="FX730" s="2"/>
      <c r="FY730" s="2"/>
      <c r="FZ730" s="2"/>
      <c r="GA730" s="2"/>
      <c r="GB730" s="2"/>
      <c r="GC730" s="2"/>
      <c r="GD730" s="2"/>
      <c r="GE730" s="2"/>
      <c r="GF730" s="2"/>
      <c r="GG730" s="2"/>
      <c r="GH730" s="2"/>
      <c r="GI730" s="2"/>
      <c r="GJ730" s="2"/>
      <c r="GK730" s="2"/>
      <c r="GL730" s="2"/>
      <c r="GM730" s="2"/>
      <c r="GN730" s="2"/>
      <c r="GO730" s="2"/>
      <c r="GP730" s="2"/>
      <c r="GQ730" s="2"/>
      <c r="GR730" s="2"/>
      <c r="GS730" s="2"/>
      <c r="GT730" s="2"/>
      <c r="GU730" s="2"/>
      <c r="GV730" s="2"/>
      <c r="GW730" s="2"/>
      <c r="GX730" s="2"/>
      <c r="GY730" s="2"/>
      <c r="GZ730" s="2"/>
      <c r="HA730" s="2"/>
      <c r="HB730" s="2"/>
      <c r="HC730" s="2"/>
      <c r="HD730" s="2"/>
      <c r="HE730" s="2"/>
      <c r="HF730" s="2"/>
      <c r="HG730" s="2"/>
      <c r="HH730" s="2"/>
      <c r="HI730" s="2"/>
      <c r="HJ730" s="2"/>
      <c r="HK730" s="2"/>
      <c r="HL730" s="2"/>
      <c r="HM730" s="2"/>
      <c r="HN730" s="2"/>
      <c r="HO730" s="2"/>
      <c r="HP730" s="2"/>
      <c r="HQ730" s="2"/>
      <c r="HR730" s="2"/>
      <c r="HS730" s="2"/>
      <c r="HT730" s="2"/>
      <c r="HU730" s="2"/>
      <c r="HV730" s="2"/>
      <c r="HW730" s="2"/>
      <c r="HX730" s="2"/>
      <c r="HY730" s="2"/>
      <c r="HZ730" s="2"/>
      <c r="IA730" s="2"/>
      <c r="IB730" s="2"/>
      <c r="IC730" s="2"/>
      <c r="ID730" s="2"/>
      <c r="IE730" s="2"/>
      <c r="IF730" s="2"/>
      <c r="IG730" s="2"/>
      <c r="IH730" s="2"/>
      <c r="II730" s="2"/>
      <c r="IJ730" s="2"/>
      <c r="IK730" s="2"/>
      <c r="IL730" s="2"/>
      <c r="IM730" s="2"/>
      <c r="IN730" s="2"/>
      <c r="IO730" s="2"/>
      <c r="IP730" s="2"/>
      <c r="IQ730" s="2"/>
      <c r="IR730" s="2"/>
      <c r="IS730" s="2"/>
      <c r="IT730" s="2"/>
      <c r="IU730" s="2"/>
      <c r="IV730" s="2"/>
      <c r="IW730" s="2"/>
    </row>
    <row r="731" customFormat="false" ht="15" hidden="true" customHeight="true" outlineLevel="1" collapsed="false">
      <c r="A731" s="22" t="s">
        <v>2194</v>
      </c>
      <c r="B731" s="12" t="str">
        <f aca="false">IF(LEFT(C731,3)="ADM","Master","SUB-User")</f>
        <v>SUB-User</v>
      </c>
      <c r="C731" s="22" t="s">
        <v>2289</v>
      </c>
      <c r="D731" s="13" t="e">
        <f aca="false">VLOOKUP(A731,#REF!,2,FALSE())</f>
        <v>#REF!</v>
      </c>
      <c r="E731" s="22" t="s">
        <v>2289</v>
      </c>
      <c r="F731" s="22"/>
      <c r="G731" s="22"/>
      <c r="H731" s="22"/>
      <c r="I731" s="22" t="s">
        <v>2228</v>
      </c>
      <c r="J731" s="22"/>
      <c r="K731" s="22" t="s">
        <v>2215</v>
      </c>
      <c r="L731" s="22" t="s">
        <v>2201</v>
      </c>
      <c r="M731" s="22" t="s">
        <v>2216</v>
      </c>
      <c r="N731" s="22" t="s">
        <v>35</v>
      </c>
      <c r="O731" s="23" t="n">
        <v>3134369430</v>
      </c>
      <c r="P731" s="24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  <c r="HQ731" s="2"/>
      <c r="HR731" s="2"/>
      <c r="HS731" s="2"/>
      <c r="HT731" s="2"/>
      <c r="HU731" s="2"/>
      <c r="HV731" s="2"/>
      <c r="HW731" s="2"/>
      <c r="HX731" s="2"/>
      <c r="HY731" s="2"/>
      <c r="HZ731" s="2"/>
      <c r="IA731" s="2"/>
      <c r="IB731" s="2"/>
      <c r="IC731" s="2"/>
      <c r="ID731" s="2"/>
      <c r="IE731" s="2"/>
      <c r="IF731" s="2"/>
      <c r="IG731" s="2"/>
      <c r="IH731" s="2"/>
      <c r="II731" s="2"/>
      <c r="IJ731" s="2"/>
      <c r="IK731" s="2"/>
      <c r="IL731" s="2"/>
      <c r="IM731" s="2"/>
      <c r="IN731" s="2"/>
      <c r="IO731" s="2"/>
      <c r="IP731" s="2"/>
      <c r="IQ731" s="2"/>
      <c r="IR731" s="2"/>
      <c r="IS731" s="2"/>
      <c r="IT731" s="2"/>
      <c r="IU731" s="2"/>
      <c r="IV731" s="2"/>
      <c r="IW731" s="2"/>
    </row>
    <row r="732" customFormat="false" ht="15" hidden="true" customHeight="true" outlineLevel="1" collapsed="false">
      <c r="A732" s="20" t="s">
        <v>2194</v>
      </c>
      <c r="B732" s="12" t="str">
        <f aca="false">IF(LEFT(C732,3)="ADM","Master","SUB-User")</f>
        <v>SUB-User</v>
      </c>
      <c r="C732" s="20" t="s">
        <v>2290</v>
      </c>
      <c r="D732" s="13" t="e">
        <f aca="false">VLOOKUP(A732,#REF!,2,FALSE())</f>
        <v>#REF!</v>
      </c>
      <c r="E732" s="20" t="s">
        <v>2291</v>
      </c>
      <c r="F732" s="20"/>
      <c r="G732" s="20" t="s">
        <v>414</v>
      </c>
      <c r="H732" s="20" t="s">
        <v>2292</v>
      </c>
      <c r="I732" s="2" t="s">
        <v>2198</v>
      </c>
      <c r="J732" s="2" t="s">
        <v>2199</v>
      </c>
      <c r="K732" s="2" t="s">
        <v>2200</v>
      </c>
      <c r="L732" s="2" t="s">
        <v>2201</v>
      </c>
      <c r="M732" s="2" t="s">
        <v>2202</v>
      </c>
      <c r="N732" s="2" t="s">
        <v>35</v>
      </c>
      <c r="O732" s="21"/>
      <c r="P732" s="21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  <c r="IP732" s="2"/>
      <c r="IQ732" s="2"/>
      <c r="IR732" s="2"/>
      <c r="IS732" s="2"/>
      <c r="IT732" s="2"/>
      <c r="IU732" s="2"/>
      <c r="IV732" s="2"/>
      <c r="IW732" s="2"/>
    </row>
    <row r="733" customFormat="false" ht="15" hidden="true" customHeight="true" outlineLevel="1" collapsed="false">
      <c r="A733" s="22" t="s">
        <v>2194</v>
      </c>
      <c r="B733" s="12" t="str">
        <f aca="false">IF(LEFT(C733,3)="ADM","Master","SUB-User")</f>
        <v>SUB-User</v>
      </c>
      <c r="C733" s="22" t="s">
        <v>2293</v>
      </c>
      <c r="D733" s="13" t="e">
        <f aca="false">VLOOKUP(A733,#REF!,2,FALSE())</f>
        <v>#REF!</v>
      </c>
      <c r="E733" s="22" t="s">
        <v>2293</v>
      </c>
      <c r="F733" s="22"/>
      <c r="G733" s="22"/>
      <c r="H733" s="22"/>
      <c r="I733" s="22" t="s">
        <v>2228</v>
      </c>
      <c r="J733" s="22"/>
      <c r="K733" s="22" t="s">
        <v>2215</v>
      </c>
      <c r="L733" s="22" t="s">
        <v>2201</v>
      </c>
      <c r="M733" s="22" t="s">
        <v>2216</v>
      </c>
      <c r="N733" s="22" t="s">
        <v>35</v>
      </c>
      <c r="O733" s="23" t="n">
        <v>3134369430</v>
      </c>
      <c r="P733" s="24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  <c r="IP733" s="2"/>
      <c r="IQ733" s="2"/>
      <c r="IR733" s="2"/>
      <c r="IS733" s="2"/>
      <c r="IT733" s="2"/>
      <c r="IU733" s="2"/>
      <c r="IV733" s="2"/>
      <c r="IW733" s="2"/>
    </row>
    <row r="734" customFormat="false" ht="15" hidden="true" customHeight="true" outlineLevel="1" collapsed="false">
      <c r="A734" s="22" t="s">
        <v>2194</v>
      </c>
      <c r="B734" s="12" t="str">
        <f aca="false">IF(LEFT(C734,3)="ADM","Master","SUB-User")</f>
        <v>SUB-User</v>
      </c>
      <c r="C734" s="22" t="s">
        <v>2294</v>
      </c>
      <c r="D734" s="13" t="e">
        <f aca="false">VLOOKUP(A734,#REF!,2,FALSE())</f>
        <v>#REF!</v>
      </c>
      <c r="E734" s="22" t="s">
        <v>2294</v>
      </c>
      <c r="F734" s="22"/>
      <c r="G734" s="22"/>
      <c r="H734" s="22"/>
      <c r="I734" s="22" t="s">
        <v>2228</v>
      </c>
      <c r="J734" s="22"/>
      <c r="K734" s="22" t="s">
        <v>2215</v>
      </c>
      <c r="L734" s="22" t="s">
        <v>2201</v>
      </c>
      <c r="M734" s="22" t="s">
        <v>2216</v>
      </c>
      <c r="N734" s="22" t="s">
        <v>35</v>
      </c>
      <c r="O734" s="23" t="n">
        <v>3134369430</v>
      </c>
      <c r="P734" s="24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  <c r="FS734" s="2"/>
      <c r="FT734" s="2"/>
      <c r="FU734" s="2"/>
      <c r="FV734" s="2"/>
      <c r="FW734" s="2"/>
      <c r="FX734" s="2"/>
      <c r="FY734" s="2"/>
      <c r="FZ734" s="2"/>
      <c r="GA734" s="2"/>
      <c r="GB734" s="2"/>
      <c r="GC734" s="2"/>
      <c r="GD734" s="2"/>
      <c r="GE734" s="2"/>
      <c r="GF734" s="2"/>
      <c r="GG734" s="2"/>
      <c r="GH734" s="2"/>
      <c r="GI734" s="2"/>
      <c r="GJ734" s="2"/>
      <c r="GK734" s="2"/>
      <c r="GL734" s="2"/>
      <c r="GM734" s="2"/>
      <c r="GN734" s="2"/>
      <c r="GO734" s="2"/>
      <c r="GP734" s="2"/>
      <c r="GQ734" s="2"/>
      <c r="GR734" s="2"/>
      <c r="GS734" s="2"/>
      <c r="GT734" s="2"/>
      <c r="GU734" s="2"/>
      <c r="GV734" s="2"/>
      <c r="GW734" s="2"/>
      <c r="GX734" s="2"/>
      <c r="GY734" s="2"/>
      <c r="GZ734" s="2"/>
      <c r="HA734" s="2"/>
      <c r="HB734" s="2"/>
      <c r="HC734" s="2"/>
      <c r="HD734" s="2"/>
      <c r="HE734" s="2"/>
      <c r="HF734" s="2"/>
      <c r="HG734" s="2"/>
      <c r="HH734" s="2"/>
      <c r="HI734" s="2"/>
      <c r="HJ734" s="2"/>
      <c r="HK734" s="2"/>
      <c r="HL734" s="2"/>
      <c r="HM734" s="2"/>
      <c r="HN734" s="2"/>
      <c r="HO734" s="2"/>
      <c r="HP734" s="2"/>
      <c r="HQ734" s="2"/>
      <c r="HR734" s="2"/>
      <c r="HS734" s="2"/>
      <c r="HT734" s="2"/>
      <c r="HU734" s="2"/>
      <c r="HV734" s="2"/>
      <c r="HW734" s="2"/>
      <c r="HX734" s="2"/>
      <c r="HY734" s="2"/>
      <c r="HZ734" s="2"/>
      <c r="IA734" s="2"/>
      <c r="IB734" s="2"/>
      <c r="IC734" s="2"/>
      <c r="ID734" s="2"/>
      <c r="IE734" s="2"/>
      <c r="IF734" s="2"/>
      <c r="IG734" s="2"/>
      <c r="IH734" s="2"/>
      <c r="II734" s="2"/>
      <c r="IJ734" s="2"/>
      <c r="IK734" s="2"/>
      <c r="IL734" s="2"/>
      <c r="IM734" s="2"/>
      <c r="IN734" s="2"/>
      <c r="IO734" s="2"/>
      <c r="IP734" s="2"/>
      <c r="IQ734" s="2"/>
      <c r="IR734" s="2"/>
      <c r="IS734" s="2"/>
      <c r="IT734" s="2"/>
      <c r="IU734" s="2"/>
      <c r="IV734" s="2"/>
      <c r="IW734" s="2"/>
    </row>
    <row r="735" customFormat="false" ht="15" hidden="true" customHeight="true" outlineLevel="1" collapsed="false">
      <c r="A735" s="22" t="s">
        <v>2194</v>
      </c>
      <c r="B735" s="12" t="str">
        <f aca="false">IF(LEFT(C735,3)="ADM","Master","SUB-User")</f>
        <v>SUB-User</v>
      </c>
      <c r="C735" s="22" t="s">
        <v>2295</v>
      </c>
      <c r="D735" s="13" t="e">
        <f aca="false">VLOOKUP(A735,#REF!,2,FALSE())</f>
        <v>#REF!</v>
      </c>
      <c r="E735" s="22" t="s">
        <v>2295</v>
      </c>
      <c r="F735" s="22"/>
      <c r="G735" s="22"/>
      <c r="H735" s="22"/>
      <c r="I735" s="22" t="s">
        <v>2228</v>
      </c>
      <c r="J735" s="22"/>
      <c r="K735" s="22" t="s">
        <v>2215</v>
      </c>
      <c r="L735" s="22" t="s">
        <v>2201</v>
      </c>
      <c r="M735" s="22" t="s">
        <v>2216</v>
      </c>
      <c r="N735" s="22" t="s">
        <v>35</v>
      </c>
      <c r="O735" s="23" t="n">
        <v>3134369430</v>
      </c>
      <c r="P735" s="24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  <c r="GY735" s="2"/>
      <c r="GZ735" s="2"/>
      <c r="HA735" s="2"/>
      <c r="HB735" s="2"/>
      <c r="HC735" s="2"/>
      <c r="HD735" s="2"/>
      <c r="HE735" s="2"/>
      <c r="HF735" s="2"/>
      <c r="HG735" s="2"/>
      <c r="HH735" s="2"/>
      <c r="HI735" s="2"/>
      <c r="HJ735" s="2"/>
      <c r="HK735" s="2"/>
      <c r="HL735" s="2"/>
      <c r="HM735" s="2"/>
      <c r="HN735" s="2"/>
      <c r="HO735" s="2"/>
      <c r="HP735" s="2"/>
      <c r="HQ735" s="2"/>
      <c r="HR735" s="2"/>
      <c r="HS735" s="2"/>
      <c r="HT735" s="2"/>
      <c r="HU735" s="2"/>
      <c r="HV735" s="2"/>
      <c r="HW735" s="2"/>
      <c r="HX735" s="2"/>
      <c r="HY735" s="2"/>
      <c r="HZ735" s="2"/>
      <c r="IA735" s="2"/>
      <c r="IB735" s="2"/>
      <c r="IC735" s="2"/>
      <c r="ID735" s="2"/>
      <c r="IE735" s="2"/>
      <c r="IF735" s="2"/>
      <c r="IG735" s="2"/>
      <c r="IH735" s="2"/>
      <c r="II735" s="2"/>
      <c r="IJ735" s="2"/>
      <c r="IK735" s="2"/>
      <c r="IL735" s="2"/>
      <c r="IM735" s="2"/>
      <c r="IN735" s="2"/>
      <c r="IO735" s="2"/>
      <c r="IP735" s="2"/>
      <c r="IQ735" s="2"/>
      <c r="IR735" s="2"/>
      <c r="IS735" s="2"/>
      <c r="IT735" s="2"/>
      <c r="IU735" s="2"/>
      <c r="IV735" s="2"/>
      <c r="IW735" s="2"/>
    </row>
    <row r="736" customFormat="false" ht="15" hidden="true" customHeight="true" outlineLevel="1" collapsed="false">
      <c r="A736" s="22" t="s">
        <v>2194</v>
      </c>
      <c r="B736" s="12" t="str">
        <f aca="false">IF(LEFT(C736,3)="ADM","Master","SUB-User")</f>
        <v>SUB-User</v>
      </c>
      <c r="C736" s="22" t="s">
        <v>2296</v>
      </c>
      <c r="D736" s="13" t="e">
        <f aca="false">VLOOKUP(A736,#REF!,2,FALSE())</f>
        <v>#REF!</v>
      </c>
      <c r="E736" s="22" t="s">
        <v>2296</v>
      </c>
      <c r="F736" s="22"/>
      <c r="G736" s="22"/>
      <c r="H736" s="22"/>
      <c r="I736" s="22" t="s">
        <v>2228</v>
      </c>
      <c r="J736" s="22"/>
      <c r="K736" s="22" t="s">
        <v>2215</v>
      </c>
      <c r="L736" s="22" t="s">
        <v>2201</v>
      </c>
      <c r="M736" s="22" t="s">
        <v>2216</v>
      </c>
      <c r="N736" s="22" t="s">
        <v>35</v>
      </c>
      <c r="O736" s="23" t="n">
        <v>3134369430</v>
      </c>
      <c r="P736" s="24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  <c r="HZ736" s="2"/>
      <c r="IA736" s="2"/>
      <c r="IB736" s="2"/>
      <c r="IC736" s="2"/>
      <c r="ID736" s="2"/>
      <c r="IE736" s="2"/>
      <c r="IF736" s="2"/>
      <c r="IG736" s="2"/>
      <c r="IH736" s="2"/>
      <c r="II736" s="2"/>
      <c r="IJ736" s="2"/>
      <c r="IK736" s="2"/>
      <c r="IL736" s="2"/>
      <c r="IM736" s="2"/>
      <c r="IN736" s="2"/>
      <c r="IO736" s="2"/>
      <c r="IP736" s="2"/>
      <c r="IQ736" s="2"/>
      <c r="IR736" s="2"/>
      <c r="IS736" s="2"/>
      <c r="IT736" s="2"/>
      <c r="IU736" s="2"/>
      <c r="IV736" s="2"/>
      <c r="IW736" s="2"/>
    </row>
    <row r="737" customFormat="false" ht="15" hidden="true" customHeight="true" outlineLevel="1" collapsed="false">
      <c r="A737" s="22" t="s">
        <v>2194</v>
      </c>
      <c r="B737" s="12" t="str">
        <f aca="false">IF(LEFT(C737,3)="ADM","Master","SUB-User")</f>
        <v>SUB-User</v>
      </c>
      <c r="C737" s="22" t="s">
        <v>2297</v>
      </c>
      <c r="D737" s="13" t="e">
        <f aca="false">VLOOKUP(A737,#REF!,2,FALSE())</f>
        <v>#REF!</v>
      </c>
      <c r="E737" s="22" t="s">
        <v>2297</v>
      </c>
      <c r="F737" s="22"/>
      <c r="G737" s="22"/>
      <c r="H737" s="22"/>
      <c r="I737" s="22" t="s">
        <v>2228</v>
      </c>
      <c r="J737" s="22"/>
      <c r="K737" s="22" t="s">
        <v>2215</v>
      </c>
      <c r="L737" s="22" t="s">
        <v>2201</v>
      </c>
      <c r="M737" s="22" t="s">
        <v>2216</v>
      </c>
      <c r="N737" s="22" t="s">
        <v>35</v>
      </c>
      <c r="O737" s="23" t="n">
        <v>3134369430</v>
      </c>
      <c r="P737" s="24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  <c r="HZ737" s="2"/>
      <c r="IA737" s="2"/>
      <c r="IB737" s="2"/>
      <c r="IC737" s="2"/>
      <c r="ID737" s="2"/>
      <c r="IE737" s="2"/>
      <c r="IF737" s="2"/>
      <c r="IG737" s="2"/>
      <c r="IH737" s="2"/>
      <c r="II737" s="2"/>
      <c r="IJ737" s="2"/>
      <c r="IK737" s="2"/>
      <c r="IL737" s="2"/>
      <c r="IM737" s="2"/>
      <c r="IN737" s="2"/>
      <c r="IO737" s="2"/>
      <c r="IP737" s="2"/>
      <c r="IQ737" s="2"/>
      <c r="IR737" s="2"/>
      <c r="IS737" s="2"/>
      <c r="IT737" s="2"/>
      <c r="IU737" s="2"/>
      <c r="IV737" s="2"/>
      <c r="IW737" s="2"/>
    </row>
    <row r="738" customFormat="false" ht="15" hidden="true" customHeight="true" outlineLevel="1" collapsed="false">
      <c r="A738" s="22" t="s">
        <v>2194</v>
      </c>
      <c r="B738" s="12" t="str">
        <f aca="false">IF(LEFT(C738,3)="ADM","Master","SUB-User")</f>
        <v>SUB-User</v>
      </c>
      <c r="C738" s="22" t="s">
        <v>2298</v>
      </c>
      <c r="D738" s="13" t="e">
        <f aca="false">VLOOKUP(A738,#REF!,2,FALSE())</f>
        <v>#REF!</v>
      </c>
      <c r="E738" s="22" t="s">
        <v>2298</v>
      </c>
      <c r="F738" s="22"/>
      <c r="G738" s="22"/>
      <c r="H738" s="22"/>
      <c r="I738" s="22" t="s">
        <v>2228</v>
      </c>
      <c r="J738" s="22"/>
      <c r="K738" s="22" t="s">
        <v>2215</v>
      </c>
      <c r="L738" s="22" t="s">
        <v>2201</v>
      </c>
      <c r="M738" s="22" t="s">
        <v>2216</v>
      </c>
      <c r="N738" s="22" t="s">
        <v>35</v>
      </c>
      <c r="O738" s="23" t="n">
        <v>3134369430</v>
      </c>
      <c r="P738" s="24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  <c r="HZ738" s="2"/>
      <c r="IA738" s="2"/>
      <c r="IB738" s="2"/>
      <c r="IC738" s="2"/>
      <c r="ID738" s="2"/>
      <c r="IE738" s="2"/>
      <c r="IF738" s="2"/>
      <c r="IG738" s="2"/>
      <c r="IH738" s="2"/>
      <c r="II738" s="2"/>
      <c r="IJ738" s="2"/>
      <c r="IK738" s="2"/>
      <c r="IL738" s="2"/>
      <c r="IM738" s="2"/>
      <c r="IN738" s="2"/>
      <c r="IO738" s="2"/>
      <c r="IP738" s="2"/>
      <c r="IQ738" s="2"/>
      <c r="IR738" s="2"/>
      <c r="IS738" s="2"/>
      <c r="IT738" s="2"/>
      <c r="IU738" s="2"/>
      <c r="IV738" s="2"/>
      <c r="IW738" s="2"/>
    </row>
    <row r="739" customFormat="false" ht="15" hidden="true" customHeight="true" outlineLevel="1" collapsed="false">
      <c r="A739" s="22" t="s">
        <v>2194</v>
      </c>
      <c r="B739" s="12" t="str">
        <f aca="false">IF(LEFT(C739,3)="ADM","Master","SUB-User")</f>
        <v>SUB-User</v>
      </c>
      <c r="C739" s="22" t="s">
        <v>2299</v>
      </c>
      <c r="D739" s="13" t="e">
        <f aca="false">VLOOKUP(A739,#REF!,2,FALSE())</f>
        <v>#REF!</v>
      </c>
      <c r="E739" s="22" t="s">
        <v>2299</v>
      </c>
      <c r="F739" s="22"/>
      <c r="G739" s="22"/>
      <c r="H739" s="22"/>
      <c r="I739" s="22" t="s">
        <v>2228</v>
      </c>
      <c r="J739" s="22"/>
      <c r="K739" s="22" t="s">
        <v>2215</v>
      </c>
      <c r="L739" s="22" t="s">
        <v>2201</v>
      </c>
      <c r="M739" s="22" t="s">
        <v>2216</v>
      </c>
      <c r="N739" s="22" t="s">
        <v>35</v>
      </c>
      <c r="O739" s="23" t="n">
        <v>3134369430</v>
      </c>
      <c r="P739" s="24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  <c r="HZ739" s="2"/>
      <c r="IA739" s="2"/>
      <c r="IB739" s="2"/>
      <c r="IC739" s="2"/>
      <c r="ID739" s="2"/>
      <c r="IE739" s="2"/>
      <c r="IF739" s="2"/>
      <c r="IG739" s="2"/>
      <c r="IH739" s="2"/>
      <c r="II739" s="2"/>
      <c r="IJ739" s="2"/>
      <c r="IK739" s="2"/>
      <c r="IL739" s="2"/>
      <c r="IM739" s="2"/>
      <c r="IN739" s="2"/>
      <c r="IO739" s="2"/>
      <c r="IP739" s="2"/>
      <c r="IQ739" s="2"/>
      <c r="IR739" s="2"/>
      <c r="IS739" s="2"/>
      <c r="IT739" s="2"/>
      <c r="IU739" s="2"/>
      <c r="IV739" s="2"/>
      <c r="IW739" s="2"/>
    </row>
    <row r="740" customFormat="false" ht="15" hidden="true" customHeight="true" outlineLevel="1" collapsed="false">
      <c r="A740" s="20" t="s">
        <v>2194</v>
      </c>
      <c r="B740" s="12" t="str">
        <f aca="false">IF(LEFT(C740,3)="ADM","Master","SUB-User")</f>
        <v>SUB-User</v>
      </c>
      <c r="C740" s="20" t="s">
        <v>2300</v>
      </c>
      <c r="D740" s="13" t="e">
        <f aca="false">VLOOKUP(A740,#REF!,2,FALSE())</f>
        <v>#REF!</v>
      </c>
      <c r="E740" s="20" t="s">
        <v>2301</v>
      </c>
      <c r="F740" s="20"/>
      <c r="G740" s="20" t="s">
        <v>71</v>
      </c>
      <c r="H740" s="20" t="s">
        <v>2302</v>
      </c>
      <c r="I740" s="2" t="s">
        <v>2225</v>
      </c>
      <c r="J740" s="2" t="s">
        <v>2226</v>
      </c>
      <c r="K740" s="2" t="s">
        <v>318</v>
      </c>
      <c r="L740" s="2" t="s">
        <v>319</v>
      </c>
      <c r="M740" s="2" t="s">
        <v>361</v>
      </c>
      <c r="N740" s="2" t="s">
        <v>35</v>
      </c>
      <c r="O740" s="21"/>
      <c r="P740" s="21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  <c r="HZ740" s="2"/>
      <c r="IA740" s="2"/>
      <c r="IB740" s="2"/>
      <c r="IC740" s="2"/>
      <c r="ID740" s="2"/>
      <c r="IE740" s="2"/>
      <c r="IF740" s="2"/>
      <c r="IG740" s="2"/>
      <c r="IH740" s="2"/>
      <c r="II740" s="2"/>
      <c r="IJ740" s="2"/>
      <c r="IK740" s="2"/>
      <c r="IL740" s="2"/>
      <c r="IM740" s="2"/>
      <c r="IN740" s="2"/>
      <c r="IO740" s="2"/>
      <c r="IP740" s="2"/>
      <c r="IQ740" s="2"/>
      <c r="IR740" s="2"/>
      <c r="IS740" s="2"/>
      <c r="IT740" s="2"/>
      <c r="IU740" s="2"/>
      <c r="IV740" s="2"/>
      <c r="IW740" s="2"/>
    </row>
    <row r="741" customFormat="false" ht="15" hidden="false" customHeight="true" outlineLevel="0" collapsed="false">
      <c r="A741" s="8" t="s">
        <v>2303</v>
      </c>
      <c r="B741" s="8"/>
      <c r="C741" s="8"/>
      <c r="D741" s="9" t="n">
        <v>26</v>
      </c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10"/>
      <c r="P741" s="10"/>
      <c r="Q741" s="8" t="s">
        <v>2080</v>
      </c>
      <c r="R741" s="8" t="s">
        <v>2153</v>
      </c>
      <c r="S741" s="8" t="s">
        <v>686</v>
      </c>
      <c r="T741" s="8" t="s">
        <v>24</v>
      </c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  <c r="AM741" s="8"/>
      <c r="AN741" s="8"/>
      <c r="AO741" s="8"/>
      <c r="AP741" s="8"/>
      <c r="AQ741" s="8"/>
      <c r="AR741" s="8"/>
      <c r="AS741" s="8"/>
      <c r="AT741" s="8"/>
      <c r="AU741" s="8"/>
      <c r="AV741" s="8"/>
      <c r="AW741" s="8"/>
      <c r="AX741" s="8"/>
      <c r="AY741" s="8"/>
      <c r="AZ741" s="8"/>
      <c r="BA741" s="8"/>
      <c r="BB741" s="8"/>
      <c r="BC741" s="8"/>
      <c r="BD741" s="8"/>
      <c r="BE741" s="8"/>
      <c r="BF741" s="8"/>
      <c r="BG741" s="8"/>
      <c r="BH741" s="8"/>
      <c r="BI741" s="8"/>
      <c r="BJ741" s="8"/>
      <c r="BK741" s="8"/>
      <c r="BL741" s="8"/>
      <c r="BM741" s="8"/>
      <c r="BN741" s="8"/>
      <c r="BO741" s="8"/>
      <c r="BP741" s="8"/>
      <c r="BQ741" s="8"/>
      <c r="BR741" s="8"/>
      <c r="BS741" s="8"/>
      <c r="BT741" s="8"/>
      <c r="BU741" s="8"/>
      <c r="BV741" s="8"/>
      <c r="BW741" s="8"/>
      <c r="BX741" s="8"/>
      <c r="BY741" s="8"/>
      <c r="BZ741" s="8"/>
      <c r="CA741" s="8"/>
      <c r="CB741" s="8"/>
      <c r="CC741" s="8"/>
      <c r="CD741" s="8"/>
      <c r="CE741" s="8"/>
      <c r="CF741" s="8"/>
      <c r="CG741" s="8"/>
      <c r="CH741" s="8"/>
      <c r="CI741" s="8"/>
      <c r="CJ741" s="8"/>
      <c r="CK741" s="8"/>
      <c r="CL741" s="8"/>
      <c r="CM741" s="8"/>
      <c r="CN741" s="8"/>
      <c r="CO741" s="8"/>
      <c r="CP741" s="8"/>
      <c r="CQ741" s="8"/>
      <c r="CR741" s="8"/>
      <c r="CS741" s="8"/>
      <c r="CT741" s="8"/>
      <c r="CU741" s="8"/>
      <c r="CV741" s="8"/>
      <c r="CW741" s="8"/>
      <c r="CX741" s="8"/>
      <c r="CY741" s="8"/>
      <c r="CZ741" s="8"/>
      <c r="DA741" s="8"/>
      <c r="DB741" s="8"/>
      <c r="DC741" s="8"/>
      <c r="DD741" s="8"/>
      <c r="DE741" s="8"/>
      <c r="DF741" s="8"/>
      <c r="DG741" s="8"/>
      <c r="DH741" s="8"/>
      <c r="DI741" s="8"/>
      <c r="DJ741" s="8"/>
      <c r="DK741" s="8"/>
      <c r="DL741" s="8"/>
      <c r="DM741" s="8"/>
      <c r="DN741" s="8"/>
      <c r="DO741" s="8"/>
      <c r="DP741" s="8"/>
      <c r="DQ741" s="8"/>
      <c r="DR741" s="8"/>
      <c r="DS741" s="8"/>
      <c r="DT741" s="8"/>
      <c r="DU741" s="8"/>
      <c r="DV741" s="8"/>
      <c r="DW741" s="8"/>
      <c r="DX741" s="8"/>
      <c r="DY741" s="8"/>
      <c r="DZ741" s="8"/>
      <c r="EA741" s="8"/>
      <c r="EB741" s="8"/>
      <c r="EC741" s="8"/>
      <c r="ED741" s="8"/>
      <c r="EE741" s="8"/>
      <c r="EF741" s="8"/>
      <c r="EG741" s="8"/>
      <c r="EH741" s="8"/>
      <c r="EI741" s="8"/>
      <c r="EJ741" s="8"/>
      <c r="EK741" s="8"/>
      <c r="EL741" s="8"/>
      <c r="EM741" s="8"/>
      <c r="EN741" s="8"/>
      <c r="EO741" s="8"/>
      <c r="EP741" s="8"/>
      <c r="EQ741" s="8"/>
      <c r="ER741" s="8"/>
      <c r="ES741" s="8"/>
      <c r="ET741" s="8"/>
      <c r="EU741" s="8"/>
      <c r="EV741" s="8"/>
      <c r="EW741" s="8"/>
      <c r="EX741" s="8"/>
      <c r="EY741" s="8"/>
      <c r="EZ741" s="8"/>
      <c r="FA741" s="8"/>
      <c r="FB741" s="8"/>
      <c r="FC741" s="8"/>
      <c r="FD741" s="8"/>
      <c r="FE741" s="8"/>
      <c r="FF741" s="8"/>
      <c r="FG741" s="8"/>
      <c r="FH741" s="8"/>
      <c r="FI741" s="8"/>
      <c r="FJ741" s="8"/>
      <c r="FK741" s="8"/>
      <c r="FL741" s="8"/>
      <c r="FM741" s="8"/>
      <c r="FN741" s="8"/>
      <c r="FO741" s="8"/>
      <c r="FP741" s="8"/>
      <c r="FQ741" s="8"/>
      <c r="FR741" s="8"/>
      <c r="FS741" s="8"/>
      <c r="FT741" s="8"/>
      <c r="FU741" s="8"/>
      <c r="FV741" s="8"/>
      <c r="FW741" s="8"/>
      <c r="FX741" s="8"/>
      <c r="FY741" s="8"/>
      <c r="FZ741" s="8"/>
      <c r="GA741" s="8"/>
      <c r="GB741" s="8"/>
      <c r="GC741" s="8"/>
      <c r="GD741" s="8"/>
      <c r="GE741" s="8"/>
      <c r="GF741" s="8"/>
      <c r="GG741" s="8"/>
      <c r="GH741" s="8"/>
      <c r="GI741" s="8"/>
      <c r="GJ741" s="8"/>
      <c r="GK741" s="8"/>
      <c r="GL741" s="8"/>
      <c r="GM741" s="8"/>
      <c r="GN741" s="8"/>
      <c r="GO741" s="8"/>
      <c r="GP741" s="8"/>
      <c r="GQ741" s="8"/>
      <c r="GR741" s="8"/>
      <c r="GS741" s="8"/>
      <c r="GT741" s="8"/>
      <c r="GU741" s="8"/>
      <c r="GV741" s="8"/>
      <c r="GW741" s="8"/>
      <c r="GX741" s="8"/>
      <c r="GY741" s="8"/>
      <c r="GZ741" s="8"/>
      <c r="HA741" s="8"/>
      <c r="HB741" s="8"/>
      <c r="HC741" s="8"/>
      <c r="HD741" s="8"/>
      <c r="HE741" s="8"/>
      <c r="HF741" s="8"/>
      <c r="HG741" s="8"/>
      <c r="HH741" s="8"/>
      <c r="HI741" s="8"/>
      <c r="HJ741" s="8"/>
      <c r="HK741" s="8"/>
      <c r="HL741" s="8"/>
      <c r="HM741" s="8"/>
      <c r="HN741" s="8"/>
      <c r="HO741" s="8"/>
      <c r="HP741" s="8"/>
      <c r="HQ741" s="8"/>
      <c r="HR741" s="8"/>
      <c r="HS741" s="8"/>
      <c r="HT741" s="8"/>
      <c r="HU741" s="8"/>
      <c r="HV741" s="8"/>
      <c r="HW741" s="8"/>
      <c r="HX741" s="8"/>
      <c r="HY741" s="8"/>
      <c r="HZ741" s="8"/>
      <c r="IA741" s="8"/>
      <c r="IB741" s="8"/>
      <c r="IC741" s="8"/>
      <c r="ID741" s="8"/>
      <c r="IE741" s="8"/>
      <c r="IF741" s="8"/>
      <c r="IG741" s="8"/>
      <c r="IH741" s="8"/>
      <c r="II741" s="8"/>
      <c r="IJ741" s="8"/>
      <c r="IK741" s="8"/>
      <c r="IL741" s="8"/>
      <c r="IM741" s="8"/>
      <c r="IN741" s="8"/>
      <c r="IO741" s="8"/>
      <c r="IP741" s="8"/>
      <c r="IQ741" s="8"/>
      <c r="IR741" s="8"/>
      <c r="IS741" s="8"/>
      <c r="IT741" s="8"/>
      <c r="IU741" s="8"/>
      <c r="IV741" s="8"/>
      <c r="IW741" s="8"/>
    </row>
    <row r="742" customFormat="false" ht="15" hidden="false" customHeight="true" outlineLevel="0" collapsed="false">
      <c r="A742" s="17" t="s">
        <v>2303</v>
      </c>
      <c r="B742" s="12" t="str">
        <f aca="false">IF(LEFT(C742,3)="ADM","Master","SUB-User")</f>
        <v>Master</v>
      </c>
      <c r="C742" s="17" t="s">
        <v>2304</v>
      </c>
      <c r="D742" s="13"/>
      <c r="E742" s="17" t="s">
        <v>2305</v>
      </c>
      <c r="F742" s="17" t="s">
        <v>2306</v>
      </c>
      <c r="G742" s="17" t="s">
        <v>2307</v>
      </c>
      <c r="H742" s="17" t="s">
        <v>2308</v>
      </c>
      <c r="I742" s="17" t="s">
        <v>2309</v>
      </c>
      <c r="J742" s="17" t="s">
        <v>2310</v>
      </c>
      <c r="K742" s="17" t="s">
        <v>2311</v>
      </c>
      <c r="L742" s="17" t="s">
        <v>1684</v>
      </c>
      <c r="M742" s="17" t="s">
        <v>2312</v>
      </c>
      <c r="N742" s="17" t="s">
        <v>35</v>
      </c>
      <c r="O742" s="18" t="n">
        <v>4055536400</v>
      </c>
      <c r="P742" s="25"/>
      <c r="Q742" s="15" t="s">
        <v>2080</v>
      </c>
      <c r="R742" s="12"/>
      <c r="S742" s="12"/>
      <c r="T742" s="1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  <c r="HZ742" s="2"/>
      <c r="IA742" s="2"/>
      <c r="IB742" s="2"/>
      <c r="IC742" s="2"/>
      <c r="ID742" s="2"/>
      <c r="IE742" s="2"/>
      <c r="IF742" s="2"/>
      <c r="IG742" s="2"/>
      <c r="IH742" s="2"/>
      <c r="II742" s="2"/>
      <c r="IJ742" s="2"/>
      <c r="IK742" s="2"/>
      <c r="IL742" s="2"/>
      <c r="IM742" s="2"/>
      <c r="IN742" s="2"/>
      <c r="IO742" s="2"/>
      <c r="IP742" s="2"/>
      <c r="IQ742" s="2"/>
      <c r="IR742" s="2"/>
      <c r="IS742" s="2"/>
      <c r="IT742" s="2"/>
      <c r="IU742" s="2"/>
      <c r="IV742" s="2"/>
      <c r="IW742" s="2"/>
    </row>
    <row r="743" customFormat="false" ht="15" hidden="true" customHeight="true" outlineLevel="1" collapsed="false">
      <c r="A743" s="20" t="s">
        <v>2303</v>
      </c>
      <c r="B743" s="12" t="str">
        <f aca="false">IF(LEFT(C743,3)="ADM","Master","SUB-User")</f>
        <v>SUB-User</v>
      </c>
      <c r="C743" s="20" t="s">
        <v>2313</v>
      </c>
      <c r="D743" s="13" t="e">
        <f aca="false">VLOOKUP(A743,#REF!,2,FALSE())</f>
        <v>#REF!</v>
      </c>
      <c r="E743" s="20" t="s">
        <v>2314</v>
      </c>
      <c r="F743" s="20"/>
      <c r="G743" s="20" t="s">
        <v>1782</v>
      </c>
      <c r="H743" s="20" t="s">
        <v>2315</v>
      </c>
      <c r="I743" s="2" t="s">
        <v>2309</v>
      </c>
      <c r="J743" s="2" t="s">
        <v>2316</v>
      </c>
      <c r="K743" s="2" t="s">
        <v>2311</v>
      </c>
      <c r="L743" s="2" t="s">
        <v>1684</v>
      </c>
      <c r="M743" s="2" t="s">
        <v>2312</v>
      </c>
      <c r="N743" s="2" t="s">
        <v>35</v>
      </c>
      <c r="O743" s="21"/>
      <c r="P743" s="21"/>
      <c r="Q743" s="2"/>
      <c r="R743" s="2"/>
      <c r="S743" s="2"/>
      <c r="T743" s="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  <c r="BD743" s="12"/>
      <c r="BE743" s="12"/>
      <c r="BF743" s="12"/>
      <c r="BG743" s="12"/>
      <c r="BH743" s="12"/>
      <c r="BI743" s="12"/>
      <c r="BJ743" s="12"/>
      <c r="BK743" s="12"/>
      <c r="BL743" s="12"/>
      <c r="BM743" s="12"/>
      <c r="BN743" s="12"/>
      <c r="BO743" s="12"/>
      <c r="BP743" s="12"/>
      <c r="BQ743" s="12"/>
      <c r="BR743" s="12"/>
      <c r="BS743" s="12"/>
      <c r="BT743" s="12"/>
      <c r="BU743" s="12"/>
      <c r="BV743" s="12"/>
      <c r="BW743" s="12"/>
      <c r="BX743" s="12"/>
      <c r="BY743" s="12"/>
      <c r="BZ743" s="12"/>
      <c r="CA743" s="12"/>
      <c r="CB743" s="12"/>
      <c r="CC743" s="12"/>
      <c r="CD743" s="12"/>
      <c r="CE743" s="12"/>
      <c r="CF743" s="12"/>
      <c r="CG743" s="12"/>
      <c r="CH743" s="12"/>
      <c r="CI743" s="12"/>
      <c r="CJ743" s="12"/>
      <c r="CK743" s="12"/>
      <c r="CL743" s="12"/>
      <c r="CM743" s="12"/>
      <c r="CN743" s="12"/>
      <c r="CO743" s="12"/>
      <c r="CP743" s="12"/>
      <c r="CQ743" s="12"/>
      <c r="CR743" s="12"/>
      <c r="CS743" s="12"/>
      <c r="CT743" s="12"/>
      <c r="CU743" s="12"/>
      <c r="CV743" s="12"/>
      <c r="CW743" s="12"/>
      <c r="CX743" s="12"/>
      <c r="CY743" s="12"/>
      <c r="CZ743" s="12"/>
      <c r="DA743" s="12"/>
      <c r="DB743" s="12"/>
      <c r="DC743" s="12"/>
      <c r="DD743" s="12"/>
      <c r="DE743" s="12"/>
      <c r="DF743" s="12"/>
      <c r="DG743" s="12"/>
      <c r="DH743" s="12"/>
      <c r="DI743" s="12"/>
      <c r="DJ743" s="12"/>
      <c r="DK743" s="12"/>
      <c r="DL743" s="12"/>
      <c r="DM743" s="12"/>
      <c r="DN743" s="12"/>
      <c r="DO743" s="12"/>
      <c r="DP743" s="12"/>
      <c r="DQ743" s="12"/>
      <c r="DR743" s="12"/>
      <c r="DS743" s="12"/>
      <c r="DT743" s="12"/>
      <c r="DU743" s="12"/>
      <c r="DV743" s="12"/>
      <c r="DW743" s="12"/>
      <c r="DX743" s="12"/>
      <c r="DY743" s="12"/>
      <c r="DZ743" s="12"/>
      <c r="EA743" s="12"/>
      <c r="EB743" s="12"/>
      <c r="EC743" s="12"/>
      <c r="ED743" s="12"/>
      <c r="EE743" s="12"/>
      <c r="EF743" s="12"/>
      <c r="EG743" s="12"/>
      <c r="EH743" s="12"/>
      <c r="EI743" s="12"/>
      <c r="EJ743" s="12"/>
      <c r="EK743" s="12"/>
      <c r="EL743" s="12"/>
      <c r="EM743" s="12"/>
      <c r="EN743" s="12"/>
      <c r="EO743" s="12"/>
      <c r="EP743" s="12"/>
      <c r="EQ743" s="12"/>
      <c r="ER743" s="12"/>
      <c r="ES743" s="12"/>
      <c r="ET743" s="12"/>
      <c r="EU743" s="12"/>
      <c r="EV743" s="12"/>
      <c r="EW743" s="12"/>
      <c r="EX743" s="12"/>
      <c r="EY743" s="12"/>
      <c r="EZ743" s="12"/>
      <c r="FA743" s="12"/>
      <c r="FB743" s="12"/>
      <c r="FC743" s="12"/>
      <c r="FD743" s="12"/>
      <c r="FE743" s="12"/>
      <c r="FF743" s="12"/>
      <c r="FG743" s="12"/>
      <c r="FH743" s="12"/>
      <c r="FI743" s="12"/>
      <c r="FJ743" s="12"/>
      <c r="FK743" s="12"/>
      <c r="FL743" s="12"/>
      <c r="FM743" s="12"/>
      <c r="FN743" s="12"/>
      <c r="FO743" s="12"/>
      <c r="FP743" s="12"/>
      <c r="FQ743" s="12"/>
      <c r="FR743" s="12"/>
      <c r="FS743" s="12"/>
      <c r="FT743" s="12"/>
      <c r="FU743" s="12"/>
      <c r="FV743" s="12"/>
      <c r="FW743" s="12"/>
      <c r="FX743" s="12"/>
      <c r="FY743" s="12"/>
      <c r="FZ743" s="12"/>
      <c r="GA743" s="12"/>
      <c r="GB743" s="12"/>
      <c r="GC743" s="12"/>
      <c r="GD743" s="12"/>
      <c r="GE743" s="12"/>
      <c r="GF743" s="12"/>
      <c r="GG743" s="12"/>
      <c r="GH743" s="12"/>
      <c r="GI743" s="12"/>
      <c r="GJ743" s="12"/>
      <c r="GK743" s="12"/>
      <c r="GL743" s="12"/>
      <c r="GM743" s="12"/>
      <c r="GN743" s="12"/>
      <c r="GO743" s="12"/>
      <c r="GP743" s="12"/>
      <c r="GQ743" s="12"/>
      <c r="GR743" s="12"/>
      <c r="GS743" s="12"/>
      <c r="GT743" s="12"/>
      <c r="GU743" s="12"/>
      <c r="GV743" s="12"/>
      <c r="GW743" s="12"/>
      <c r="GX743" s="12"/>
      <c r="GY743" s="12"/>
      <c r="GZ743" s="12"/>
      <c r="HA743" s="12"/>
      <c r="HB743" s="12"/>
      <c r="HC743" s="12"/>
      <c r="HD743" s="12"/>
      <c r="HE743" s="12"/>
      <c r="HF743" s="12"/>
      <c r="HG743" s="12"/>
      <c r="HH743" s="12"/>
      <c r="HI743" s="12"/>
      <c r="HJ743" s="12"/>
      <c r="HK743" s="12"/>
      <c r="HL743" s="12"/>
      <c r="HM743" s="12"/>
      <c r="HN743" s="12"/>
      <c r="HO743" s="12"/>
      <c r="HP743" s="12"/>
      <c r="HQ743" s="12"/>
      <c r="HR743" s="12"/>
      <c r="HS743" s="12"/>
      <c r="HT743" s="12"/>
      <c r="HU743" s="12"/>
      <c r="HV743" s="12"/>
      <c r="HW743" s="12"/>
      <c r="HX743" s="12"/>
      <c r="HY743" s="12"/>
      <c r="HZ743" s="12"/>
      <c r="IA743" s="12"/>
      <c r="IB743" s="12"/>
      <c r="IC743" s="12"/>
      <c r="ID743" s="12"/>
      <c r="IE743" s="12"/>
      <c r="IF743" s="12"/>
      <c r="IG743" s="12"/>
      <c r="IH743" s="12"/>
      <c r="II743" s="12"/>
      <c r="IJ743" s="12"/>
      <c r="IK743" s="12"/>
      <c r="IL743" s="12"/>
      <c r="IM743" s="12"/>
      <c r="IN743" s="12"/>
      <c r="IO743" s="12"/>
      <c r="IP743" s="12"/>
      <c r="IQ743" s="12"/>
      <c r="IR743" s="12"/>
      <c r="IS743" s="12"/>
      <c r="IT743" s="12"/>
      <c r="IU743" s="12"/>
      <c r="IV743" s="12"/>
      <c r="IW743" s="12"/>
    </row>
    <row r="744" customFormat="false" ht="15" hidden="true" customHeight="true" outlineLevel="1" collapsed="false">
      <c r="A744" s="22" t="s">
        <v>2303</v>
      </c>
      <c r="B744" s="12" t="str">
        <f aca="false">IF(LEFT(C744,3)="ADM","Master","SUB-User")</f>
        <v>SUB-User</v>
      </c>
      <c r="C744" s="22" t="s">
        <v>2317</v>
      </c>
      <c r="D744" s="13" t="e">
        <f aca="false">VLOOKUP(A744,#REF!,2,FALSE())</f>
        <v>#REF!</v>
      </c>
      <c r="E744" s="22" t="s">
        <v>2317</v>
      </c>
      <c r="F744" s="22"/>
      <c r="G744" s="22" t="s">
        <v>393</v>
      </c>
      <c r="H744" s="22" t="s">
        <v>2318</v>
      </c>
      <c r="I744" s="22" t="s">
        <v>2319</v>
      </c>
      <c r="J744" s="22" t="s">
        <v>2310</v>
      </c>
      <c r="K744" s="22" t="s">
        <v>2311</v>
      </c>
      <c r="L744" s="22" t="s">
        <v>1684</v>
      </c>
      <c r="M744" s="22" t="s">
        <v>2312</v>
      </c>
      <c r="N744" s="22" t="s">
        <v>35</v>
      </c>
      <c r="O744" s="23" t="n">
        <v>4055536400</v>
      </c>
      <c r="P744" s="24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  <c r="HZ744" s="2"/>
      <c r="IA744" s="2"/>
      <c r="IB744" s="2"/>
      <c r="IC744" s="2"/>
      <c r="ID744" s="2"/>
      <c r="IE744" s="2"/>
      <c r="IF744" s="2"/>
      <c r="IG744" s="2"/>
      <c r="IH744" s="2"/>
      <c r="II744" s="2"/>
      <c r="IJ744" s="2"/>
      <c r="IK744" s="2"/>
      <c r="IL744" s="2"/>
      <c r="IM744" s="2"/>
      <c r="IN744" s="2"/>
      <c r="IO744" s="2"/>
      <c r="IP744" s="2"/>
      <c r="IQ744" s="2"/>
      <c r="IR744" s="2"/>
      <c r="IS744" s="2"/>
      <c r="IT744" s="2"/>
      <c r="IU744" s="2"/>
      <c r="IV744" s="2"/>
      <c r="IW744" s="2"/>
    </row>
    <row r="745" customFormat="false" ht="15" hidden="true" customHeight="true" outlineLevel="1" collapsed="false">
      <c r="A745" s="22" t="s">
        <v>2303</v>
      </c>
      <c r="B745" s="12" t="str">
        <f aca="false">IF(LEFT(C745,3)="ADM","Master","SUB-User")</f>
        <v>SUB-User</v>
      </c>
      <c r="C745" s="22" t="s">
        <v>2320</v>
      </c>
      <c r="D745" s="13" t="e">
        <f aca="false">VLOOKUP(A745,#REF!,2,FALSE())</f>
        <v>#REF!</v>
      </c>
      <c r="E745" s="22" t="s">
        <v>2320</v>
      </c>
      <c r="F745" s="22" t="s">
        <v>2321</v>
      </c>
      <c r="G745" s="22" t="s">
        <v>676</v>
      </c>
      <c r="H745" s="22" t="s">
        <v>2322</v>
      </c>
      <c r="I745" s="22" t="s">
        <v>2319</v>
      </c>
      <c r="J745" s="22" t="s">
        <v>2310</v>
      </c>
      <c r="K745" s="22" t="s">
        <v>2311</v>
      </c>
      <c r="L745" s="22" t="s">
        <v>1684</v>
      </c>
      <c r="M745" s="22" t="s">
        <v>2312</v>
      </c>
      <c r="N745" s="22" t="s">
        <v>35</v>
      </c>
      <c r="O745" s="23" t="n">
        <v>4055536400</v>
      </c>
      <c r="P745" s="24" t="s">
        <v>2323</v>
      </c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  <c r="HZ745" s="2"/>
      <c r="IA745" s="2"/>
      <c r="IB745" s="2"/>
      <c r="IC745" s="2"/>
      <c r="ID745" s="2"/>
      <c r="IE745" s="2"/>
      <c r="IF745" s="2"/>
      <c r="IG745" s="2"/>
      <c r="IH745" s="2"/>
      <c r="II745" s="2"/>
      <c r="IJ745" s="2"/>
      <c r="IK745" s="2"/>
      <c r="IL745" s="2"/>
      <c r="IM745" s="2"/>
      <c r="IN745" s="2"/>
      <c r="IO745" s="2"/>
      <c r="IP745" s="2"/>
      <c r="IQ745" s="2"/>
      <c r="IR745" s="2"/>
      <c r="IS745" s="2"/>
      <c r="IT745" s="2"/>
      <c r="IU745" s="2"/>
      <c r="IV745" s="2"/>
      <c r="IW745" s="2"/>
    </row>
    <row r="746" customFormat="false" ht="15" hidden="true" customHeight="true" outlineLevel="1" collapsed="false">
      <c r="A746" s="20" t="s">
        <v>2303</v>
      </c>
      <c r="B746" s="12" t="str">
        <f aca="false">IF(LEFT(C746,3)="ADM","Master","SUB-User")</f>
        <v>SUB-User</v>
      </c>
      <c r="C746" s="20" t="s">
        <v>2324</v>
      </c>
      <c r="D746" s="13" t="e">
        <f aca="false">VLOOKUP(A746,#REF!,2,FALSE())</f>
        <v>#REF!</v>
      </c>
      <c r="E746" s="20" t="s">
        <v>2325</v>
      </c>
      <c r="F746" s="20"/>
      <c r="G746" s="20" t="s">
        <v>2326</v>
      </c>
      <c r="H746" s="20" t="s">
        <v>2327</v>
      </c>
      <c r="I746" s="2" t="s">
        <v>2309</v>
      </c>
      <c r="J746" s="2" t="s">
        <v>2316</v>
      </c>
      <c r="K746" s="2" t="s">
        <v>2311</v>
      </c>
      <c r="L746" s="2" t="s">
        <v>1684</v>
      </c>
      <c r="M746" s="2" t="s">
        <v>2312</v>
      </c>
      <c r="N746" s="2" t="s">
        <v>35</v>
      </c>
      <c r="O746" s="21"/>
      <c r="P746" s="21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  <c r="HZ746" s="2"/>
      <c r="IA746" s="2"/>
      <c r="IB746" s="2"/>
      <c r="IC746" s="2"/>
      <c r="ID746" s="2"/>
      <c r="IE746" s="2"/>
      <c r="IF746" s="2"/>
      <c r="IG746" s="2"/>
      <c r="IH746" s="2"/>
      <c r="II746" s="2"/>
      <c r="IJ746" s="2"/>
      <c r="IK746" s="2"/>
      <c r="IL746" s="2"/>
      <c r="IM746" s="2"/>
      <c r="IN746" s="2"/>
      <c r="IO746" s="2"/>
      <c r="IP746" s="2"/>
      <c r="IQ746" s="2"/>
      <c r="IR746" s="2"/>
      <c r="IS746" s="2"/>
      <c r="IT746" s="2"/>
      <c r="IU746" s="2"/>
      <c r="IV746" s="2"/>
      <c r="IW746" s="2"/>
    </row>
    <row r="747" customFormat="false" ht="15" hidden="true" customHeight="true" outlineLevel="1" collapsed="false">
      <c r="A747" s="2" t="s">
        <v>2303</v>
      </c>
      <c r="B747" s="12" t="str">
        <f aca="false">IF(LEFT(C747,3)="ADM","Master","SUB-User")</f>
        <v>SUB-User</v>
      </c>
      <c r="C747" s="2" t="s">
        <v>2328</v>
      </c>
      <c r="D747" s="13" t="e">
        <f aca="false">VLOOKUP(A747,#REF!,2,FALSE())</f>
        <v>#REF!</v>
      </c>
      <c r="E747" s="2" t="s">
        <v>2329</v>
      </c>
      <c r="F747" s="2"/>
      <c r="G747" s="2" t="s">
        <v>1058</v>
      </c>
      <c r="H747" s="2" t="s">
        <v>2330</v>
      </c>
      <c r="I747" s="2" t="s">
        <v>2309</v>
      </c>
      <c r="J747" s="2" t="s">
        <v>2316</v>
      </c>
      <c r="K747" s="2" t="s">
        <v>2311</v>
      </c>
      <c r="L747" s="2" t="s">
        <v>1684</v>
      </c>
      <c r="M747" s="2" t="s">
        <v>2312</v>
      </c>
      <c r="N747" s="2" t="s">
        <v>35</v>
      </c>
      <c r="O747" s="21"/>
      <c r="P747" s="21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  <c r="HZ747" s="2"/>
      <c r="IA747" s="2"/>
      <c r="IB747" s="2"/>
      <c r="IC747" s="2"/>
      <c r="ID747" s="2"/>
      <c r="IE747" s="2"/>
      <c r="IF747" s="2"/>
      <c r="IG747" s="2"/>
      <c r="IH747" s="2"/>
      <c r="II747" s="2"/>
      <c r="IJ747" s="2"/>
      <c r="IK747" s="2"/>
      <c r="IL747" s="2"/>
      <c r="IM747" s="2"/>
      <c r="IN747" s="2"/>
      <c r="IO747" s="2"/>
      <c r="IP747" s="2"/>
      <c r="IQ747" s="2"/>
      <c r="IR747" s="2"/>
      <c r="IS747" s="2"/>
      <c r="IT747" s="2"/>
      <c r="IU747" s="2"/>
      <c r="IV747" s="2"/>
      <c r="IW747" s="2"/>
    </row>
    <row r="748" customFormat="false" ht="15" hidden="true" customHeight="true" outlineLevel="1" collapsed="false">
      <c r="A748" s="22" t="s">
        <v>2303</v>
      </c>
      <c r="B748" s="12" t="str">
        <f aca="false">IF(LEFT(C748,3)="ADM","Master","SUB-User")</f>
        <v>SUB-User</v>
      </c>
      <c r="C748" s="22" t="s">
        <v>2331</v>
      </c>
      <c r="D748" s="13" t="e">
        <f aca="false">VLOOKUP(A748,#REF!,2,FALSE())</f>
        <v>#REF!</v>
      </c>
      <c r="E748" s="22" t="s">
        <v>2331</v>
      </c>
      <c r="F748" s="22" t="s">
        <v>2332</v>
      </c>
      <c r="G748" s="22" t="s">
        <v>2333</v>
      </c>
      <c r="H748" s="22" t="s">
        <v>2334</v>
      </c>
      <c r="I748" s="22" t="s">
        <v>2319</v>
      </c>
      <c r="J748" s="22" t="s">
        <v>2310</v>
      </c>
      <c r="K748" s="22" t="s">
        <v>2311</v>
      </c>
      <c r="L748" s="22" t="s">
        <v>1684</v>
      </c>
      <c r="M748" s="22" t="s">
        <v>2312</v>
      </c>
      <c r="N748" s="22" t="s">
        <v>35</v>
      </c>
      <c r="O748" s="23" t="n">
        <v>4055536400</v>
      </c>
      <c r="P748" s="24" t="s">
        <v>2335</v>
      </c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  <c r="HZ748" s="2"/>
      <c r="IA748" s="2"/>
      <c r="IB748" s="2"/>
      <c r="IC748" s="2"/>
      <c r="ID748" s="2"/>
      <c r="IE748" s="2"/>
      <c r="IF748" s="2"/>
      <c r="IG748" s="2"/>
      <c r="IH748" s="2"/>
      <c r="II748" s="2"/>
      <c r="IJ748" s="2"/>
      <c r="IK748" s="2"/>
      <c r="IL748" s="2"/>
      <c r="IM748" s="2"/>
      <c r="IN748" s="2"/>
      <c r="IO748" s="2"/>
      <c r="IP748" s="2"/>
      <c r="IQ748" s="2"/>
      <c r="IR748" s="2"/>
      <c r="IS748" s="2"/>
      <c r="IT748" s="2"/>
      <c r="IU748" s="2"/>
      <c r="IV748" s="2"/>
      <c r="IW748" s="2"/>
    </row>
    <row r="749" customFormat="false" ht="15" hidden="true" customHeight="true" outlineLevel="1" collapsed="false">
      <c r="A749" s="2" t="s">
        <v>2303</v>
      </c>
      <c r="B749" s="12" t="str">
        <f aca="false">IF(LEFT(C749,3)="ADM","Master","SUB-User")</f>
        <v>SUB-User</v>
      </c>
      <c r="C749" s="2" t="s">
        <v>2336</v>
      </c>
      <c r="D749" s="13" t="e">
        <f aca="false">VLOOKUP(A749,#REF!,2,FALSE())</f>
        <v>#REF!</v>
      </c>
      <c r="E749" s="2" t="s">
        <v>2337</v>
      </c>
      <c r="F749" s="2"/>
      <c r="G749" s="2" t="s">
        <v>358</v>
      </c>
      <c r="H749" s="2" t="s">
        <v>2338</v>
      </c>
      <c r="I749" s="2" t="s">
        <v>2309</v>
      </c>
      <c r="J749" s="2" t="s">
        <v>2316</v>
      </c>
      <c r="K749" s="2" t="s">
        <v>2311</v>
      </c>
      <c r="L749" s="2" t="s">
        <v>1684</v>
      </c>
      <c r="M749" s="2" t="s">
        <v>2312</v>
      </c>
      <c r="N749" s="2" t="s">
        <v>35</v>
      </c>
      <c r="O749" s="21"/>
      <c r="P749" s="21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  <c r="HZ749" s="2"/>
      <c r="IA749" s="2"/>
      <c r="IB749" s="2"/>
      <c r="IC749" s="2"/>
      <c r="ID749" s="2"/>
      <c r="IE749" s="2"/>
      <c r="IF749" s="2"/>
      <c r="IG749" s="2"/>
      <c r="IH749" s="2"/>
      <c r="II749" s="2"/>
      <c r="IJ749" s="2"/>
      <c r="IK749" s="2"/>
      <c r="IL749" s="2"/>
      <c r="IM749" s="2"/>
      <c r="IN749" s="2"/>
      <c r="IO749" s="2"/>
      <c r="IP749" s="2"/>
      <c r="IQ749" s="2"/>
      <c r="IR749" s="2"/>
      <c r="IS749" s="2"/>
      <c r="IT749" s="2"/>
      <c r="IU749" s="2"/>
      <c r="IV749" s="2"/>
      <c r="IW749" s="2"/>
    </row>
    <row r="750" customFormat="false" ht="15" hidden="false" customHeight="true" outlineLevel="0" collapsed="false">
      <c r="A750" s="8" t="s">
        <v>2339</v>
      </c>
      <c r="B750" s="8"/>
      <c r="C750" s="8"/>
      <c r="D750" s="9" t="n">
        <v>27</v>
      </c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10"/>
      <c r="P750" s="10"/>
      <c r="Q750" s="8" t="s">
        <v>94</v>
      </c>
      <c r="R750" s="8" t="s">
        <v>2340</v>
      </c>
      <c r="S750" s="8" t="s">
        <v>96</v>
      </c>
      <c r="T750" s="8" t="s">
        <v>160</v>
      </c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  <c r="AM750" s="8"/>
      <c r="AN750" s="8"/>
      <c r="AO750" s="8"/>
      <c r="AP750" s="8"/>
      <c r="AQ750" s="8"/>
      <c r="AR750" s="8"/>
      <c r="AS750" s="8"/>
      <c r="AT750" s="8"/>
      <c r="AU750" s="8"/>
      <c r="AV750" s="8"/>
      <c r="AW750" s="8"/>
      <c r="AX750" s="8"/>
      <c r="AY750" s="8"/>
      <c r="AZ750" s="8"/>
      <c r="BA750" s="8"/>
      <c r="BB750" s="8"/>
      <c r="BC750" s="8"/>
      <c r="BD750" s="8"/>
      <c r="BE750" s="8"/>
      <c r="BF750" s="8"/>
      <c r="BG750" s="8"/>
      <c r="BH750" s="8"/>
      <c r="BI750" s="8"/>
      <c r="BJ750" s="8"/>
      <c r="BK750" s="8"/>
      <c r="BL750" s="8"/>
      <c r="BM750" s="8"/>
      <c r="BN750" s="8"/>
      <c r="BO750" s="8"/>
      <c r="BP750" s="8"/>
      <c r="BQ750" s="8"/>
      <c r="BR750" s="8"/>
      <c r="BS750" s="8"/>
      <c r="BT750" s="8"/>
      <c r="BU750" s="8"/>
      <c r="BV750" s="8"/>
      <c r="BW750" s="8"/>
      <c r="BX750" s="8"/>
      <c r="BY750" s="8"/>
      <c r="BZ750" s="8"/>
      <c r="CA750" s="8"/>
      <c r="CB750" s="8"/>
      <c r="CC750" s="8"/>
      <c r="CD750" s="8"/>
      <c r="CE750" s="8"/>
      <c r="CF750" s="8"/>
      <c r="CG750" s="8"/>
      <c r="CH750" s="8"/>
      <c r="CI750" s="8"/>
      <c r="CJ750" s="8"/>
      <c r="CK750" s="8"/>
      <c r="CL750" s="8"/>
      <c r="CM750" s="8"/>
      <c r="CN750" s="8"/>
      <c r="CO750" s="8"/>
      <c r="CP750" s="8"/>
      <c r="CQ750" s="8"/>
      <c r="CR750" s="8"/>
      <c r="CS750" s="8"/>
      <c r="CT750" s="8"/>
      <c r="CU750" s="8"/>
      <c r="CV750" s="8"/>
      <c r="CW750" s="8"/>
      <c r="CX750" s="8"/>
      <c r="CY750" s="8"/>
      <c r="CZ750" s="8"/>
      <c r="DA750" s="8"/>
      <c r="DB750" s="8"/>
      <c r="DC750" s="8"/>
      <c r="DD750" s="8"/>
      <c r="DE750" s="8"/>
      <c r="DF750" s="8"/>
      <c r="DG750" s="8"/>
      <c r="DH750" s="8"/>
      <c r="DI750" s="8"/>
      <c r="DJ750" s="8"/>
      <c r="DK750" s="8"/>
      <c r="DL750" s="8"/>
      <c r="DM750" s="8"/>
      <c r="DN750" s="8"/>
      <c r="DO750" s="8"/>
      <c r="DP750" s="8"/>
      <c r="DQ750" s="8"/>
      <c r="DR750" s="8"/>
      <c r="DS750" s="8"/>
      <c r="DT750" s="8"/>
      <c r="DU750" s="8"/>
      <c r="DV750" s="8"/>
      <c r="DW750" s="8"/>
      <c r="DX750" s="8"/>
      <c r="DY750" s="8"/>
      <c r="DZ750" s="8"/>
      <c r="EA750" s="8"/>
      <c r="EB750" s="8"/>
      <c r="EC750" s="8"/>
      <c r="ED750" s="8"/>
      <c r="EE750" s="8"/>
      <c r="EF750" s="8"/>
      <c r="EG750" s="8"/>
      <c r="EH750" s="8"/>
      <c r="EI750" s="8"/>
      <c r="EJ750" s="8"/>
      <c r="EK750" s="8"/>
      <c r="EL750" s="8"/>
      <c r="EM750" s="8"/>
      <c r="EN750" s="8"/>
      <c r="EO750" s="8"/>
      <c r="EP750" s="8"/>
      <c r="EQ750" s="8"/>
      <c r="ER750" s="8"/>
      <c r="ES750" s="8"/>
      <c r="ET750" s="8"/>
      <c r="EU750" s="8"/>
      <c r="EV750" s="8"/>
      <c r="EW750" s="8"/>
      <c r="EX750" s="8"/>
      <c r="EY750" s="8"/>
      <c r="EZ750" s="8"/>
      <c r="FA750" s="8"/>
      <c r="FB750" s="8"/>
      <c r="FC750" s="8"/>
      <c r="FD750" s="8"/>
      <c r="FE750" s="8"/>
      <c r="FF750" s="8"/>
      <c r="FG750" s="8"/>
      <c r="FH750" s="8"/>
      <c r="FI750" s="8"/>
      <c r="FJ750" s="8"/>
      <c r="FK750" s="8"/>
      <c r="FL750" s="8"/>
      <c r="FM750" s="8"/>
      <c r="FN750" s="8"/>
      <c r="FO750" s="8"/>
      <c r="FP750" s="8"/>
      <c r="FQ750" s="8"/>
      <c r="FR750" s="8"/>
      <c r="FS750" s="8"/>
      <c r="FT750" s="8"/>
      <c r="FU750" s="8"/>
      <c r="FV750" s="8"/>
      <c r="FW750" s="8"/>
      <c r="FX750" s="8"/>
      <c r="FY750" s="8"/>
      <c r="FZ750" s="8"/>
      <c r="GA750" s="8"/>
      <c r="GB750" s="8"/>
      <c r="GC750" s="8"/>
      <c r="GD750" s="8"/>
      <c r="GE750" s="8"/>
      <c r="GF750" s="8"/>
      <c r="GG750" s="8"/>
      <c r="GH750" s="8"/>
      <c r="GI750" s="8"/>
      <c r="GJ750" s="8"/>
      <c r="GK750" s="8"/>
      <c r="GL750" s="8"/>
      <c r="GM750" s="8"/>
      <c r="GN750" s="8"/>
      <c r="GO750" s="8"/>
      <c r="GP750" s="8"/>
      <c r="GQ750" s="8"/>
      <c r="GR750" s="8"/>
      <c r="GS750" s="8"/>
      <c r="GT750" s="8"/>
      <c r="GU750" s="8"/>
      <c r="GV750" s="8"/>
      <c r="GW750" s="8"/>
      <c r="GX750" s="8"/>
      <c r="GY750" s="8"/>
      <c r="GZ750" s="8"/>
      <c r="HA750" s="8"/>
      <c r="HB750" s="8"/>
      <c r="HC750" s="8"/>
      <c r="HD750" s="8"/>
      <c r="HE750" s="8"/>
      <c r="HF750" s="8"/>
      <c r="HG750" s="8"/>
      <c r="HH750" s="8"/>
      <c r="HI750" s="8"/>
      <c r="HJ750" s="8"/>
      <c r="HK750" s="8"/>
      <c r="HL750" s="8"/>
      <c r="HM750" s="8"/>
      <c r="HN750" s="8"/>
      <c r="HO750" s="8"/>
      <c r="HP750" s="8"/>
      <c r="HQ750" s="8"/>
      <c r="HR750" s="8"/>
      <c r="HS750" s="8"/>
      <c r="HT750" s="8"/>
      <c r="HU750" s="8"/>
      <c r="HV750" s="8"/>
      <c r="HW750" s="8"/>
      <c r="HX750" s="8"/>
      <c r="HY750" s="8"/>
      <c r="HZ750" s="8"/>
      <c r="IA750" s="8"/>
      <c r="IB750" s="8"/>
      <c r="IC750" s="8"/>
      <c r="ID750" s="8"/>
      <c r="IE750" s="8"/>
      <c r="IF750" s="8"/>
      <c r="IG750" s="8"/>
      <c r="IH750" s="8"/>
      <c r="II750" s="8"/>
      <c r="IJ750" s="8"/>
      <c r="IK750" s="8"/>
      <c r="IL750" s="8"/>
      <c r="IM750" s="8"/>
      <c r="IN750" s="8"/>
      <c r="IO750" s="8"/>
      <c r="IP750" s="8"/>
      <c r="IQ750" s="8"/>
      <c r="IR750" s="8"/>
      <c r="IS750" s="8"/>
      <c r="IT750" s="8"/>
      <c r="IU750" s="8"/>
      <c r="IV750" s="8"/>
      <c r="IW750" s="8"/>
    </row>
    <row r="751" customFormat="false" ht="15" hidden="false" customHeight="true" outlineLevel="0" collapsed="false">
      <c r="A751" s="17" t="s">
        <v>2339</v>
      </c>
      <c r="B751" s="12" t="str">
        <f aca="false">IF(LEFT(C751,3)="ADM","Master","SUB-User")</f>
        <v>Master</v>
      </c>
      <c r="C751" s="17" t="s">
        <v>2341</v>
      </c>
      <c r="D751" s="13"/>
      <c r="E751" s="17" t="s">
        <v>2342</v>
      </c>
      <c r="F751" s="17" t="s">
        <v>2343</v>
      </c>
      <c r="G751" s="17" t="s">
        <v>2344</v>
      </c>
      <c r="H751" s="17" t="s">
        <v>2345</v>
      </c>
      <c r="I751" s="17" t="s">
        <v>2346</v>
      </c>
      <c r="J751" s="17"/>
      <c r="K751" s="17" t="s">
        <v>2347</v>
      </c>
      <c r="L751" s="17" t="s">
        <v>319</v>
      </c>
      <c r="M751" s="17" t="s">
        <v>2348</v>
      </c>
      <c r="N751" s="17" t="s">
        <v>35</v>
      </c>
      <c r="O751" s="18" t="n">
        <v>2148759369</v>
      </c>
      <c r="P751" s="25"/>
      <c r="Q751" s="15" t="s">
        <v>94</v>
      </c>
      <c r="R751" s="15" t="s">
        <v>2340</v>
      </c>
      <c r="S751" s="12"/>
      <c r="T751" s="1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  <c r="HZ751" s="2"/>
      <c r="IA751" s="2"/>
      <c r="IB751" s="2"/>
      <c r="IC751" s="2"/>
      <c r="ID751" s="2"/>
      <c r="IE751" s="2"/>
      <c r="IF751" s="2"/>
      <c r="IG751" s="2"/>
      <c r="IH751" s="2"/>
      <c r="II751" s="2"/>
      <c r="IJ751" s="2"/>
      <c r="IK751" s="2"/>
      <c r="IL751" s="2"/>
      <c r="IM751" s="2"/>
      <c r="IN751" s="2"/>
      <c r="IO751" s="2"/>
      <c r="IP751" s="2"/>
      <c r="IQ751" s="2"/>
      <c r="IR751" s="2"/>
      <c r="IS751" s="2"/>
      <c r="IT751" s="2"/>
      <c r="IU751" s="2"/>
      <c r="IV751" s="2"/>
      <c r="IW751" s="2"/>
    </row>
    <row r="752" customFormat="false" ht="15" hidden="true" customHeight="true" outlineLevel="1" collapsed="false">
      <c r="A752" s="22" t="s">
        <v>2339</v>
      </c>
      <c r="B752" s="12" t="str">
        <f aca="false">IF(LEFT(C752,3)="ADM","Master","SUB-User")</f>
        <v>SUB-User</v>
      </c>
      <c r="C752" s="22" t="s">
        <v>2349</v>
      </c>
      <c r="D752" s="13" t="e">
        <f aca="false">VLOOKUP(A752,#REF!,2,FALSE())</f>
        <v>#REF!</v>
      </c>
      <c r="E752" s="22" t="s">
        <v>2349</v>
      </c>
      <c r="F752" s="22" t="s">
        <v>2350</v>
      </c>
      <c r="G752" s="22" t="s">
        <v>2351</v>
      </c>
      <c r="H752" s="22" t="s">
        <v>2352</v>
      </c>
      <c r="I752" s="22" t="s">
        <v>2346</v>
      </c>
      <c r="J752" s="22"/>
      <c r="K752" s="22" t="s">
        <v>2347</v>
      </c>
      <c r="L752" s="22" t="s">
        <v>319</v>
      </c>
      <c r="M752" s="22" t="s">
        <v>2348</v>
      </c>
      <c r="N752" s="22" t="s">
        <v>35</v>
      </c>
      <c r="O752" s="23" t="n">
        <v>2148759369</v>
      </c>
      <c r="P752" s="24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  <c r="HZ752" s="2"/>
      <c r="IA752" s="2"/>
      <c r="IB752" s="2"/>
      <c r="IC752" s="2"/>
      <c r="ID752" s="2"/>
      <c r="IE752" s="2"/>
      <c r="IF752" s="2"/>
      <c r="IG752" s="2"/>
      <c r="IH752" s="2"/>
      <c r="II752" s="2"/>
      <c r="IJ752" s="2"/>
      <c r="IK752" s="2"/>
      <c r="IL752" s="2"/>
      <c r="IM752" s="2"/>
      <c r="IN752" s="2"/>
      <c r="IO752" s="2"/>
      <c r="IP752" s="2"/>
      <c r="IQ752" s="2"/>
      <c r="IR752" s="2"/>
      <c r="IS752" s="2"/>
      <c r="IT752" s="2"/>
      <c r="IU752" s="2"/>
      <c r="IV752" s="2"/>
      <c r="IW752" s="2"/>
    </row>
    <row r="753" customFormat="false" ht="15" hidden="true" customHeight="true" outlineLevel="1" collapsed="false">
      <c r="A753" s="2" t="s">
        <v>2339</v>
      </c>
      <c r="B753" s="12" t="str">
        <f aca="false">IF(LEFT(C753,3)="ADM","Master","SUB-User")</f>
        <v>SUB-User</v>
      </c>
      <c r="C753" s="2" t="s">
        <v>2353</v>
      </c>
      <c r="D753" s="13" t="e">
        <f aca="false">VLOOKUP(A753,#REF!,2,FALSE())</f>
        <v>#REF!</v>
      </c>
      <c r="E753" s="2" t="s">
        <v>2354</v>
      </c>
      <c r="F753" s="2"/>
      <c r="G753" s="2" t="s">
        <v>364</v>
      </c>
      <c r="H753" s="2" t="s">
        <v>2355</v>
      </c>
      <c r="I753" s="2" t="s">
        <v>2356</v>
      </c>
      <c r="J753" s="2"/>
      <c r="K753" s="2" t="s">
        <v>318</v>
      </c>
      <c r="L753" s="2" t="s">
        <v>319</v>
      </c>
      <c r="M753" s="2" t="s">
        <v>361</v>
      </c>
      <c r="N753" s="2" t="s">
        <v>35</v>
      </c>
      <c r="O753" s="21"/>
      <c r="P753" s="21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  <c r="HZ753" s="2"/>
      <c r="IA753" s="2"/>
      <c r="IB753" s="2"/>
      <c r="IC753" s="2"/>
      <c r="ID753" s="2"/>
      <c r="IE753" s="2"/>
      <c r="IF753" s="2"/>
      <c r="IG753" s="2"/>
      <c r="IH753" s="2"/>
      <c r="II753" s="2"/>
      <c r="IJ753" s="2"/>
      <c r="IK753" s="2"/>
      <c r="IL753" s="2"/>
      <c r="IM753" s="2"/>
      <c r="IN753" s="2"/>
      <c r="IO753" s="2"/>
      <c r="IP753" s="2"/>
      <c r="IQ753" s="2"/>
      <c r="IR753" s="2"/>
      <c r="IS753" s="2"/>
      <c r="IT753" s="2"/>
      <c r="IU753" s="2"/>
      <c r="IV753" s="2"/>
      <c r="IW753" s="2"/>
    </row>
    <row r="754" customFormat="false" ht="15" hidden="true" customHeight="true" outlineLevel="1" collapsed="false">
      <c r="A754" s="20" t="s">
        <v>2339</v>
      </c>
      <c r="B754" s="12" t="str">
        <f aca="false">IF(LEFT(C754,3)="ADM","Master","SUB-User")</f>
        <v>SUB-User</v>
      </c>
      <c r="C754" s="20" t="s">
        <v>2357</v>
      </c>
      <c r="D754" s="13" t="e">
        <f aca="false">VLOOKUP(A754,#REF!,2,FALSE())</f>
        <v>#REF!</v>
      </c>
      <c r="E754" s="20" t="s">
        <v>2358</v>
      </c>
      <c r="F754" s="20"/>
      <c r="G754" s="20" t="s">
        <v>55</v>
      </c>
      <c r="H754" s="20" t="s">
        <v>2359</v>
      </c>
      <c r="I754" s="2" t="s">
        <v>2356</v>
      </c>
      <c r="J754" s="2"/>
      <c r="K754" s="2" t="s">
        <v>318</v>
      </c>
      <c r="L754" s="2" t="s">
        <v>319</v>
      </c>
      <c r="M754" s="2" t="s">
        <v>361</v>
      </c>
      <c r="N754" s="2" t="s">
        <v>35</v>
      </c>
      <c r="O754" s="21"/>
      <c r="P754" s="21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  <c r="HZ754" s="2"/>
      <c r="IA754" s="2"/>
      <c r="IB754" s="2"/>
      <c r="IC754" s="2"/>
      <c r="ID754" s="2"/>
      <c r="IE754" s="2"/>
      <c r="IF754" s="2"/>
      <c r="IG754" s="2"/>
      <c r="IH754" s="2"/>
      <c r="II754" s="2"/>
      <c r="IJ754" s="2"/>
      <c r="IK754" s="2"/>
      <c r="IL754" s="2"/>
      <c r="IM754" s="2"/>
      <c r="IN754" s="2"/>
      <c r="IO754" s="2"/>
      <c r="IP754" s="2"/>
      <c r="IQ754" s="2"/>
      <c r="IR754" s="2"/>
      <c r="IS754" s="2"/>
      <c r="IT754" s="2"/>
      <c r="IU754" s="2"/>
      <c r="IV754" s="2"/>
      <c r="IW754" s="2"/>
    </row>
    <row r="755" customFormat="false" ht="15" hidden="true" customHeight="true" outlineLevel="1" collapsed="false">
      <c r="A755" s="20" t="s">
        <v>2339</v>
      </c>
      <c r="B755" s="12" t="str">
        <f aca="false">IF(LEFT(C755,3)="ADM","Master","SUB-User")</f>
        <v>SUB-User</v>
      </c>
      <c r="C755" s="20" t="s">
        <v>2360</v>
      </c>
      <c r="D755" s="13" t="e">
        <f aca="false">VLOOKUP(A755,#REF!,2,FALSE())</f>
        <v>#REF!</v>
      </c>
      <c r="E755" s="20" t="s">
        <v>2361</v>
      </c>
      <c r="F755" s="20"/>
      <c r="G755" s="20" t="s">
        <v>75</v>
      </c>
      <c r="H755" s="20" t="s">
        <v>2362</v>
      </c>
      <c r="I755" s="2" t="s">
        <v>2356</v>
      </c>
      <c r="J755" s="2"/>
      <c r="K755" s="2" t="s">
        <v>318</v>
      </c>
      <c r="L755" s="2" t="s">
        <v>319</v>
      </c>
      <c r="M755" s="2" t="s">
        <v>361</v>
      </c>
      <c r="N755" s="2" t="s">
        <v>35</v>
      </c>
      <c r="O755" s="21" t="s">
        <v>2363</v>
      </c>
      <c r="P755" s="21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  <c r="HZ755" s="2"/>
      <c r="IA755" s="2"/>
      <c r="IB755" s="2"/>
      <c r="IC755" s="2"/>
      <c r="ID755" s="2"/>
      <c r="IE755" s="2"/>
      <c r="IF755" s="2"/>
      <c r="IG755" s="2"/>
      <c r="IH755" s="2"/>
      <c r="II755" s="2"/>
      <c r="IJ755" s="2"/>
      <c r="IK755" s="2"/>
      <c r="IL755" s="2"/>
      <c r="IM755" s="2"/>
      <c r="IN755" s="2"/>
      <c r="IO755" s="2"/>
      <c r="IP755" s="2"/>
      <c r="IQ755" s="2"/>
      <c r="IR755" s="2"/>
      <c r="IS755" s="2"/>
      <c r="IT755" s="2"/>
      <c r="IU755" s="2"/>
      <c r="IV755" s="2"/>
      <c r="IW755" s="2"/>
    </row>
    <row r="756" customFormat="false" ht="15" hidden="false" customHeight="true" outlineLevel="0" collapsed="false">
      <c r="A756" s="8" t="s">
        <v>2364</v>
      </c>
      <c r="B756" s="8"/>
      <c r="C756" s="8"/>
      <c r="D756" s="9" t="n">
        <v>28</v>
      </c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10"/>
      <c r="P756" s="10"/>
      <c r="Q756" s="8" t="s">
        <v>2080</v>
      </c>
      <c r="R756" s="8" t="s">
        <v>2365</v>
      </c>
      <c r="S756" s="8" t="s">
        <v>686</v>
      </c>
      <c r="T756" s="8" t="s">
        <v>97</v>
      </c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8"/>
      <c r="AN756" s="8"/>
      <c r="AO756" s="8"/>
      <c r="AP756" s="8"/>
      <c r="AQ756" s="8"/>
      <c r="AR756" s="8"/>
      <c r="AS756" s="8"/>
      <c r="AT756" s="8"/>
      <c r="AU756" s="8"/>
      <c r="AV756" s="8"/>
      <c r="AW756" s="8"/>
      <c r="AX756" s="8"/>
      <c r="AY756" s="8"/>
      <c r="AZ756" s="8"/>
      <c r="BA756" s="8"/>
      <c r="BB756" s="8"/>
      <c r="BC756" s="8"/>
      <c r="BD756" s="8"/>
      <c r="BE756" s="8"/>
      <c r="BF756" s="8"/>
      <c r="BG756" s="8"/>
      <c r="BH756" s="8"/>
      <c r="BI756" s="8"/>
      <c r="BJ756" s="8"/>
      <c r="BK756" s="8"/>
      <c r="BL756" s="8"/>
      <c r="BM756" s="8"/>
      <c r="BN756" s="8"/>
      <c r="BO756" s="8"/>
      <c r="BP756" s="8"/>
      <c r="BQ756" s="8"/>
      <c r="BR756" s="8"/>
      <c r="BS756" s="8"/>
      <c r="BT756" s="8"/>
      <c r="BU756" s="8"/>
      <c r="BV756" s="8"/>
      <c r="BW756" s="8"/>
      <c r="BX756" s="8"/>
      <c r="BY756" s="8"/>
      <c r="BZ756" s="8"/>
      <c r="CA756" s="8"/>
      <c r="CB756" s="8"/>
      <c r="CC756" s="8"/>
      <c r="CD756" s="8"/>
      <c r="CE756" s="8"/>
      <c r="CF756" s="8"/>
      <c r="CG756" s="8"/>
      <c r="CH756" s="8"/>
      <c r="CI756" s="8"/>
      <c r="CJ756" s="8"/>
      <c r="CK756" s="8"/>
      <c r="CL756" s="8"/>
      <c r="CM756" s="8"/>
      <c r="CN756" s="8"/>
      <c r="CO756" s="8"/>
      <c r="CP756" s="8"/>
      <c r="CQ756" s="8"/>
      <c r="CR756" s="8"/>
      <c r="CS756" s="8"/>
      <c r="CT756" s="8"/>
      <c r="CU756" s="8"/>
      <c r="CV756" s="8"/>
      <c r="CW756" s="8"/>
      <c r="CX756" s="8"/>
      <c r="CY756" s="8"/>
      <c r="CZ756" s="8"/>
      <c r="DA756" s="8"/>
      <c r="DB756" s="8"/>
      <c r="DC756" s="8"/>
      <c r="DD756" s="8"/>
      <c r="DE756" s="8"/>
      <c r="DF756" s="8"/>
      <c r="DG756" s="8"/>
      <c r="DH756" s="8"/>
      <c r="DI756" s="8"/>
      <c r="DJ756" s="8"/>
      <c r="DK756" s="8"/>
      <c r="DL756" s="8"/>
      <c r="DM756" s="8"/>
      <c r="DN756" s="8"/>
      <c r="DO756" s="8"/>
      <c r="DP756" s="8"/>
      <c r="DQ756" s="8"/>
      <c r="DR756" s="8"/>
      <c r="DS756" s="8"/>
      <c r="DT756" s="8"/>
      <c r="DU756" s="8"/>
      <c r="DV756" s="8"/>
      <c r="DW756" s="8"/>
      <c r="DX756" s="8"/>
      <c r="DY756" s="8"/>
      <c r="DZ756" s="8"/>
      <c r="EA756" s="8"/>
      <c r="EB756" s="8"/>
      <c r="EC756" s="8"/>
      <c r="ED756" s="8"/>
      <c r="EE756" s="8"/>
      <c r="EF756" s="8"/>
      <c r="EG756" s="8"/>
      <c r="EH756" s="8"/>
      <c r="EI756" s="8"/>
      <c r="EJ756" s="8"/>
      <c r="EK756" s="8"/>
      <c r="EL756" s="8"/>
      <c r="EM756" s="8"/>
      <c r="EN756" s="8"/>
      <c r="EO756" s="8"/>
      <c r="EP756" s="8"/>
      <c r="EQ756" s="8"/>
      <c r="ER756" s="8"/>
      <c r="ES756" s="8"/>
      <c r="ET756" s="8"/>
      <c r="EU756" s="8"/>
      <c r="EV756" s="8"/>
      <c r="EW756" s="8"/>
      <c r="EX756" s="8"/>
      <c r="EY756" s="8"/>
      <c r="EZ756" s="8"/>
      <c r="FA756" s="8"/>
      <c r="FB756" s="8"/>
      <c r="FC756" s="8"/>
      <c r="FD756" s="8"/>
      <c r="FE756" s="8"/>
      <c r="FF756" s="8"/>
      <c r="FG756" s="8"/>
      <c r="FH756" s="8"/>
      <c r="FI756" s="8"/>
      <c r="FJ756" s="8"/>
      <c r="FK756" s="8"/>
      <c r="FL756" s="8"/>
      <c r="FM756" s="8"/>
      <c r="FN756" s="8"/>
      <c r="FO756" s="8"/>
      <c r="FP756" s="8"/>
      <c r="FQ756" s="8"/>
      <c r="FR756" s="8"/>
      <c r="FS756" s="8"/>
      <c r="FT756" s="8"/>
      <c r="FU756" s="8"/>
      <c r="FV756" s="8"/>
      <c r="FW756" s="8"/>
      <c r="FX756" s="8"/>
      <c r="FY756" s="8"/>
      <c r="FZ756" s="8"/>
      <c r="GA756" s="8"/>
      <c r="GB756" s="8"/>
      <c r="GC756" s="8"/>
      <c r="GD756" s="8"/>
      <c r="GE756" s="8"/>
      <c r="GF756" s="8"/>
      <c r="GG756" s="8"/>
      <c r="GH756" s="8"/>
      <c r="GI756" s="8"/>
      <c r="GJ756" s="8"/>
      <c r="GK756" s="8"/>
      <c r="GL756" s="8"/>
      <c r="GM756" s="8"/>
      <c r="GN756" s="8"/>
      <c r="GO756" s="8"/>
      <c r="GP756" s="8"/>
      <c r="GQ756" s="8"/>
      <c r="GR756" s="8"/>
      <c r="GS756" s="8"/>
      <c r="GT756" s="8"/>
      <c r="GU756" s="8"/>
      <c r="GV756" s="8"/>
      <c r="GW756" s="8"/>
      <c r="GX756" s="8"/>
      <c r="GY756" s="8"/>
      <c r="GZ756" s="8"/>
      <c r="HA756" s="8"/>
      <c r="HB756" s="8"/>
      <c r="HC756" s="8"/>
      <c r="HD756" s="8"/>
      <c r="HE756" s="8"/>
      <c r="HF756" s="8"/>
      <c r="HG756" s="8"/>
      <c r="HH756" s="8"/>
      <c r="HI756" s="8"/>
      <c r="HJ756" s="8"/>
      <c r="HK756" s="8"/>
      <c r="HL756" s="8"/>
      <c r="HM756" s="8"/>
      <c r="HN756" s="8"/>
      <c r="HO756" s="8"/>
      <c r="HP756" s="8"/>
      <c r="HQ756" s="8"/>
      <c r="HR756" s="8"/>
      <c r="HS756" s="8"/>
      <c r="HT756" s="8"/>
      <c r="HU756" s="8"/>
      <c r="HV756" s="8"/>
      <c r="HW756" s="8"/>
      <c r="HX756" s="8"/>
      <c r="HY756" s="8"/>
      <c r="HZ756" s="8"/>
      <c r="IA756" s="8"/>
      <c r="IB756" s="8"/>
      <c r="IC756" s="8"/>
      <c r="ID756" s="8"/>
      <c r="IE756" s="8"/>
      <c r="IF756" s="8"/>
      <c r="IG756" s="8"/>
      <c r="IH756" s="8"/>
      <c r="II756" s="8"/>
      <c r="IJ756" s="8"/>
      <c r="IK756" s="8"/>
      <c r="IL756" s="8"/>
      <c r="IM756" s="8"/>
      <c r="IN756" s="8"/>
      <c r="IO756" s="8"/>
      <c r="IP756" s="8"/>
      <c r="IQ756" s="8"/>
      <c r="IR756" s="8"/>
      <c r="IS756" s="8"/>
      <c r="IT756" s="8"/>
      <c r="IU756" s="8"/>
      <c r="IV756" s="8"/>
      <c r="IW756" s="8"/>
    </row>
    <row r="757" customFormat="false" ht="15" hidden="false" customHeight="true" outlineLevel="0" collapsed="false">
      <c r="A757" s="17" t="s">
        <v>2364</v>
      </c>
      <c r="B757" s="12" t="str">
        <f aca="false">IF(LEFT(C757,3)="ADM","Master","SUB-User")</f>
        <v>Master</v>
      </c>
      <c r="C757" s="17" t="s">
        <v>2366</v>
      </c>
      <c r="D757" s="13"/>
      <c r="E757" s="17" t="s">
        <v>2367</v>
      </c>
      <c r="F757" s="17" t="s">
        <v>2368</v>
      </c>
      <c r="G757" s="17" t="s">
        <v>2369</v>
      </c>
      <c r="H757" s="17" t="s">
        <v>2370</v>
      </c>
      <c r="I757" s="17" t="s">
        <v>2371</v>
      </c>
      <c r="J757" s="17"/>
      <c r="K757" s="17" t="s">
        <v>318</v>
      </c>
      <c r="L757" s="17" t="s">
        <v>319</v>
      </c>
      <c r="M757" s="17" t="s">
        <v>2372</v>
      </c>
      <c r="N757" s="17" t="s">
        <v>35</v>
      </c>
      <c r="O757" s="18" t="n">
        <v>7133699000</v>
      </c>
      <c r="P757" s="25"/>
      <c r="Q757" s="15" t="s">
        <v>2080</v>
      </c>
      <c r="R757" s="12"/>
      <c r="S757" s="12"/>
      <c r="T757" s="1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  <c r="HZ757" s="2"/>
      <c r="IA757" s="2"/>
      <c r="IB757" s="2"/>
      <c r="IC757" s="2"/>
      <c r="ID757" s="2"/>
      <c r="IE757" s="2"/>
      <c r="IF757" s="2"/>
      <c r="IG757" s="2"/>
      <c r="IH757" s="2"/>
      <c r="II757" s="2"/>
      <c r="IJ757" s="2"/>
      <c r="IK757" s="2"/>
      <c r="IL757" s="2"/>
      <c r="IM757" s="2"/>
      <c r="IN757" s="2"/>
      <c r="IO757" s="2"/>
      <c r="IP757" s="2"/>
      <c r="IQ757" s="2"/>
      <c r="IR757" s="2"/>
      <c r="IS757" s="2"/>
      <c r="IT757" s="2"/>
      <c r="IU757" s="2"/>
      <c r="IV757" s="2"/>
      <c r="IW757" s="2"/>
    </row>
    <row r="758" customFormat="false" ht="15" hidden="false" customHeight="true" outlineLevel="0" collapsed="false">
      <c r="A758" s="15" t="s">
        <v>2364</v>
      </c>
      <c r="B758" s="12" t="str">
        <f aca="false">IF(LEFT(C758,3)="ADM","Master","SUB-User")</f>
        <v>Master</v>
      </c>
      <c r="C758" s="12" t="s">
        <v>2373</v>
      </c>
      <c r="D758" s="13"/>
      <c r="E758" s="12" t="s">
        <v>2374</v>
      </c>
      <c r="F758" s="12"/>
      <c r="G758" s="12" t="s">
        <v>731</v>
      </c>
      <c r="H758" s="12" t="s">
        <v>407</v>
      </c>
      <c r="I758" s="12" t="s">
        <v>2375</v>
      </c>
      <c r="J758" s="12" t="s">
        <v>2376</v>
      </c>
      <c r="K758" s="12" t="s">
        <v>318</v>
      </c>
      <c r="L758" s="12" t="s">
        <v>319</v>
      </c>
      <c r="M758" s="12" t="s">
        <v>361</v>
      </c>
      <c r="N758" s="12" t="s">
        <v>35</v>
      </c>
      <c r="O758" s="14"/>
      <c r="P758" s="14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  <c r="BD758" s="12"/>
      <c r="BE758" s="12"/>
      <c r="BF758" s="12"/>
      <c r="BG758" s="12"/>
      <c r="BH758" s="12"/>
      <c r="BI758" s="12"/>
      <c r="BJ758" s="12"/>
      <c r="BK758" s="12"/>
      <c r="BL758" s="12"/>
      <c r="BM758" s="12"/>
      <c r="BN758" s="12"/>
      <c r="BO758" s="12"/>
      <c r="BP758" s="12"/>
      <c r="BQ758" s="12"/>
      <c r="BR758" s="12"/>
      <c r="BS758" s="12"/>
      <c r="BT758" s="12"/>
      <c r="BU758" s="12"/>
      <c r="BV758" s="12"/>
      <c r="BW758" s="12"/>
      <c r="BX758" s="12"/>
      <c r="BY758" s="12"/>
      <c r="BZ758" s="12"/>
      <c r="CA758" s="12"/>
      <c r="CB758" s="12"/>
      <c r="CC758" s="12"/>
      <c r="CD758" s="12"/>
      <c r="CE758" s="12"/>
      <c r="CF758" s="12"/>
      <c r="CG758" s="12"/>
      <c r="CH758" s="12"/>
      <c r="CI758" s="12"/>
      <c r="CJ758" s="12"/>
      <c r="CK758" s="12"/>
      <c r="CL758" s="12"/>
      <c r="CM758" s="12"/>
      <c r="CN758" s="12"/>
      <c r="CO758" s="12"/>
      <c r="CP758" s="12"/>
      <c r="CQ758" s="12"/>
      <c r="CR758" s="12"/>
      <c r="CS758" s="12"/>
      <c r="CT758" s="12"/>
      <c r="CU758" s="12"/>
      <c r="CV758" s="12"/>
      <c r="CW758" s="12"/>
      <c r="CX758" s="12"/>
      <c r="CY758" s="12"/>
      <c r="CZ758" s="12"/>
      <c r="DA758" s="12"/>
      <c r="DB758" s="12"/>
      <c r="DC758" s="12"/>
      <c r="DD758" s="12"/>
      <c r="DE758" s="12"/>
      <c r="DF758" s="12"/>
      <c r="DG758" s="12"/>
      <c r="DH758" s="12"/>
      <c r="DI758" s="12"/>
      <c r="DJ758" s="12"/>
      <c r="DK758" s="12"/>
      <c r="DL758" s="12"/>
      <c r="DM758" s="12"/>
      <c r="DN758" s="12"/>
      <c r="DO758" s="12"/>
      <c r="DP758" s="12"/>
      <c r="DQ758" s="12"/>
      <c r="DR758" s="12"/>
      <c r="DS758" s="12"/>
      <c r="DT758" s="12"/>
      <c r="DU758" s="12"/>
      <c r="DV758" s="12"/>
      <c r="DW758" s="12"/>
      <c r="DX758" s="12"/>
      <c r="DY758" s="12"/>
      <c r="DZ758" s="12"/>
      <c r="EA758" s="12"/>
      <c r="EB758" s="12"/>
      <c r="EC758" s="12"/>
      <c r="ED758" s="12"/>
      <c r="EE758" s="12"/>
      <c r="EF758" s="12"/>
      <c r="EG758" s="12"/>
      <c r="EH758" s="12"/>
      <c r="EI758" s="12"/>
      <c r="EJ758" s="12"/>
      <c r="EK758" s="12"/>
      <c r="EL758" s="12"/>
      <c r="EM758" s="12"/>
      <c r="EN758" s="12"/>
      <c r="EO758" s="12"/>
      <c r="EP758" s="12"/>
      <c r="EQ758" s="12"/>
      <c r="ER758" s="12"/>
      <c r="ES758" s="12"/>
      <c r="ET758" s="12"/>
      <c r="EU758" s="12"/>
      <c r="EV758" s="12"/>
      <c r="EW758" s="12"/>
      <c r="EX758" s="12"/>
      <c r="EY758" s="12"/>
      <c r="EZ758" s="12"/>
      <c r="FA758" s="12"/>
      <c r="FB758" s="12"/>
      <c r="FC758" s="12"/>
      <c r="FD758" s="12"/>
      <c r="FE758" s="12"/>
      <c r="FF758" s="12"/>
      <c r="FG758" s="12"/>
      <c r="FH758" s="12"/>
      <c r="FI758" s="12"/>
      <c r="FJ758" s="12"/>
      <c r="FK758" s="12"/>
      <c r="FL758" s="12"/>
      <c r="FM758" s="12"/>
      <c r="FN758" s="12"/>
      <c r="FO758" s="12"/>
      <c r="FP758" s="12"/>
      <c r="FQ758" s="12"/>
      <c r="FR758" s="12"/>
      <c r="FS758" s="12"/>
      <c r="FT758" s="12"/>
      <c r="FU758" s="12"/>
      <c r="FV758" s="12"/>
      <c r="FW758" s="12"/>
      <c r="FX758" s="12"/>
      <c r="FY758" s="12"/>
      <c r="FZ758" s="12"/>
      <c r="GA758" s="12"/>
      <c r="GB758" s="12"/>
      <c r="GC758" s="12"/>
      <c r="GD758" s="12"/>
      <c r="GE758" s="12"/>
      <c r="GF758" s="12"/>
      <c r="GG758" s="12"/>
      <c r="GH758" s="12"/>
      <c r="GI758" s="12"/>
      <c r="GJ758" s="12"/>
      <c r="GK758" s="12"/>
      <c r="GL758" s="12"/>
      <c r="GM758" s="12"/>
      <c r="GN758" s="12"/>
      <c r="GO758" s="12"/>
      <c r="GP758" s="12"/>
      <c r="GQ758" s="12"/>
      <c r="GR758" s="12"/>
      <c r="GS758" s="12"/>
      <c r="GT758" s="12"/>
      <c r="GU758" s="12"/>
      <c r="GV758" s="12"/>
      <c r="GW758" s="12"/>
      <c r="GX758" s="12"/>
      <c r="GY758" s="12"/>
      <c r="GZ758" s="12"/>
      <c r="HA758" s="12"/>
      <c r="HB758" s="12"/>
      <c r="HC758" s="12"/>
      <c r="HD758" s="12"/>
      <c r="HE758" s="12"/>
      <c r="HF758" s="12"/>
      <c r="HG758" s="12"/>
      <c r="HH758" s="12"/>
      <c r="HI758" s="12"/>
      <c r="HJ758" s="12"/>
      <c r="HK758" s="12"/>
      <c r="HL758" s="12"/>
      <c r="HM758" s="12"/>
      <c r="HN758" s="12"/>
      <c r="HO758" s="12"/>
      <c r="HP758" s="12"/>
      <c r="HQ758" s="12"/>
      <c r="HR758" s="12"/>
      <c r="HS758" s="12"/>
      <c r="HT758" s="12"/>
      <c r="HU758" s="12"/>
      <c r="HV758" s="12"/>
      <c r="HW758" s="12"/>
      <c r="HX758" s="12"/>
      <c r="HY758" s="12"/>
      <c r="HZ758" s="12"/>
      <c r="IA758" s="12"/>
      <c r="IB758" s="12"/>
      <c r="IC758" s="12"/>
      <c r="ID758" s="12"/>
      <c r="IE758" s="12"/>
      <c r="IF758" s="12"/>
      <c r="IG758" s="12"/>
      <c r="IH758" s="12"/>
      <c r="II758" s="12"/>
      <c r="IJ758" s="12"/>
      <c r="IK758" s="12"/>
      <c r="IL758" s="12"/>
      <c r="IM758" s="12"/>
      <c r="IN758" s="12"/>
      <c r="IO758" s="12"/>
      <c r="IP758" s="12"/>
      <c r="IQ758" s="12"/>
      <c r="IR758" s="12"/>
      <c r="IS758" s="12"/>
      <c r="IT758" s="12"/>
      <c r="IU758" s="12"/>
      <c r="IV758" s="12"/>
      <c r="IW758" s="12"/>
    </row>
    <row r="759" customFormat="false" ht="15" hidden="true" customHeight="true" outlineLevel="1" collapsed="false">
      <c r="A759" s="22" t="s">
        <v>2364</v>
      </c>
      <c r="B759" s="12" t="str">
        <f aca="false">IF(LEFT(C759,3)="ADM","Master","SUB-User")</f>
        <v>SUB-User</v>
      </c>
      <c r="C759" s="22" t="s">
        <v>2377</v>
      </c>
      <c r="D759" s="13" t="e">
        <f aca="false">VLOOKUP(A759,#REF!,2,FALSE())</f>
        <v>#REF!</v>
      </c>
      <c r="E759" s="22" t="s">
        <v>2377</v>
      </c>
      <c r="F759" s="22"/>
      <c r="G759" s="22" t="s">
        <v>690</v>
      </c>
      <c r="H759" s="22" t="s">
        <v>2378</v>
      </c>
      <c r="I759" s="22" t="s">
        <v>2371</v>
      </c>
      <c r="J759" s="22"/>
      <c r="K759" s="22" t="s">
        <v>318</v>
      </c>
      <c r="L759" s="22" t="s">
        <v>319</v>
      </c>
      <c r="M759" s="22" t="s">
        <v>2372</v>
      </c>
      <c r="N759" s="22" t="s">
        <v>35</v>
      </c>
      <c r="O759" s="23" t="n">
        <v>7133699000</v>
      </c>
      <c r="P759" s="24"/>
      <c r="Q759" s="2"/>
      <c r="R759" s="2"/>
      <c r="S759" s="2"/>
      <c r="T759" s="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  <c r="BD759" s="12"/>
      <c r="BE759" s="12"/>
      <c r="BF759" s="12"/>
      <c r="BG759" s="12"/>
      <c r="BH759" s="12"/>
      <c r="BI759" s="12"/>
      <c r="BJ759" s="12"/>
      <c r="BK759" s="12"/>
      <c r="BL759" s="12"/>
      <c r="BM759" s="12"/>
      <c r="BN759" s="12"/>
      <c r="BO759" s="12"/>
      <c r="BP759" s="12"/>
      <c r="BQ759" s="12"/>
      <c r="BR759" s="12"/>
      <c r="BS759" s="12"/>
      <c r="BT759" s="12"/>
      <c r="BU759" s="12"/>
      <c r="BV759" s="12"/>
      <c r="BW759" s="12"/>
      <c r="BX759" s="12"/>
      <c r="BY759" s="12"/>
      <c r="BZ759" s="12"/>
      <c r="CA759" s="12"/>
      <c r="CB759" s="12"/>
      <c r="CC759" s="12"/>
      <c r="CD759" s="12"/>
      <c r="CE759" s="12"/>
      <c r="CF759" s="12"/>
      <c r="CG759" s="12"/>
      <c r="CH759" s="12"/>
      <c r="CI759" s="12"/>
      <c r="CJ759" s="12"/>
      <c r="CK759" s="12"/>
      <c r="CL759" s="12"/>
      <c r="CM759" s="12"/>
      <c r="CN759" s="12"/>
      <c r="CO759" s="12"/>
      <c r="CP759" s="12"/>
      <c r="CQ759" s="12"/>
      <c r="CR759" s="12"/>
      <c r="CS759" s="12"/>
      <c r="CT759" s="12"/>
      <c r="CU759" s="12"/>
      <c r="CV759" s="12"/>
      <c r="CW759" s="12"/>
      <c r="CX759" s="12"/>
      <c r="CY759" s="12"/>
      <c r="CZ759" s="12"/>
      <c r="DA759" s="12"/>
      <c r="DB759" s="12"/>
      <c r="DC759" s="12"/>
      <c r="DD759" s="12"/>
      <c r="DE759" s="12"/>
      <c r="DF759" s="12"/>
      <c r="DG759" s="12"/>
      <c r="DH759" s="12"/>
      <c r="DI759" s="12"/>
      <c r="DJ759" s="12"/>
      <c r="DK759" s="12"/>
      <c r="DL759" s="12"/>
      <c r="DM759" s="12"/>
      <c r="DN759" s="12"/>
      <c r="DO759" s="12"/>
      <c r="DP759" s="12"/>
      <c r="DQ759" s="12"/>
      <c r="DR759" s="12"/>
      <c r="DS759" s="12"/>
      <c r="DT759" s="12"/>
      <c r="DU759" s="12"/>
      <c r="DV759" s="12"/>
      <c r="DW759" s="12"/>
      <c r="DX759" s="12"/>
      <c r="DY759" s="12"/>
      <c r="DZ759" s="12"/>
      <c r="EA759" s="12"/>
      <c r="EB759" s="12"/>
      <c r="EC759" s="12"/>
      <c r="ED759" s="12"/>
      <c r="EE759" s="12"/>
      <c r="EF759" s="12"/>
      <c r="EG759" s="12"/>
      <c r="EH759" s="12"/>
      <c r="EI759" s="12"/>
      <c r="EJ759" s="12"/>
      <c r="EK759" s="12"/>
      <c r="EL759" s="12"/>
      <c r="EM759" s="12"/>
      <c r="EN759" s="12"/>
      <c r="EO759" s="12"/>
      <c r="EP759" s="12"/>
      <c r="EQ759" s="12"/>
      <c r="ER759" s="12"/>
      <c r="ES759" s="12"/>
      <c r="ET759" s="12"/>
      <c r="EU759" s="12"/>
      <c r="EV759" s="12"/>
      <c r="EW759" s="12"/>
      <c r="EX759" s="12"/>
      <c r="EY759" s="12"/>
      <c r="EZ759" s="12"/>
      <c r="FA759" s="12"/>
      <c r="FB759" s="12"/>
      <c r="FC759" s="12"/>
      <c r="FD759" s="12"/>
      <c r="FE759" s="12"/>
      <c r="FF759" s="12"/>
      <c r="FG759" s="12"/>
      <c r="FH759" s="12"/>
      <c r="FI759" s="12"/>
      <c r="FJ759" s="12"/>
      <c r="FK759" s="12"/>
      <c r="FL759" s="12"/>
      <c r="FM759" s="12"/>
      <c r="FN759" s="12"/>
      <c r="FO759" s="12"/>
      <c r="FP759" s="12"/>
      <c r="FQ759" s="12"/>
      <c r="FR759" s="12"/>
      <c r="FS759" s="12"/>
      <c r="FT759" s="12"/>
      <c r="FU759" s="12"/>
      <c r="FV759" s="12"/>
      <c r="FW759" s="12"/>
      <c r="FX759" s="12"/>
      <c r="FY759" s="12"/>
      <c r="FZ759" s="12"/>
      <c r="GA759" s="12"/>
      <c r="GB759" s="12"/>
      <c r="GC759" s="12"/>
      <c r="GD759" s="12"/>
      <c r="GE759" s="12"/>
      <c r="GF759" s="12"/>
      <c r="GG759" s="12"/>
      <c r="GH759" s="12"/>
      <c r="GI759" s="12"/>
      <c r="GJ759" s="12"/>
      <c r="GK759" s="12"/>
      <c r="GL759" s="12"/>
      <c r="GM759" s="12"/>
      <c r="GN759" s="12"/>
      <c r="GO759" s="12"/>
      <c r="GP759" s="12"/>
      <c r="GQ759" s="12"/>
      <c r="GR759" s="12"/>
      <c r="GS759" s="12"/>
      <c r="GT759" s="12"/>
      <c r="GU759" s="12"/>
      <c r="GV759" s="12"/>
      <c r="GW759" s="12"/>
      <c r="GX759" s="12"/>
      <c r="GY759" s="12"/>
      <c r="GZ759" s="12"/>
      <c r="HA759" s="12"/>
      <c r="HB759" s="12"/>
      <c r="HC759" s="12"/>
      <c r="HD759" s="12"/>
      <c r="HE759" s="12"/>
      <c r="HF759" s="12"/>
      <c r="HG759" s="12"/>
      <c r="HH759" s="12"/>
      <c r="HI759" s="12"/>
      <c r="HJ759" s="12"/>
      <c r="HK759" s="12"/>
      <c r="HL759" s="12"/>
      <c r="HM759" s="12"/>
      <c r="HN759" s="12"/>
      <c r="HO759" s="12"/>
      <c r="HP759" s="12"/>
      <c r="HQ759" s="12"/>
      <c r="HR759" s="12"/>
      <c r="HS759" s="12"/>
      <c r="HT759" s="12"/>
      <c r="HU759" s="12"/>
      <c r="HV759" s="12"/>
      <c r="HW759" s="12"/>
      <c r="HX759" s="12"/>
      <c r="HY759" s="12"/>
      <c r="HZ759" s="12"/>
      <c r="IA759" s="12"/>
      <c r="IB759" s="12"/>
      <c r="IC759" s="12"/>
      <c r="ID759" s="12"/>
      <c r="IE759" s="12"/>
      <c r="IF759" s="12"/>
      <c r="IG759" s="12"/>
      <c r="IH759" s="12"/>
      <c r="II759" s="12"/>
      <c r="IJ759" s="12"/>
      <c r="IK759" s="12"/>
      <c r="IL759" s="12"/>
      <c r="IM759" s="12"/>
      <c r="IN759" s="12"/>
      <c r="IO759" s="12"/>
      <c r="IP759" s="12"/>
      <c r="IQ759" s="12"/>
      <c r="IR759" s="12"/>
      <c r="IS759" s="12"/>
      <c r="IT759" s="12"/>
      <c r="IU759" s="12"/>
      <c r="IV759" s="12"/>
      <c r="IW759" s="12"/>
    </row>
    <row r="760" customFormat="false" ht="15" hidden="true" customHeight="true" outlineLevel="1" collapsed="false">
      <c r="A760" s="22" t="s">
        <v>2364</v>
      </c>
      <c r="B760" s="12" t="str">
        <f aca="false">IF(LEFT(C760,3)="ADM","Master","SUB-User")</f>
        <v>SUB-User</v>
      </c>
      <c r="C760" s="22" t="s">
        <v>2379</v>
      </c>
      <c r="D760" s="13" t="e">
        <f aca="false">VLOOKUP(A760,#REF!,2,FALSE())</f>
        <v>#REF!</v>
      </c>
      <c r="E760" s="22" t="s">
        <v>2379</v>
      </c>
      <c r="F760" s="22"/>
      <c r="G760" s="22" t="s">
        <v>364</v>
      </c>
      <c r="H760" s="22" t="s">
        <v>2380</v>
      </c>
      <c r="I760" s="22" t="s">
        <v>2371</v>
      </c>
      <c r="J760" s="22"/>
      <c r="K760" s="22" t="s">
        <v>318</v>
      </c>
      <c r="L760" s="22" t="s">
        <v>319</v>
      </c>
      <c r="M760" s="22" t="s">
        <v>2372</v>
      </c>
      <c r="N760" s="22" t="s">
        <v>35</v>
      </c>
      <c r="O760" s="23" t="n">
        <v>7133699000</v>
      </c>
      <c r="P760" s="24"/>
      <c r="Q760" s="2"/>
      <c r="R760" s="2"/>
      <c r="S760" s="2"/>
      <c r="T760" s="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  <c r="BD760" s="12"/>
      <c r="BE760" s="12"/>
      <c r="BF760" s="12"/>
      <c r="BG760" s="12"/>
      <c r="BH760" s="12"/>
      <c r="BI760" s="12"/>
      <c r="BJ760" s="12"/>
      <c r="BK760" s="12"/>
      <c r="BL760" s="12"/>
      <c r="BM760" s="12"/>
      <c r="BN760" s="12"/>
      <c r="BO760" s="12"/>
      <c r="BP760" s="12"/>
      <c r="BQ760" s="12"/>
      <c r="BR760" s="12"/>
      <c r="BS760" s="12"/>
      <c r="BT760" s="12"/>
      <c r="BU760" s="12"/>
      <c r="BV760" s="12"/>
      <c r="BW760" s="12"/>
      <c r="BX760" s="12"/>
      <c r="BY760" s="12"/>
      <c r="BZ760" s="12"/>
      <c r="CA760" s="12"/>
      <c r="CB760" s="12"/>
      <c r="CC760" s="12"/>
      <c r="CD760" s="12"/>
      <c r="CE760" s="12"/>
      <c r="CF760" s="12"/>
      <c r="CG760" s="12"/>
      <c r="CH760" s="12"/>
      <c r="CI760" s="12"/>
      <c r="CJ760" s="12"/>
      <c r="CK760" s="12"/>
      <c r="CL760" s="12"/>
      <c r="CM760" s="12"/>
      <c r="CN760" s="12"/>
      <c r="CO760" s="12"/>
      <c r="CP760" s="12"/>
      <c r="CQ760" s="12"/>
      <c r="CR760" s="12"/>
      <c r="CS760" s="12"/>
      <c r="CT760" s="12"/>
      <c r="CU760" s="12"/>
      <c r="CV760" s="12"/>
      <c r="CW760" s="12"/>
      <c r="CX760" s="12"/>
      <c r="CY760" s="12"/>
      <c r="CZ760" s="12"/>
      <c r="DA760" s="12"/>
      <c r="DB760" s="12"/>
      <c r="DC760" s="12"/>
      <c r="DD760" s="12"/>
      <c r="DE760" s="12"/>
      <c r="DF760" s="12"/>
      <c r="DG760" s="12"/>
      <c r="DH760" s="12"/>
      <c r="DI760" s="12"/>
      <c r="DJ760" s="12"/>
      <c r="DK760" s="12"/>
      <c r="DL760" s="12"/>
      <c r="DM760" s="12"/>
      <c r="DN760" s="12"/>
      <c r="DO760" s="12"/>
      <c r="DP760" s="12"/>
      <c r="DQ760" s="12"/>
      <c r="DR760" s="12"/>
      <c r="DS760" s="12"/>
      <c r="DT760" s="12"/>
      <c r="DU760" s="12"/>
      <c r="DV760" s="12"/>
      <c r="DW760" s="12"/>
      <c r="DX760" s="12"/>
      <c r="DY760" s="12"/>
      <c r="DZ760" s="12"/>
      <c r="EA760" s="12"/>
      <c r="EB760" s="12"/>
      <c r="EC760" s="12"/>
      <c r="ED760" s="12"/>
      <c r="EE760" s="12"/>
      <c r="EF760" s="12"/>
      <c r="EG760" s="12"/>
      <c r="EH760" s="12"/>
      <c r="EI760" s="12"/>
      <c r="EJ760" s="12"/>
      <c r="EK760" s="12"/>
      <c r="EL760" s="12"/>
      <c r="EM760" s="12"/>
      <c r="EN760" s="12"/>
      <c r="EO760" s="12"/>
      <c r="EP760" s="12"/>
      <c r="EQ760" s="12"/>
      <c r="ER760" s="12"/>
      <c r="ES760" s="12"/>
      <c r="ET760" s="12"/>
      <c r="EU760" s="12"/>
      <c r="EV760" s="12"/>
      <c r="EW760" s="12"/>
      <c r="EX760" s="12"/>
      <c r="EY760" s="12"/>
      <c r="EZ760" s="12"/>
      <c r="FA760" s="12"/>
      <c r="FB760" s="12"/>
      <c r="FC760" s="12"/>
      <c r="FD760" s="12"/>
      <c r="FE760" s="12"/>
      <c r="FF760" s="12"/>
      <c r="FG760" s="12"/>
      <c r="FH760" s="12"/>
      <c r="FI760" s="12"/>
      <c r="FJ760" s="12"/>
      <c r="FK760" s="12"/>
      <c r="FL760" s="12"/>
      <c r="FM760" s="12"/>
      <c r="FN760" s="12"/>
      <c r="FO760" s="12"/>
      <c r="FP760" s="12"/>
      <c r="FQ760" s="12"/>
      <c r="FR760" s="12"/>
      <c r="FS760" s="12"/>
      <c r="FT760" s="12"/>
      <c r="FU760" s="12"/>
      <c r="FV760" s="12"/>
      <c r="FW760" s="12"/>
      <c r="FX760" s="12"/>
      <c r="FY760" s="12"/>
      <c r="FZ760" s="12"/>
      <c r="GA760" s="12"/>
      <c r="GB760" s="12"/>
      <c r="GC760" s="12"/>
      <c r="GD760" s="12"/>
      <c r="GE760" s="12"/>
      <c r="GF760" s="12"/>
      <c r="GG760" s="12"/>
      <c r="GH760" s="12"/>
      <c r="GI760" s="12"/>
      <c r="GJ760" s="12"/>
      <c r="GK760" s="12"/>
      <c r="GL760" s="12"/>
      <c r="GM760" s="12"/>
      <c r="GN760" s="12"/>
      <c r="GO760" s="12"/>
      <c r="GP760" s="12"/>
      <c r="GQ760" s="12"/>
      <c r="GR760" s="12"/>
      <c r="GS760" s="12"/>
      <c r="GT760" s="12"/>
      <c r="GU760" s="12"/>
      <c r="GV760" s="12"/>
      <c r="GW760" s="12"/>
      <c r="GX760" s="12"/>
      <c r="GY760" s="12"/>
      <c r="GZ760" s="12"/>
      <c r="HA760" s="12"/>
      <c r="HB760" s="12"/>
      <c r="HC760" s="12"/>
      <c r="HD760" s="12"/>
      <c r="HE760" s="12"/>
      <c r="HF760" s="12"/>
      <c r="HG760" s="12"/>
      <c r="HH760" s="12"/>
      <c r="HI760" s="12"/>
      <c r="HJ760" s="12"/>
      <c r="HK760" s="12"/>
      <c r="HL760" s="12"/>
      <c r="HM760" s="12"/>
      <c r="HN760" s="12"/>
      <c r="HO760" s="12"/>
      <c r="HP760" s="12"/>
      <c r="HQ760" s="12"/>
      <c r="HR760" s="12"/>
      <c r="HS760" s="12"/>
      <c r="HT760" s="12"/>
      <c r="HU760" s="12"/>
      <c r="HV760" s="12"/>
      <c r="HW760" s="12"/>
      <c r="HX760" s="12"/>
      <c r="HY760" s="12"/>
      <c r="HZ760" s="12"/>
      <c r="IA760" s="12"/>
      <c r="IB760" s="12"/>
      <c r="IC760" s="12"/>
      <c r="ID760" s="12"/>
      <c r="IE760" s="12"/>
      <c r="IF760" s="12"/>
      <c r="IG760" s="12"/>
      <c r="IH760" s="12"/>
      <c r="II760" s="12"/>
      <c r="IJ760" s="12"/>
      <c r="IK760" s="12"/>
      <c r="IL760" s="12"/>
      <c r="IM760" s="12"/>
      <c r="IN760" s="12"/>
      <c r="IO760" s="12"/>
      <c r="IP760" s="12"/>
      <c r="IQ760" s="12"/>
      <c r="IR760" s="12"/>
      <c r="IS760" s="12"/>
      <c r="IT760" s="12"/>
      <c r="IU760" s="12"/>
      <c r="IV760" s="12"/>
      <c r="IW760" s="12"/>
    </row>
    <row r="761" customFormat="false" ht="15" hidden="true" customHeight="true" outlineLevel="1" collapsed="false">
      <c r="A761" s="2" t="s">
        <v>2364</v>
      </c>
      <c r="B761" s="12" t="str">
        <f aca="false">IF(LEFT(C761,3)="ADM","Master","SUB-User")</f>
        <v>SUB-User</v>
      </c>
      <c r="C761" s="2" t="s">
        <v>2381</v>
      </c>
      <c r="D761" s="13" t="e">
        <f aca="false">VLOOKUP(A761,#REF!,2,FALSE())</f>
        <v>#REF!</v>
      </c>
      <c r="E761" s="2" t="s">
        <v>2382</v>
      </c>
      <c r="F761" s="2"/>
      <c r="G761" s="2" t="s">
        <v>1782</v>
      </c>
      <c r="H761" s="2" t="s">
        <v>2383</v>
      </c>
      <c r="I761" s="2" t="s">
        <v>2375</v>
      </c>
      <c r="J761" s="2" t="s">
        <v>2376</v>
      </c>
      <c r="K761" s="2" t="s">
        <v>318</v>
      </c>
      <c r="L761" s="2" t="s">
        <v>319</v>
      </c>
      <c r="M761" s="2" t="s">
        <v>361</v>
      </c>
      <c r="N761" s="2" t="s">
        <v>35</v>
      </c>
      <c r="O761" s="21"/>
      <c r="P761" s="21"/>
      <c r="Q761" s="2"/>
      <c r="R761" s="2"/>
      <c r="S761" s="2"/>
      <c r="T761" s="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  <c r="BD761" s="12"/>
      <c r="BE761" s="12"/>
      <c r="BF761" s="12"/>
      <c r="BG761" s="12"/>
      <c r="BH761" s="12"/>
      <c r="BI761" s="12"/>
      <c r="BJ761" s="12"/>
      <c r="BK761" s="12"/>
      <c r="BL761" s="12"/>
      <c r="BM761" s="12"/>
      <c r="BN761" s="12"/>
      <c r="BO761" s="12"/>
      <c r="BP761" s="12"/>
      <c r="BQ761" s="12"/>
      <c r="BR761" s="12"/>
      <c r="BS761" s="12"/>
      <c r="BT761" s="12"/>
      <c r="BU761" s="12"/>
      <c r="BV761" s="12"/>
      <c r="BW761" s="12"/>
      <c r="BX761" s="12"/>
      <c r="BY761" s="12"/>
      <c r="BZ761" s="12"/>
      <c r="CA761" s="12"/>
      <c r="CB761" s="12"/>
      <c r="CC761" s="12"/>
      <c r="CD761" s="12"/>
      <c r="CE761" s="12"/>
      <c r="CF761" s="12"/>
      <c r="CG761" s="12"/>
      <c r="CH761" s="12"/>
      <c r="CI761" s="12"/>
      <c r="CJ761" s="12"/>
      <c r="CK761" s="12"/>
      <c r="CL761" s="12"/>
      <c r="CM761" s="12"/>
      <c r="CN761" s="12"/>
      <c r="CO761" s="12"/>
      <c r="CP761" s="12"/>
      <c r="CQ761" s="12"/>
      <c r="CR761" s="12"/>
      <c r="CS761" s="12"/>
      <c r="CT761" s="12"/>
      <c r="CU761" s="12"/>
      <c r="CV761" s="12"/>
      <c r="CW761" s="12"/>
      <c r="CX761" s="12"/>
      <c r="CY761" s="12"/>
      <c r="CZ761" s="12"/>
      <c r="DA761" s="12"/>
      <c r="DB761" s="12"/>
      <c r="DC761" s="12"/>
      <c r="DD761" s="12"/>
      <c r="DE761" s="12"/>
      <c r="DF761" s="12"/>
      <c r="DG761" s="12"/>
      <c r="DH761" s="12"/>
      <c r="DI761" s="12"/>
      <c r="DJ761" s="12"/>
      <c r="DK761" s="12"/>
      <c r="DL761" s="12"/>
      <c r="DM761" s="12"/>
      <c r="DN761" s="12"/>
      <c r="DO761" s="12"/>
      <c r="DP761" s="12"/>
      <c r="DQ761" s="12"/>
      <c r="DR761" s="12"/>
      <c r="DS761" s="12"/>
      <c r="DT761" s="12"/>
      <c r="DU761" s="12"/>
      <c r="DV761" s="12"/>
      <c r="DW761" s="12"/>
      <c r="DX761" s="12"/>
      <c r="DY761" s="12"/>
      <c r="DZ761" s="12"/>
      <c r="EA761" s="12"/>
      <c r="EB761" s="12"/>
      <c r="EC761" s="12"/>
      <c r="ED761" s="12"/>
      <c r="EE761" s="12"/>
      <c r="EF761" s="12"/>
      <c r="EG761" s="12"/>
      <c r="EH761" s="12"/>
      <c r="EI761" s="12"/>
      <c r="EJ761" s="12"/>
      <c r="EK761" s="12"/>
      <c r="EL761" s="12"/>
      <c r="EM761" s="12"/>
      <c r="EN761" s="12"/>
      <c r="EO761" s="12"/>
      <c r="EP761" s="12"/>
      <c r="EQ761" s="12"/>
      <c r="ER761" s="12"/>
      <c r="ES761" s="12"/>
      <c r="ET761" s="12"/>
      <c r="EU761" s="12"/>
      <c r="EV761" s="12"/>
      <c r="EW761" s="12"/>
      <c r="EX761" s="12"/>
      <c r="EY761" s="12"/>
      <c r="EZ761" s="12"/>
      <c r="FA761" s="12"/>
      <c r="FB761" s="12"/>
      <c r="FC761" s="12"/>
      <c r="FD761" s="12"/>
      <c r="FE761" s="12"/>
      <c r="FF761" s="12"/>
      <c r="FG761" s="12"/>
      <c r="FH761" s="12"/>
      <c r="FI761" s="12"/>
      <c r="FJ761" s="12"/>
      <c r="FK761" s="12"/>
      <c r="FL761" s="12"/>
      <c r="FM761" s="12"/>
      <c r="FN761" s="12"/>
      <c r="FO761" s="12"/>
      <c r="FP761" s="12"/>
      <c r="FQ761" s="12"/>
      <c r="FR761" s="12"/>
      <c r="FS761" s="12"/>
      <c r="FT761" s="12"/>
      <c r="FU761" s="12"/>
      <c r="FV761" s="12"/>
      <c r="FW761" s="12"/>
      <c r="FX761" s="12"/>
      <c r="FY761" s="12"/>
      <c r="FZ761" s="12"/>
      <c r="GA761" s="12"/>
      <c r="GB761" s="12"/>
      <c r="GC761" s="12"/>
      <c r="GD761" s="12"/>
      <c r="GE761" s="12"/>
      <c r="GF761" s="12"/>
      <c r="GG761" s="12"/>
      <c r="GH761" s="12"/>
      <c r="GI761" s="12"/>
      <c r="GJ761" s="12"/>
      <c r="GK761" s="12"/>
      <c r="GL761" s="12"/>
      <c r="GM761" s="12"/>
      <c r="GN761" s="12"/>
      <c r="GO761" s="12"/>
      <c r="GP761" s="12"/>
      <c r="GQ761" s="12"/>
      <c r="GR761" s="12"/>
      <c r="GS761" s="12"/>
      <c r="GT761" s="12"/>
      <c r="GU761" s="12"/>
      <c r="GV761" s="12"/>
      <c r="GW761" s="12"/>
      <c r="GX761" s="12"/>
      <c r="GY761" s="12"/>
      <c r="GZ761" s="12"/>
      <c r="HA761" s="12"/>
      <c r="HB761" s="12"/>
      <c r="HC761" s="12"/>
      <c r="HD761" s="12"/>
      <c r="HE761" s="12"/>
      <c r="HF761" s="12"/>
      <c r="HG761" s="12"/>
      <c r="HH761" s="12"/>
      <c r="HI761" s="12"/>
      <c r="HJ761" s="12"/>
      <c r="HK761" s="12"/>
      <c r="HL761" s="12"/>
      <c r="HM761" s="12"/>
      <c r="HN761" s="12"/>
      <c r="HO761" s="12"/>
      <c r="HP761" s="12"/>
      <c r="HQ761" s="12"/>
      <c r="HR761" s="12"/>
      <c r="HS761" s="12"/>
      <c r="HT761" s="12"/>
      <c r="HU761" s="12"/>
      <c r="HV761" s="12"/>
      <c r="HW761" s="12"/>
      <c r="HX761" s="12"/>
      <c r="HY761" s="12"/>
      <c r="HZ761" s="12"/>
      <c r="IA761" s="12"/>
      <c r="IB761" s="12"/>
      <c r="IC761" s="12"/>
      <c r="ID761" s="12"/>
      <c r="IE761" s="12"/>
      <c r="IF761" s="12"/>
      <c r="IG761" s="12"/>
      <c r="IH761" s="12"/>
      <c r="II761" s="12"/>
      <c r="IJ761" s="12"/>
      <c r="IK761" s="12"/>
      <c r="IL761" s="12"/>
      <c r="IM761" s="12"/>
      <c r="IN761" s="12"/>
      <c r="IO761" s="12"/>
      <c r="IP761" s="12"/>
      <c r="IQ761" s="12"/>
      <c r="IR761" s="12"/>
      <c r="IS761" s="12"/>
      <c r="IT761" s="12"/>
      <c r="IU761" s="12"/>
      <c r="IV761" s="12"/>
      <c r="IW761" s="12"/>
    </row>
    <row r="762" customFormat="false" ht="15" hidden="true" customHeight="true" outlineLevel="1" collapsed="false">
      <c r="A762" s="20" t="s">
        <v>2364</v>
      </c>
      <c r="B762" s="12" t="str">
        <f aca="false">IF(LEFT(C762,3)="ADM","Master","SUB-User")</f>
        <v>SUB-User</v>
      </c>
      <c r="C762" s="20" t="s">
        <v>2384</v>
      </c>
      <c r="D762" s="13" t="e">
        <f aca="false">VLOOKUP(A762,#REF!,2,FALSE())</f>
        <v>#REF!</v>
      </c>
      <c r="E762" s="20" t="s">
        <v>2385</v>
      </c>
      <c r="F762" s="20"/>
      <c r="G762" s="20" t="s">
        <v>978</v>
      </c>
      <c r="H762" s="20" t="s">
        <v>1880</v>
      </c>
      <c r="I762" s="2" t="s">
        <v>2375</v>
      </c>
      <c r="J762" s="2" t="s">
        <v>2376</v>
      </c>
      <c r="K762" s="2" t="s">
        <v>318</v>
      </c>
      <c r="L762" s="2" t="s">
        <v>319</v>
      </c>
      <c r="M762" s="2" t="s">
        <v>361</v>
      </c>
      <c r="N762" s="2" t="s">
        <v>35</v>
      </c>
      <c r="O762" s="21"/>
      <c r="P762" s="21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  <c r="HZ762" s="2"/>
      <c r="IA762" s="2"/>
      <c r="IB762" s="2"/>
      <c r="IC762" s="2"/>
      <c r="ID762" s="2"/>
      <c r="IE762" s="2"/>
      <c r="IF762" s="2"/>
      <c r="IG762" s="2"/>
      <c r="IH762" s="2"/>
      <c r="II762" s="2"/>
      <c r="IJ762" s="2"/>
      <c r="IK762" s="2"/>
      <c r="IL762" s="2"/>
      <c r="IM762" s="2"/>
      <c r="IN762" s="2"/>
      <c r="IO762" s="2"/>
      <c r="IP762" s="2"/>
      <c r="IQ762" s="2"/>
      <c r="IR762" s="2"/>
      <c r="IS762" s="2"/>
      <c r="IT762" s="2"/>
      <c r="IU762" s="2"/>
      <c r="IV762" s="2"/>
      <c r="IW762" s="2"/>
    </row>
    <row r="763" customFormat="false" ht="15" hidden="true" customHeight="true" outlineLevel="1" collapsed="false">
      <c r="A763" s="20" t="s">
        <v>2364</v>
      </c>
      <c r="B763" s="12" t="str">
        <f aca="false">IF(LEFT(C763,3)="ADM","Master","SUB-User")</f>
        <v>SUB-User</v>
      </c>
      <c r="C763" s="20" t="s">
        <v>2386</v>
      </c>
      <c r="D763" s="13" t="e">
        <f aca="false">VLOOKUP(A763,#REF!,2,FALSE())</f>
        <v>#REF!</v>
      </c>
      <c r="E763" s="20" t="s">
        <v>2387</v>
      </c>
      <c r="F763" s="20"/>
      <c r="G763" s="20" t="s">
        <v>1115</v>
      </c>
      <c r="H763" s="20" t="s">
        <v>2388</v>
      </c>
      <c r="I763" s="2" t="s">
        <v>2375</v>
      </c>
      <c r="J763" s="2" t="s">
        <v>2376</v>
      </c>
      <c r="K763" s="2" t="s">
        <v>318</v>
      </c>
      <c r="L763" s="2" t="s">
        <v>319</v>
      </c>
      <c r="M763" s="2" t="s">
        <v>361</v>
      </c>
      <c r="N763" s="2" t="s">
        <v>35</v>
      </c>
      <c r="O763" s="21"/>
      <c r="P763" s="21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  <c r="HZ763" s="2"/>
      <c r="IA763" s="2"/>
      <c r="IB763" s="2"/>
      <c r="IC763" s="2"/>
      <c r="ID763" s="2"/>
      <c r="IE763" s="2"/>
      <c r="IF763" s="2"/>
      <c r="IG763" s="2"/>
      <c r="IH763" s="2"/>
      <c r="II763" s="2"/>
      <c r="IJ763" s="2"/>
      <c r="IK763" s="2"/>
      <c r="IL763" s="2"/>
      <c r="IM763" s="2"/>
      <c r="IN763" s="2"/>
      <c r="IO763" s="2"/>
      <c r="IP763" s="2"/>
      <c r="IQ763" s="2"/>
      <c r="IR763" s="2"/>
      <c r="IS763" s="2"/>
      <c r="IT763" s="2"/>
      <c r="IU763" s="2"/>
      <c r="IV763" s="2"/>
      <c r="IW763" s="2"/>
    </row>
    <row r="764" customFormat="false" ht="15" hidden="true" customHeight="true" outlineLevel="1" collapsed="false">
      <c r="A764" s="2" t="s">
        <v>2364</v>
      </c>
      <c r="B764" s="12" t="str">
        <f aca="false">IF(LEFT(C764,3)="ADM","Master","SUB-User")</f>
        <v>SUB-User</v>
      </c>
      <c r="C764" s="2" t="s">
        <v>2389</v>
      </c>
      <c r="D764" s="13" t="e">
        <f aca="false">VLOOKUP(A764,#REF!,2,FALSE())</f>
        <v>#REF!</v>
      </c>
      <c r="E764" s="2" t="s">
        <v>2390</v>
      </c>
      <c r="F764" s="2"/>
      <c r="G764" s="2" t="s">
        <v>38</v>
      </c>
      <c r="H764" s="2" t="s">
        <v>2391</v>
      </c>
      <c r="I764" s="2" t="s">
        <v>2375</v>
      </c>
      <c r="J764" s="2" t="s">
        <v>2376</v>
      </c>
      <c r="K764" s="2" t="s">
        <v>318</v>
      </c>
      <c r="L764" s="2" t="s">
        <v>319</v>
      </c>
      <c r="M764" s="2" t="s">
        <v>361</v>
      </c>
      <c r="N764" s="2" t="s">
        <v>35</v>
      </c>
      <c r="O764" s="21"/>
      <c r="P764" s="21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  <c r="HZ764" s="2"/>
      <c r="IA764" s="2"/>
      <c r="IB764" s="2"/>
      <c r="IC764" s="2"/>
      <c r="ID764" s="2"/>
      <c r="IE764" s="2"/>
      <c r="IF764" s="2"/>
      <c r="IG764" s="2"/>
      <c r="IH764" s="2"/>
      <c r="II764" s="2"/>
      <c r="IJ764" s="2"/>
      <c r="IK764" s="2"/>
      <c r="IL764" s="2"/>
      <c r="IM764" s="2"/>
      <c r="IN764" s="2"/>
      <c r="IO764" s="2"/>
      <c r="IP764" s="2"/>
      <c r="IQ764" s="2"/>
      <c r="IR764" s="2"/>
      <c r="IS764" s="2"/>
      <c r="IT764" s="2"/>
      <c r="IU764" s="2"/>
      <c r="IV764" s="2"/>
      <c r="IW764" s="2"/>
    </row>
    <row r="765" customFormat="false" ht="15" hidden="true" customHeight="true" outlineLevel="1" collapsed="false">
      <c r="A765" s="2" t="s">
        <v>2364</v>
      </c>
      <c r="B765" s="12" t="str">
        <f aca="false">IF(LEFT(C765,3)="ADM","Master","SUB-User")</f>
        <v>SUB-User</v>
      </c>
      <c r="C765" s="2" t="s">
        <v>2392</v>
      </c>
      <c r="D765" s="13" t="e">
        <f aca="false">VLOOKUP(A765,#REF!,2,FALSE())</f>
        <v>#REF!</v>
      </c>
      <c r="E765" s="2" t="s">
        <v>2393</v>
      </c>
      <c r="F765" s="2"/>
      <c r="G765" s="2" t="s">
        <v>690</v>
      </c>
      <c r="H765" s="2" t="s">
        <v>2378</v>
      </c>
      <c r="I765" s="2" t="s">
        <v>2375</v>
      </c>
      <c r="J765" s="2" t="s">
        <v>2376</v>
      </c>
      <c r="K765" s="2" t="s">
        <v>318</v>
      </c>
      <c r="L765" s="2" t="s">
        <v>319</v>
      </c>
      <c r="M765" s="2" t="s">
        <v>361</v>
      </c>
      <c r="N765" s="2" t="s">
        <v>35</v>
      </c>
      <c r="O765" s="21"/>
      <c r="P765" s="21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  <c r="HZ765" s="2"/>
      <c r="IA765" s="2"/>
      <c r="IB765" s="2"/>
      <c r="IC765" s="2"/>
      <c r="ID765" s="2"/>
      <c r="IE765" s="2"/>
      <c r="IF765" s="2"/>
      <c r="IG765" s="2"/>
      <c r="IH765" s="2"/>
      <c r="II765" s="2"/>
      <c r="IJ765" s="2"/>
      <c r="IK765" s="2"/>
      <c r="IL765" s="2"/>
      <c r="IM765" s="2"/>
      <c r="IN765" s="2"/>
      <c r="IO765" s="2"/>
      <c r="IP765" s="2"/>
      <c r="IQ765" s="2"/>
      <c r="IR765" s="2"/>
      <c r="IS765" s="2"/>
      <c r="IT765" s="2"/>
      <c r="IU765" s="2"/>
      <c r="IV765" s="2"/>
      <c r="IW765" s="2"/>
    </row>
    <row r="766" customFormat="false" ht="15" hidden="true" customHeight="true" outlineLevel="1" collapsed="false">
      <c r="A766" s="22" t="s">
        <v>2364</v>
      </c>
      <c r="B766" s="12" t="str">
        <f aca="false">IF(LEFT(C766,3)="ADM","Master","SUB-User")</f>
        <v>SUB-User</v>
      </c>
      <c r="C766" s="22" t="s">
        <v>2394</v>
      </c>
      <c r="D766" s="13" t="e">
        <f aca="false">VLOOKUP(A766,#REF!,2,FALSE())</f>
        <v>#REF!</v>
      </c>
      <c r="E766" s="22" t="s">
        <v>2394</v>
      </c>
      <c r="F766" s="22"/>
      <c r="G766" s="22" t="s">
        <v>358</v>
      </c>
      <c r="H766" s="22" t="s">
        <v>2395</v>
      </c>
      <c r="I766" s="22" t="s">
        <v>2371</v>
      </c>
      <c r="J766" s="22"/>
      <c r="K766" s="22" t="s">
        <v>318</v>
      </c>
      <c r="L766" s="22" t="s">
        <v>319</v>
      </c>
      <c r="M766" s="22" t="s">
        <v>2372</v>
      </c>
      <c r="N766" s="22" t="s">
        <v>35</v>
      </c>
      <c r="O766" s="23" t="n">
        <v>7133699000</v>
      </c>
      <c r="P766" s="24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  <c r="HZ766" s="2"/>
      <c r="IA766" s="2"/>
      <c r="IB766" s="2"/>
      <c r="IC766" s="2"/>
      <c r="ID766" s="2"/>
      <c r="IE766" s="2"/>
      <c r="IF766" s="2"/>
      <c r="IG766" s="2"/>
      <c r="IH766" s="2"/>
      <c r="II766" s="2"/>
      <c r="IJ766" s="2"/>
      <c r="IK766" s="2"/>
      <c r="IL766" s="2"/>
      <c r="IM766" s="2"/>
      <c r="IN766" s="2"/>
      <c r="IO766" s="2"/>
      <c r="IP766" s="2"/>
      <c r="IQ766" s="2"/>
      <c r="IR766" s="2"/>
      <c r="IS766" s="2"/>
      <c r="IT766" s="2"/>
      <c r="IU766" s="2"/>
      <c r="IV766" s="2"/>
      <c r="IW766" s="2"/>
    </row>
    <row r="767" customFormat="false" ht="15" hidden="true" customHeight="true" outlineLevel="1" collapsed="false">
      <c r="A767" s="22" t="s">
        <v>2364</v>
      </c>
      <c r="B767" s="12" t="str">
        <f aca="false">IF(LEFT(C767,3)="ADM","Master","SUB-User")</f>
        <v>SUB-User</v>
      </c>
      <c r="C767" s="22" t="s">
        <v>2396</v>
      </c>
      <c r="D767" s="13" t="e">
        <f aca="false">VLOOKUP(A767,#REF!,2,FALSE())</f>
        <v>#REF!</v>
      </c>
      <c r="E767" s="22" t="s">
        <v>2396</v>
      </c>
      <c r="F767" s="22"/>
      <c r="G767" s="22" t="s">
        <v>761</v>
      </c>
      <c r="H767" s="22" t="s">
        <v>2397</v>
      </c>
      <c r="I767" s="22" t="s">
        <v>2371</v>
      </c>
      <c r="J767" s="22"/>
      <c r="K767" s="22" t="s">
        <v>318</v>
      </c>
      <c r="L767" s="22" t="s">
        <v>319</v>
      </c>
      <c r="M767" s="22" t="s">
        <v>2372</v>
      </c>
      <c r="N767" s="22" t="s">
        <v>35</v>
      </c>
      <c r="O767" s="23" t="n">
        <v>7133699000</v>
      </c>
      <c r="P767" s="24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  <c r="HZ767" s="2"/>
      <c r="IA767" s="2"/>
      <c r="IB767" s="2"/>
      <c r="IC767" s="2"/>
      <c r="ID767" s="2"/>
      <c r="IE767" s="2"/>
      <c r="IF767" s="2"/>
      <c r="IG767" s="2"/>
      <c r="IH767" s="2"/>
      <c r="II767" s="2"/>
      <c r="IJ767" s="2"/>
      <c r="IK767" s="2"/>
      <c r="IL767" s="2"/>
      <c r="IM767" s="2"/>
      <c r="IN767" s="2"/>
      <c r="IO767" s="2"/>
      <c r="IP767" s="2"/>
      <c r="IQ767" s="2"/>
      <c r="IR767" s="2"/>
      <c r="IS767" s="2"/>
      <c r="IT767" s="2"/>
      <c r="IU767" s="2"/>
      <c r="IV767" s="2"/>
      <c r="IW767" s="2"/>
    </row>
    <row r="768" customFormat="false" ht="15" hidden="false" customHeight="true" outlineLevel="0" collapsed="false">
      <c r="A768" s="8" t="s">
        <v>2398</v>
      </c>
      <c r="B768" s="8"/>
      <c r="C768" s="8"/>
      <c r="D768" s="9" t="n">
        <v>29</v>
      </c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10"/>
      <c r="P768" s="10"/>
      <c r="Q768" s="8" t="s">
        <v>788</v>
      </c>
      <c r="R768" s="8" t="s">
        <v>2340</v>
      </c>
      <c r="S768" s="8" t="s">
        <v>1219</v>
      </c>
      <c r="T768" s="8" t="s">
        <v>24</v>
      </c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  <c r="AM768" s="8"/>
      <c r="AN768" s="8"/>
      <c r="AO768" s="8"/>
      <c r="AP768" s="8"/>
      <c r="AQ768" s="8"/>
      <c r="AR768" s="8"/>
      <c r="AS768" s="8"/>
      <c r="AT768" s="8"/>
      <c r="AU768" s="8"/>
      <c r="AV768" s="8"/>
      <c r="AW768" s="8"/>
      <c r="AX768" s="8"/>
      <c r="AY768" s="8"/>
      <c r="AZ768" s="8"/>
      <c r="BA768" s="8"/>
      <c r="BB768" s="8"/>
      <c r="BC768" s="8"/>
      <c r="BD768" s="8"/>
      <c r="BE768" s="8"/>
      <c r="BF768" s="8"/>
      <c r="BG768" s="8"/>
      <c r="BH768" s="8"/>
      <c r="BI768" s="8"/>
      <c r="BJ768" s="8"/>
      <c r="BK768" s="8"/>
      <c r="BL768" s="8"/>
      <c r="BM768" s="8"/>
      <c r="BN768" s="8"/>
      <c r="BO768" s="8"/>
      <c r="BP768" s="8"/>
      <c r="BQ768" s="8"/>
      <c r="BR768" s="8"/>
      <c r="BS768" s="8"/>
      <c r="BT768" s="8"/>
      <c r="BU768" s="8"/>
      <c r="BV768" s="8"/>
      <c r="BW768" s="8"/>
      <c r="BX768" s="8"/>
      <c r="BY768" s="8"/>
      <c r="BZ768" s="8"/>
      <c r="CA768" s="8"/>
      <c r="CB768" s="8"/>
      <c r="CC768" s="8"/>
      <c r="CD768" s="8"/>
      <c r="CE768" s="8"/>
      <c r="CF768" s="8"/>
      <c r="CG768" s="8"/>
      <c r="CH768" s="8"/>
      <c r="CI768" s="8"/>
      <c r="CJ768" s="8"/>
      <c r="CK768" s="8"/>
      <c r="CL768" s="8"/>
      <c r="CM768" s="8"/>
      <c r="CN768" s="8"/>
      <c r="CO768" s="8"/>
      <c r="CP768" s="8"/>
      <c r="CQ768" s="8"/>
      <c r="CR768" s="8"/>
      <c r="CS768" s="8"/>
      <c r="CT768" s="8"/>
      <c r="CU768" s="8"/>
      <c r="CV768" s="8"/>
      <c r="CW768" s="8"/>
      <c r="CX768" s="8"/>
      <c r="CY768" s="8"/>
      <c r="CZ768" s="8"/>
      <c r="DA768" s="8"/>
      <c r="DB768" s="8"/>
      <c r="DC768" s="8"/>
      <c r="DD768" s="8"/>
      <c r="DE768" s="8"/>
      <c r="DF768" s="8"/>
      <c r="DG768" s="8"/>
      <c r="DH768" s="8"/>
      <c r="DI768" s="8"/>
      <c r="DJ768" s="8"/>
      <c r="DK768" s="8"/>
      <c r="DL768" s="8"/>
      <c r="DM768" s="8"/>
      <c r="DN768" s="8"/>
      <c r="DO768" s="8"/>
      <c r="DP768" s="8"/>
      <c r="DQ768" s="8"/>
      <c r="DR768" s="8"/>
      <c r="DS768" s="8"/>
      <c r="DT768" s="8"/>
      <c r="DU768" s="8"/>
      <c r="DV768" s="8"/>
      <c r="DW768" s="8"/>
      <c r="DX768" s="8"/>
      <c r="DY768" s="8"/>
      <c r="DZ768" s="8"/>
      <c r="EA768" s="8"/>
      <c r="EB768" s="8"/>
      <c r="EC768" s="8"/>
      <c r="ED768" s="8"/>
      <c r="EE768" s="8"/>
      <c r="EF768" s="8"/>
      <c r="EG768" s="8"/>
      <c r="EH768" s="8"/>
      <c r="EI768" s="8"/>
      <c r="EJ768" s="8"/>
      <c r="EK768" s="8"/>
      <c r="EL768" s="8"/>
      <c r="EM768" s="8"/>
      <c r="EN768" s="8"/>
      <c r="EO768" s="8"/>
      <c r="EP768" s="8"/>
      <c r="EQ768" s="8"/>
      <c r="ER768" s="8"/>
      <c r="ES768" s="8"/>
      <c r="ET768" s="8"/>
      <c r="EU768" s="8"/>
      <c r="EV768" s="8"/>
      <c r="EW768" s="8"/>
      <c r="EX768" s="8"/>
      <c r="EY768" s="8"/>
      <c r="EZ768" s="8"/>
      <c r="FA768" s="8"/>
      <c r="FB768" s="8"/>
      <c r="FC768" s="8"/>
      <c r="FD768" s="8"/>
      <c r="FE768" s="8"/>
      <c r="FF768" s="8"/>
      <c r="FG768" s="8"/>
      <c r="FH768" s="8"/>
      <c r="FI768" s="8"/>
      <c r="FJ768" s="8"/>
      <c r="FK768" s="8"/>
      <c r="FL768" s="8"/>
      <c r="FM768" s="8"/>
      <c r="FN768" s="8"/>
      <c r="FO768" s="8"/>
      <c r="FP768" s="8"/>
      <c r="FQ768" s="8"/>
      <c r="FR768" s="8"/>
      <c r="FS768" s="8"/>
      <c r="FT768" s="8"/>
      <c r="FU768" s="8"/>
      <c r="FV768" s="8"/>
      <c r="FW768" s="8"/>
      <c r="FX768" s="8"/>
      <c r="FY768" s="8"/>
      <c r="FZ768" s="8"/>
      <c r="GA768" s="8"/>
      <c r="GB768" s="8"/>
      <c r="GC768" s="8"/>
      <c r="GD768" s="8"/>
      <c r="GE768" s="8"/>
      <c r="GF768" s="8"/>
      <c r="GG768" s="8"/>
      <c r="GH768" s="8"/>
      <c r="GI768" s="8"/>
      <c r="GJ768" s="8"/>
      <c r="GK768" s="8"/>
      <c r="GL768" s="8"/>
      <c r="GM768" s="8"/>
      <c r="GN768" s="8"/>
      <c r="GO768" s="8"/>
      <c r="GP768" s="8"/>
      <c r="GQ768" s="8"/>
      <c r="GR768" s="8"/>
      <c r="GS768" s="8"/>
      <c r="GT768" s="8"/>
      <c r="GU768" s="8"/>
      <c r="GV768" s="8"/>
      <c r="GW768" s="8"/>
      <c r="GX768" s="8"/>
      <c r="GY768" s="8"/>
      <c r="GZ768" s="8"/>
      <c r="HA768" s="8"/>
      <c r="HB768" s="8"/>
      <c r="HC768" s="8"/>
      <c r="HD768" s="8"/>
      <c r="HE768" s="8"/>
      <c r="HF768" s="8"/>
      <c r="HG768" s="8"/>
      <c r="HH768" s="8"/>
      <c r="HI768" s="8"/>
      <c r="HJ768" s="8"/>
      <c r="HK768" s="8"/>
      <c r="HL768" s="8"/>
      <c r="HM768" s="8"/>
      <c r="HN768" s="8"/>
      <c r="HO768" s="8"/>
      <c r="HP768" s="8"/>
      <c r="HQ768" s="8"/>
      <c r="HR768" s="8"/>
      <c r="HS768" s="8"/>
      <c r="HT768" s="8"/>
      <c r="HU768" s="8"/>
      <c r="HV768" s="8"/>
      <c r="HW768" s="8"/>
      <c r="HX768" s="8"/>
      <c r="HY768" s="8"/>
      <c r="HZ768" s="8"/>
      <c r="IA768" s="8"/>
      <c r="IB768" s="8"/>
      <c r="IC768" s="8"/>
      <c r="ID768" s="8"/>
      <c r="IE768" s="8"/>
      <c r="IF768" s="8"/>
      <c r="IG768" s="8"/>
      <c r="IH768" s="8"/>
      <c r="II768" s="8"/>
      <c r="IJ768" s="8"/>
      <c r="IK768" s="8"/>
      <c r="IL768" s="8"/>
      <c r="IM768" s="8"/>
      <c r="IN768" s="8"/>
      <c r="IO768" s="8"/>
      <c r="IP768" s="8"/>
      <c r="IQ768" s="8"/>
      <c r="IR768" s="8"/>
      <c r="IS768" s="8"/>
      <c r="IT768" s="8"/>
      <c r="IU768" s="8"/>
      <c r="IV768" s="8"/>
      <c r="IW768" s="8"/>
    </row>
    <row r="769" customFormat="false" ht="15" hidden="false" customHeight="true" outlineLevel="0" collapsed="false">
      <c r="A769" s="17" t="s">
        <v>2398</v>
      </c>
      <c r="B769" s="12" t="str">
        <f aca="false">IF(LEFT(C769,3)="ADM","Master","SUB-User")</f>
        <v>Master</v>
      </c>
      <c r="C769" s="17" t="s">
        <v>2399</v>
      </c>
      <c r="D769" s="13"/>
      <c r="E769" s="17" t="s">
        <v>2400</v>
      </c>
      <c r="F769" s="17"/>
      <c r="G769" s="17" t="s">
        <v>924</v>
      </c>
      <c r="H769" s="17" t="s">
        <v>2401</v>
      </c>
      <c r="I769" s="17" t="s">
        <v>2402</v>
      </c>
      <c r="J769" s="17"/>
      <c r="K769" s="17" t="s">
        <v>1519</v>
      </c>
      <c r="L769" s="17" t="s">
        <v>1520</v>
      </c>
      <c r="M769" s="17" t="s">
        <v>2403</v>
      </c>
      <c r="N769" s="17" t="s">
        <v>35</v>
      </c>
      <c r="O769" s="18" t="n">
        <v>2127614000</v>
      </c>
      <c r="P769" s="25"/>
      <c r="Q769" s="15" t="s">
        <v>788</v>
      </c>
      <c r="R769" s="15" t="s">
        <v>2340</v>
      </c>
      <c r="S769" s="12"/>
      <c r="T769" s="1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2"/>
      <c r="IA769" s="2"/>
      <c r="IB769" s="2"/>
      <c r="IC769" s="2"/>
      <c r="ID769" s="2"/>
      <c r="IE769" s="2"/>
      <c r="IF769" s="2"/>
      <c r="IG769" s="2"/>
      <c r="IH769" s="2"/>
      <c r="II769" s="2"/>
      <c r="IJ769" s="2"/>
      <c r="IK769" s="2"/>
      <c r="IL769" s="2"/>
      <c r="IM769" s="2"/>
      <c r="IN769" s="2"/>
      <c r="IO769" s="2"/>
      <c r="IP769" s="2"/>
      <c r="IQ769" s="2"/>
      <c r="IR769" s="2"/>
      <c r="IS769" s="2"/>
      <c r="IT769" s="2"/>
      <c r="IU769" s="2"/>
      <c r="IV769" s="2"/>
      <c r="IW769" s="2"/>
    </row>
    <row r="770" customFormat="false" ht="15" hidden="false" customHeight="true" outlineLevel="0" collapsed="false">
      <c r="A770" s="16" t="s">
        <v>2398</v>
      </c>
      <c r="B770" s="12" t="str">
        <f aca="false">IF(LEFT(C770,3)="ADM","Master","SUB-User")</f>
        <v>Master</v>
      </c>
      <c r="C770" s="17" t="s">
        <v>2404</v>
      </c>
      <c r="D770" s="13"/>
      <c r="E770" s="17" t="s">
        <v>2405</v>
      </c>
      <c r="F770" s="17" t="s">
        <v>2406</v>
      </c>
      <c r="G770" s="17" t="s">
        <v>302</v>
      </c>
      <c r="H770" s="17" t="s">
        <v>2407</v>
      </c>
      <c r="I770" s="17" t="s">
        <v>2402</v>
      </c>
      <c r="J770" s="17"/>
      <c r="K770" s="17" t="s">
        <v>1519</v>
      </c>
      <c r="L770" s="17" t="s">
        <v>1520</v>
      </c>
      <c r="M770" s="17" t="s">
        <v>2403</v>
      </c>
      <c r="N770" s="17" t="s">
        <v>35</v>
      </c>
      <c r="O770" s="18" t="n">
        <v>2127614000</v>
      </c>
      <c r="P770" s="25"/>
      <c r="Q770" s="12"/>
      <c r="R770" s="12"/>
      <c r="S770" s="12"/>
      <c r="T770" s="1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  <c r="FS770" s="2"/>
      <c r="FT770" s="2"/>
      <c r="FU770" s="2"/>
      <c r="FV770" s="2"/>
      <c r="FW770" s="2"/>
      <c r="FX770" s="2"/>
      <c r="FY770" s="2"/>
      <c r="FZ770" s="2"/>
      <c r="GA770" s="2"/>
      <c r="GB770" s="2"/>
      <c r="GC770" s="2"/>
      <c r="GD770" s="2"/>
      <c r="GE770" s="2"/>
      <c r="GF770" s="2"/>
      <c r="GG770" s="2"/>
      <c r="GH770" s="2"/>
      <c r="GI770" s="2"/>
      <c r="GJ770" s="2"/>
      <c r="GK770" s="2"/>
      <c r="GL770" s="2"/>
      <c r="GM770" s="2"/>
      <c r="GN770" s="2"/>
      <c r="GO770" s="2"/>
      <c r="GP770" s="2"/>
      <c r="GQ770" s="2"/>
      <c r="GR770" s="2"/>
      <c r="GS770" s="2"/>
      <c r="GT770" s="2"/>
      <c r="GU770" s="2"/>
      <c r="GV770" s="2"/>
      <c r="GW770" s="2"/>
      <c r="GX770" s="2"/>
      <c r="GY770" s="2"/>
      <c r="GZ770" s="2"/>
      <c r="HA770" s="2"/>
      <c r="HB770" s="2"/>
      <c r="HC770" s="2"/>
      <c r="HD770" s="2"/>
      <c r="HE770" s="2"/>
      <c r="HF770" s="2"/>
      <c r="HG770" s="2"/>
      <c r="HH770" s="2"/>
      <c r="HI770" s="2"/>
      <c r="HJ770" s="2"/>
      <c r="HK770" s="2"/>
      <c r="HL770" s="2"/>
      <c r="HM770" s="2"/>
      <c r="HN770" s="2"/>
      <c r="HO770" s="2"/>
      <c r="HP770" s="2"/>
      <c r="HQ770" s="2"/>
      <c r="HR770" s="2"/>
      <c r="HS770" s="2"/>
      <c r="HT770" s="2"/>
      <c r="HU770" s="2"/>
      <c r="HV770" s="2"/>
      <c r="HW770" s="2"/>
      <c r="HX770" s="2"/>
      <c r="HY770" s="2"/>
      <c r="HZ770" s="2"/>
      <c r="IA770" s="2"/>
      <c r="IB770" s="2"/>
      <c r="IC770" s="2"/>
      <c r="ID770" s="2"/>
      <c r="IE770" s="2"/>
      <c r="IF770" s="2"/>
      <c r="IG770" s="2"/>
      <c r="IH770" s="2"/>
      <c r="II770" s="2"/>
      <c r="IJ770" s="2"/>
      <c r="IK770" s="2"/>
      <c r="IL770" s="2"/>
      <c r="IM770" s="2"/>
      <c r="IN770" s="2"/>
      <c r="IO770" s="2"/>
      <c r="IP770" s="2"/>
      <c r="IQ770" s="2"/>
      <c r="IR770" s="2"/>
      <c r="IS770" s="2"/>
      <c r="IT770" s="2"/>
      <c r="IU770" s="2"/>
      <c r="IV770" s="2"/>
      <c r="IW770" s="2"/>
    </row>
    <row r="771" customFormat="false" ht="15" hidden="false" customHeight="true" outlineLevel="0" collapsed="false">
      <c r="A771" s="16" t="s">
        <v>2398</v>
      </c>
      <c r="B771" s="12" t="str">
        <f aca="false">IF(LEFT(C771,3)="ADM","Master","SUB-User")</f>
        <v>Master</v>
      </c>
      <c r="C771" s="17" t="s">
        <v>2408</v>
      </c>
      <c r="D771" s="13"/>
      <c r="E771" s="17" t="s">
        <v>2409</v>
      </c>
      <c r="F771" s="17"/>
      <c r="G771" s="17" t="s">
        <v>449</v>
      </c>
      <c r="H771" s="17" t="s">
        <v>2410</v>
      </c>
      <c r="I771" s="17" t="s">
        <v>2402</v>
      </c>
      <c r="J771" s="17"/>
      <c r="K771" s="17" t="s">
        <v>1519</v>
      </c>
      <c r="L771" s="17" t="s">
        <v>1520</v>
      </c>
      <c r="M771" s="17" t="s">
        <v>2403</v>
      </c>
      <c r="N771" s="17" t="s">
        <v>35</v>
      </c>
      <c r="O771" s="18" t="n">
        <v>2127614000</v>
      </c>
      <c r="P771" s="25"/>
      <c r="Q771" s="12"/>
      <c r="R771" s="12"/>
      <c r="S771" s="12"/>
      <c r="T771" s="1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2"/>
      <c r="IA771" s="2"/>
      <c r="IB771" s="2"/>
      <c r="IC771" s="2"/>
      <c r="ID771" s="2"/>
      <c r="IE771" s="2"/>
      <c r="IF771" s="2"/>
      <c r="IG771" s="2"/>
      <c r="IH771" s="2"/>
      <c r="II771" s="2"/>
      <c r="IJ771" s="2"/>
      <c r="IK771" s="2"/>
      <c r="IL771" s="2"/>
      <c r="IM771" s="2"/>
      <c r="IN771" s="2"/>
      <c r="IO771" s="2"/>
      <c r="IP771" s="2"/>
      <c r="IQ771" s="2"/>
      <c r="IR771" s="2"/>
      <c r="IS771" s="2"/>
      <c r="IT771" s="2"/>
      <c r="IU771" s="2"/>
      <c r="IV771" s="2"/>
      <c r="IW771" s="2"/>
    </row>
    <row r="772" customFormat="false" ht="15" hidden="true" customHeight="true" outlineLevel="1" collapsed="false">
      <c r="A772" s="22" t="s">
        <v>2398</v>
      </c>
      <c r="B772" s="12" t="str">
        <f aca="false">IF(LEFT(C772,3)="ADM","Master","SUB-User")</f>
        <v>SUB-User</v>
      </c>
      <c r="C772" s="20" t="s">
        <v>2411</v>
      </c>
      <c r="D772" s="13" t="e">
        <f aca="false">VLOOKUP(A772,#REF!,2,FALSE())</f>
        <v>#REF!</v>
      </c>
      <c r="E772" s="20" t="s">
        <v>2412</v>
      </c>
      <c r="F772" s="20"/>
      <c r="G772" s="20" t="s">
        <v>2413</v>
      </c>
      <c r="H772" s="20" t="s">
        <v>2414</v>
      </c>
      <c r="I772" s="2" t="s">
        <v>2415</v>
      </c>
      <c r="J772" s="2"/>
      <c r="K772" s="2" t="s">
        <v>1519</v>
      </c>
      <c r="L772" s="2" t="s">
        <v>1520</v>
      </c>
      <c r="M772" s="2" t="s">
        <v>2416</v>
      </c>
      <c r="N772" s="2" t="s">
        <v>35</v>
      </c>
      <c r="O772" s="21"/>
      <c r="P772" s="21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2"/>
      <c r="IA772" s="2"/>
      <c r="IB772" s="2"/>
      <c r="IC772" s="2"/>
      <c r="ID772" s="2"/>
      <c r="IE772" s="2"/>
      <c r="IF772" s="2"/>
      <c r="IG772" s="2"/>
      <c r="IH772" s="2"/>
      <c r="II772" s="2"/>
      <c r="IJ772" s="2"/>
      <c r="IK772" s="2"/>
      <c r="IL772" s="2"/>
      <c r="IM772" s="2"/>
      <c r="IN772" s="2"/>
      <c r="IO772" s="2"/>
      <c r="IP772" s="2"/>
      <c r="IQ772" s="2"/>
      <c r="IR772" s="2"/>
      <c r="IS772" s="2"/>
      <c r="IT772" s="2"/>
      <c r="IU772" s="2"/>
      <c r="IV772" s="2"/>
      <c r="IW772" s="2"/>
    </row>
    <row r="773" customFormat="false" ht="15" hidden="true" customHeight="true" outlineLevel="1" collapsed="false">
      <c r="A773" s="22" t="s">
        <v>2398</v>
      </c>
      <c r="B773" s="12" t="str">
        <f aca="false">IF(LEFT(C773,3)="ADM","Master","SUB-User")</f>
        <v>SUB-User</v>
      </c>
      <c r="C773" s="20" t="s">
        <v>2417</v>
      </c>
      <c r="D773" s="13" t="e">
        <f aca="false">VLOOKUP(A773,#REF!,2,FALSE())</f>
        <v>#REF!</v>
      </c>
      <c r="E773" s="20" t="s">
        <v>2418</v>
      </c>
      <c r="F773" s="20"/>
      <c r="G773" s="20" t="s">
        <v>187</v>
      </c>
      <c r="H773" s="20" t="s">
        <v>2190</v>
      </c>
      <c r="I773" s="2" t="s">
        <v>2415</v>
      </c>
      <c r="J773" s="2"/>
      <c r="K773" s="2" t="s">
        <v>1519</v>
      </c>
      <c r="L773" s="2" t="s">
        <v>1520</v>
      </c>
      <c r="M773" s="2" t="s">
        <v>2416</v>
      </c>
      <c r="N773" s="2" t="s">
        <v>35</v>
      </c>
      <c r="O773" s="21"/>
      <c r="P773" s="21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2"/>
      <c r="IA773" s="2"/>
      <c r="IB773" s="2"/>
      <c r="IC773" s="2"/>
      <c r="ID773" s="2"/>
      <c r="IE773" s="2"/>
      <c r="IF773" s="2"/>
      <c r="IG773" s="2"/>
      <c r="IH773" s="2"/>
      <c r="II773" s="2"/>
      <c r="IJ773" s="2"/>
      <c r="IK773" s="2"/>
      <c r="IL773" s="2"/>
      <c r="IM773" s="2"/>
      <c r="IN773" s="2"/>
      <c r="IO773" s="2"/>
      <c r="IP773" s="2"/>
      <c r="IQ773" s="2"/>
      <c r="IR773" s="2"/>
      <c r="IS773" s="2"/>
      <c r="IT773" s="2"/>
      <c r="IU773" s="2"/>
      <c r="IV773" s="2"/>
      <c r="IW773" s="2"/>
    </row>
    <row r="774" customFormat="false" ht="15" hidden="true" customHeight="true" outlineLevel="1" collapsed="false">
      <c r="A774" s="22" t="s">
        <v>2398</v>
      </c>
      <c r="B774" s="12" t="str">
        <f aca="false">IF(LEFT(C774,3)="ADM","Master","SUB-User")</f>
        <v>SUB-User</v>
      </c>
      <c r="C774" s="20" t="s">
        <v>2419</v>
      </c>
      <c r="D774" s="13" t="e">
        <f aca="false">VLOOKUP(A774,#REF!,2,FALSE())</f>
        <v>#REF!</v>
      </c>
      <c r="E774" s="20" t="s">
        <v>2420</v>
      </c>
      <c r="F774" s="20"/>
      <c r="G774" s="20" t="s">
        <v>2421</v>
      </c>
      <c r="H774" s="20" t="s">
        <v>488</v>
      </c>
      <c r="I774" s="2" t="s">
        <v>2415</v>
      </c>
      <c r="J774" s="2"/>
      <c r="K774" s="2" t="s">
        <v>1519</v>
      </c>
      <c r="L774" s="2" t="s">
        <v>1520</v>
      </c>
      <c r="M774" s="2" t="s">
        <v>2416</v>
      </c>
      <c r="N774" s="2" t="s">
        <v>35</v>
      </c>
      <c r="O774" s="21"/>
      <c r="P774" s="21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2"/>
      <c r="IA774" s="2"/>
      <c r="IB774" s="2"/>
      <c r="IC774" s="2"/>
      <c r="ID774" s="2"/>
      <c r="IE774" s="2"/>
      <c r="IF774" s="2"/>
      <c r="IG774" s="2"/>
      <c r="IH774" s="2"/>
      <c r="II774" s="2"/>
      <c r="IJ774" s="2"/>
      <c r="IK774" s="2"/>
      <c r="IL774" s="2"/>
      <c r="IM774" s="2"/>
      <c r="IN774" s="2"/>
      <c r="IO774" s="2"/>
      <c r="IP774" s="2"/>
      <c r="IQ774" s="2"/>
      <c r="IR774" s="2"/>
      <c r="IS774" s="2"/>
      <c r="IT774" s="2"/>
      <c r="IU774" s="2"/>
      <c r="IV774" s="2"/>
      <c r="IW774" s="2"/>
    </row>
    <row r="775" customFormat="false" ht="15" hidden="true" customHeight="true" outlineLevel="1" collapsed="false">
      <c r="A775" s="22" t="s">
        <v>2398</v>
      </c>
      <c r="B775" s="12" t="str">
        <f aca="false">IF(LEFT(C775,3)="ADM","Master","SUB-User")</f>
        <v>SUB-User</v>
      </c>
      <c r="C775" s="20" t="s">
        <v>2422</v>
      </c>
      <c r="D775" s="13" t="e">
        <f aca="false">VLOOKUP(A775,#REF!,2,FALSE())</f>
        <v>#REF!</v>
      </c>
      <c r="E775" s="20" t="s">
        <v>2423</v>
      </c>
      <c r="F775" s="20"/>
      <c r="G775" s="20" t="s">
        <v>2424</v>
      </c>
      <c r="H775" s="20" t="s">
        <v>2425</v>
      </c>
      <c r="I775" s="2" t="s">
        <v>2415</v>
      </c>
      <c r="J775" s="2"/>
      <c r="K775" s="2" t="s">
        <v>1519</v>
      </c>
      <c r="L775" s="2" t="s">
        <v>1520</v>
      </c>
      <c r="M775" s="2" t="s">
        <v>2416</v>
      </c>
      <c r="N775" s="2" t="s">
        <v>35</v>
      </c>
      <c r="O775" s="21"/>
      <c r="P775" s="21"/>
      <c r="Q775" s="2"/>
      <c r="R775" s="2"/>
      <c r="S775" s="2"/>
      <c r="T775" s="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  <c r="BD775" s="12"/>
      <c r="BE775" s="12"/>
      <c r="BF775" s="12"/>
      <c r="BG775" s="12"/>
      <c r="BH775" s="12"/>
      <c r="BI775" s="12"/>
      <c r="BJ775" s="12"/>
      <c r="BK775" s="12"/>
      <c r="BL775" s="12"/>
      <c r="BM775" s="12"/>
      <c r="BN775" s="12"/>
      <c r="BO775" s="12"/>
      <c r="BP775" s="12"/>
      <c r="BQ775" s="12"/>
      <c r="BR775" s="12"/>
      <c r="BS775" s="12"/>
      <c r="BT775" s="12"/>
      <c r="BU775" s="12"/>
      <c r="BV775" s="12"/>
      <c r="BW775" s="12"/>
      <c r="BX775" s="12"/>
      <c r="BY775" s="12"/>
      <c r="BZ775" s="12"/>
      <c r="CA775" s="12"/>
      <c r="CB775" s="12"/>
      <c r="CC775" s="12"/>
      <c r="CD775" s="12"/>
      <c r="CE775" s="12"/>
      <c r="CF775" s="12"/>
      <c r="CG775" s="12"/>
      <c r="CH775" s="12"/>
      <c r="CI775" s="12"/>
      <c r="CJ775" s="12"/>
      <c r="CK775" s="12"/>
      <c r="CL775" s="12"/>
      <c r="CM775" s="12"/>
      <c r="CN775" s="12"/>
      <c r="CO775" s="12"/>
      <c r="CP775" s="12"/>
      <c r="CQ775" s="12"/>
      <c r="CR775" s="12"/>
      <c r="CS775" s="12"/>
      <c r="CT775" s="12"/>
      <c r="CU775" s="12"/>
      <c r="CV775" s="12"/>
      <c r="CW775" s="12"/>
      <c r="CX775" s="12"/>
      <c r="CY775" s="12"/>
      <c r="CZ775" s="12"/>
      <c r="DA775" s="12"/>
      <c r="DB775" s="12"/>
      <c r="DC775" s="12"/>
      <c r="DD775" s="12"/>
      <c r="DE775" s="12"/>
      <c r="DF775" s="12"/>
      <c r="DG775" s="12"/>
      <c r="DH775" s="12"/>
      <c r="DI775" s="12"/>
      <c r="DJ775" s="12"/>
      <c r="DK775" s="12"/>
      <c r="DL775" s="12"/>
      <c r="DM775" s="12"/>
      <c r="DN775" s="12"/>
      <c r="DO775" s="12"/>
      <c r="DP775" s="12"/>
      <c r="DQ775" s="12"/>
      <c r="DR775" s="12"/>
      <c r="DS775" s="12"/>
      <c r="DT775" s="12"/>
      <c r="DU775" s="12"/>
      <c r="DV775" s="12"/>
      <c r="DW775" s="12"/>
      <c r="DX775" s="12"/>
      <c r="DY775" s="12"/>
      <c r="DZ775" s="12"/>
      <c r="EA775" s="12"/>
      <c r="EB775" s="12"/>
      <c r="EC775" s="12"/>
      <c r="ED775" s="12"/>
      <c r="EE775" s="12"/>
      <c r="EF775" s="12"/>
      <c r="EG775" s="12"/>
      <c r="EH775" s="12"/>
      <c r="EI775" s="12"/>
      <c r="EJ775" s="12"/>
      <c r="EK775" s="12"/>
      <c r="EL775" s="12"/>
      <c r="EM775" s="12"/>
      <c r="EN775" s="12"/>
      <c r="EO775" s="12"/>
      <c r="EP775" s="12"/>
      <c r="EQ775" s="12"/>
      <c r="ER775" s="12"/>
      <c r="ES775" s="12"/>
      <c r="ET775" s="12"/>
      <c r="EU775" s="12"/>
      <c r="EV775" s="12"/>
      <c r="EW775" s="12"/>
      <c r="EX775" s="12"/>
      <c r="EY775" s="12"/>
      <c r="EZ775" s="12"/>
      <c r="FA775" s="12"/>
      <c r="FB775" s="12"/>
      <c r="FC775" s="12"/>
      <c r="FD775" s="12"/>
      <c r="FE775" s="12"/>
      <c r="FF775" s="12"/>
      <c r="FG775" s="12"/>
      <c r="FH775" s="12"/>
      <c r="FI775" s="12"/>
      <c r="FJ775" s="12"/>
      <c r="FK775" s="12"/>
      <c r="FL775" s="12"/>
      <c r="FM775" s="12"/>
      <c r="FN775" s="12"/>
      <c r="FO775" s="12"/>
      <c r="FP775" s="12"/>
      <c r="FQ775" s="12"/>
      <c r="FR775" s="12"/>
      <c r="FS775" s="12"/>
      <c r="FT775" s="12"/>
      <c r="FU775" s="12"/>
      <c r="FV775" s="12"/>
      <c r="FW775" s="12"/>
      <c r="FX775" s="12"/>
      <c r="FY775" s="12"/>
      <c r="FZ775" s="12"/>
      <c r="GA775" s="12"/>
      <c r="GB775" s="12"/>
      <c r="GC775" s="12"/>
      <c r="GD775" s="12"/>
      <c r="GE775" s="12"/>
      <c r="GF775" s="12"/>
      <c r="GG775" s="12"/>
      <c r="GH775" s="12"/>
      <c r="GI775" s="12"/>
      <c r="GJ775" s="12"/>
      <c r="GK775" s="12"/>
      <c r="GL775" s="12"/>
      <c r="GM775" s="12"/>
      <c r="GN775" s="12"/>
      <c r="GO775" s="12"/>
      <c r="GP775" s="12"/>
      <c r="GQ775" s="12"/>
      <c r="GR775" s="12"/>
      <c r="GS775" s="12"/>
      <c r="GT775" s="12"/>
      <c r="GU775" s="12"/>
      <c r="GV775" s="12"/>
      <c r="GW775" s="12"/>
      <c r="GX775" s="12"/>
      <c r="GY775" s="12"/>
      <c r="GZ775" s="12"/>
      <c r="HA775" s="12"/>
      <c r="HB775" s="12"/>
      <c r="HC775" s="12"/>
      <c r="HD775" s="12"/>
      <c r="HE775" s="12"/>
      <c r="HF775" s="12"/>
      <c r="HG775" s="12"/>
      <c r="HH775" s="12"/>
      <c r="HI775" s="12"/>
      <c r="HJ775" s="12"/>
      <c r="HK775" s="12"/>
      <c r="HL775" s="12"/>
      <c r="HM775" s="12"/>
      <c r="HN775" s="12"/>
      <c r="HO775" s="12"/>
      <c r="HP775" s="12"/>
      <c r="HQ775" s="12"/>
      <c r="HR775" s="12"/>
      <c r="HS775" s="12"/>
      <c r="HT775" s="12"/>
      <c r="HU775" s="12"/>
      <c r="HV775" s="12"/>
      <c r="HW775" s="12"/>
      <c r="HX775" s="12"/>
      <c r="HY775" s="12"/>
      <c r="HZ775" s="12"/>
      <c r="IA775" s="12"/>
      <c r="IB775" s="12"/>
      <c r="IC775" s="12"/>
      <c r="ID775" s="12"/>
      <c r="IE775" s="12"/>
      <c r="IF775" s="12"/>
      <c r="IG775" s="12"/>
      <c r="IH775" s="12"/>
      <c r="II775" s="12"/>
      <c r="IJ775" s="12"/>
      <c r="IK775" s="12"/>
      <c r="IL775" s="12"/>
      <c r="IM775" s="12"/>
      <c r="IN775" s="12"/>
      <c r="IO775" s="12"/>
      <c r="IP775" s="12"/>
      <c r="IQ775" s="12"/>
      <c r="IR775" s="12"/>
      <c r="IS775" s="12"/>
      <c r="IT775" s="12"/>
      <c r="IU775" s="12"/>
      <c r="IV775" s="12"/>
      <c r="IW775" s="12"/>
    </row>
    <row r="776" customFormat="false" ht="15" hidden="true" customHeight="true" outlineLevel="1" collapsed="false">
      <c r="A776" s="22" t="s">
        <v>2398</v>
      </c>
      <c r="B776" s="12" t="str">
        <f aca="false">IF(LEFT(C776,3)="ADM","Master","SUB-User")</f>
        <v>SUB-User</v>
      </c>
      <c r="C776" s="20" t="s">
        <v>2426</v>
      </c>
      <c r="D776" s="13" t="e">
        <f aca="false">VLOOKUP(A776,#REF!,2,FALSE())</f>
        <v>#REF!</v>
      </c>
      <c r="E776" s="20" t="s">
        <v>2427</v>
      </c>
      <c r="F776" s="20"/>
      <c r="G776" s="20" t="s">
        <v>364</v>
      </c>
      <c r="H776" s="20" t="s">
        <v>2015</v>
      </c>
      <c r="I776" s="2" t="s">
        <v>2415</v>
      </c>
      <c r="J776" s="2"/>
      <c r="K776" s="2" t="s">
        <v>1519</v>
      </c>
      <c r="L776" s="2" t="s">
        <v>1520</v>
      </c>
      <c r="M776" s="2" t="s">
        <v>2416</v>
      </c>
      <c r="N776" s="2" t="s">
        <v>35</v>
      </c>
      <c r="O776" s="21"/>
      <c r="P776" s="21"/>
      <c r="Q776" s="2"/>
      <c r="R776" s="2"/>
      <c r="S776" s="2"/>
      <c r="T776" s="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  <c r="BD776" s="12"/>
      <c r="BE776" s="12"/>
      <c r="BF776" s="12"/>
      <c r="BG776" s="12"/>
      <c r="BH776" s="12"/>
      <c r="BI776" s="12"/>
      <c r="BJ776" s="12"/>
      <c r="BK776" s="12"/>
      <c r="BL776" s="12"/>
      <c r="BM776" s="12"/>
      <c r="BN776" s="12"/>
      <c r="BO776" s="12"/>
      <c r="BP776" s="12"/>
      <c r="BQ776" s="12"/>
      <c r="BR776" s="12"/>
      <c r="BS776" s="12"/>
      <c r="BT776" s="12"/>
      <c r="BU776" s="12"/>
      <c r="BV776" s="12"/>
      <c r="BW776" s="12"/>
      <c r="BX776" s="12"/>
      <c r="BY776" s="12"/>
      <c r="BZ776" s="12"/>
      <c r="CA776" s="12"/>
      <c r="CB776" s="12"/>
      <c r="CC776" s="12"/>
      <c r="CD776" s="12"/>
      <c r="CE776" s="12"/>
      <c r="CF776" s="12"/>
      <c r="CG776" s="12"/>
      <c r="CH776" s="12"/>
      <c r="CI776" s="12"/>
      <c r="CJ776" s="12"/>
      <c r="CK776" s="12"/>
      <c r="CL776" s="12"/>
      <c r="CM776" s="12"/>
      <c r="CN776" s="12"/>
      <c r="CO776" s="12"/>
      <c r="CP776" s="12"/>
      <c r="CQ776" s="12"/>
      <c r="CR776" s="12"/>
      <c r="CS776" s="12"/>
      <c r="CT776" s="12"/>
      <c r="CU776" s="12"/>
      <c r="CV776" s="12"/>
      <c r="CW776" s="12"/>
      <c r="CX776" s="12"/>
      <c r="CY776" s="12"/>
      <c r="CZ776" s="12"/>
      <c r="DA776" s="12"/>
      <c r="DB776" s="12"/>
      <c r="DC776" s="12"/>
      <c r="DD776" s="12"/>
      <c r="DE776" s="12"/>
      <c r="DF776" s="12"/>
      <c r="DG776" s="12"/>
      <c r="DH776" s="12"/>
      <c r="DI776" s="12"/>
      <c r="DJ776" s="12"/>
      <c r="DK776" s="12"/>
      <c r="DL776" s="12"/>
      <c r="DM776" s="12"/>
      <c r="DN776" s="12"/>
      <c r="DO776" s="12"/>
      <c r="DP776" s="12"/>
      <c r="DQ776" s="12"/>
      <c r="DR776" s="12"/>
      <c r="DS776" s="12"/>
      <c r="DT776" s="12"/>
      <c r="DU776" s="12"/>
      <c r="DV776" s="12"/>
      <c r="DW776" s="12"/>
      <c r="DX776" s="12"/>
      <c r="DY776" s="12"/>
      <c r="DZ776" s="12"/>
      <c r="EA776" s="12"/>
      <c r="EB776" s="12"/>
      <c r="EC776" s="12"/>
      <c r="ED776" s="12"/>
      <c r="EE776" s="12"/>
      <c r="EF776" s="12"/>
      <c r="EG776" s="12"/>
      <c r="EH776" s="12"/>
      <c r="EI776" s="12"/>
      <c r="EJ776" s="12"/>
      <c r="EK776" s="12"/>
      <c r="EL776" s="12"/>
      <c r="EM776" s="12"/>
      <c r="EN776" s="12"/>
      <c r="EO776" s="12"/>
      <c r="EP776" s="12"/>
      <c r="EQ776" s="12"/>
      <c r="ER776" s="12"/>
      <c r="ES776" s="12"/>
      <c r="ET776" s="12"/>
      <c r="EU776" s="12"/>
      <c r="EV776" s="12"/>
      <c r="EW776" s="12"/>
      <c r="EX776" s="12"/>
      <c r="EY776" s="12"/>
      <c r="EZ776" s="12"/>
      <c r="FA776" s="12"/>
      <c r="FB776" s="12"/>
      <c r="FC776" s="12"/>
      <c r="FD776" s="12"/>
      <c r="FE776" s="12"/>
      <c r="FF776" s="12"/>
      <c r="FG776" s="12"/>
      <c r="FH776" s="12"/>
      <c r="FI776" s="12"/>
      <c r="FJ776" s="12"/>
      <c r="FK776" s="12"/>
      <c r="FL776" s="12"/>
      <c r="FM776" s="12"/>
      <c r="FN776" s="12"/>
      <c r="FO776" s="12"/>
      <c r="FP776" s="12"/>
      <c r="FQ776" s="12"/>
      <c r="FR776" s="12"/>
      <c r="FS776" s="12"/>
      <c r="FT776" s="12"/>
      <c r="FU776" s="12"/>
      <c r="FV776" s="12"/>
      <c r="FW776" s="12"/>
      <c r="FX776" s="12"/>
      <c r="FY776" s="12"/>
      <c r="FZ776" s="12"/>
      <c r="GA776" s="12"/>
      <c r="GB776" s="12"/>
      <c r="GC776" s="12"/>
      <c r="GD776" s="12"/>
      <c r="GE776" s="12"/>
      <c r="GF776" s="12"/>
      <c r="GG776" s="12"/>
      <c r="GH776" s="12"/>
      <c r="GI776" s="12"/>
      <c r="GJ776" s="12"/>
      <c r="GK776" s="12"/>
      <c r="GL776" s="12"/>
      <c r="GM776" s="12"/>
      <c r="GN776" s="12"/>
      <c r="GO776" s="12"/>
      <c r="GP776" s="12"/>
      <c r="GQ776" s="12"/>
      <c r="GR776" s="12"/>
      <c r="GS776" s="12"/>
      <c r="GT776" s="12"/>
      <c r="GU776" s="12"/>
      <c r="GV776" s="12"/>
      <c r="GW776" s="12"/>
      <c r="GX776" s="12"/>
      <c r="GY776" s="12"/>
      <c r="GZ776" s="12"/>
      <c r="HA776" s="12"/>
      <c r="HB776" s="12"/>
      <c r="HC776" s="12"/>
      <c r="HD776" s="12"/>
      <c r="HE776" s="12"/>
      <c r="HF776" s="12"/>
      <c r="HG776" s="12"/>
      <c r="HH776" s="12"/>
      <c r="HI776" s="12"/>
      <c r="HJ776" s="12"/>
      <c r="HK776" s="12"/>
      <c r="HL776" s="12"/>
      <c r="HM776" s="12"/>
      <c r="HN776" s="12"/>
      <c r="HO776" s="12"/>
      <c r="HP776" s="12"/>
      <c r="HQ776" s="12"/>
      <c r="HR776" s="12"/>
      <c r="HS776" s="12"/>
      <c r="HT776" s="12"/>
      <c r="HU776" s="12"/>
      <c r="HV776" s="12"/>
      <c r="HW776" s="12"/>
      <c r="HX776" s="12"/>
      <c r="HY776" s="12"/>
      <c r="HZ776" s="12"/>
      <c r="IA776" s="12"/>
      <c r="IB776" s="12"/>
      <c r="IC776" s="12"/>
      <c r="ID776" s="12"/>
      <c r="IE776" s="12"/>
      <c r="IF776" s="12"/>
      <c r="IG776" s="12"/>
      <c r="IH776" s="12"/>
      <c r="II776" s="12"/>
      <c r="IJ776" s="12"/>
      <c r="IK776" s="12"/>
      <c r="IL776" s="12"/>
      <c r="IM776" s="12"/>
      <c r="IN776" s="12"/>
      <c r="IO776" s="12"/>
      <c r="IP776" s="12"/>
      <c r="IQ776" s="12"/>
      <c r="IR776" s="12"/>
      <c r="IS776" s="12"/>
      <c r="IT776" s="12"/>
      <c r="IU776" s="12"/>
      <c r="IV776" s="12"/>
      <c r="IW776" s="12"/>
    </row>
    <row r="777" customFormat="false" ht="15" hidden="true" customHeight="true" outlineLevel="1" collapsed="false">
      <c r="A777" s="22" t="s">
        <v>2398</v>
      </c>
      <c r="B777" s="12" t="str">
        <f aca="false">IF(LEFT(C777,3)="ADM","Master","SUB-User")</f>
        <v>SUB-User</v>
      </c>
      <c r="C777" s="20" t="s">
        <v>2428</v>
      </c>
      <c r="D777" s="13" t="e">
        <f aca="false">VLOOKUP(A777,#REF!,2,FALSE())</f>
        <v>#REF!</v>
      </c>
      <c r="E777" s="20" t="s">
        <v>2429</v>
      </c>
      <c r="F777" s="20"/>
      <c r="G777" s="20" t="s">
        <v>2083</v>
      </c>
      <c r="H777" s="20" t="s">
        <v>1880</v>
      </c>
      <c r="I777" s="2" t="s">
        <v>2415</v>
      </c>
      <c r="J777" s="2"/>
      <c r="K777" s="2" t="s">
        <v>1519</v>
      </c>
      <c r="L777" s="2" t="s">
        <v>1520</v>
      </c>
      <c r="M777" s="2" t="s">
        <v>2416</v>
      </c>
      <c r="N777" s="2" t="s">
        <v>35</v>
      </c>
      <c r="O777" s="21"/>
      <c r="P777" s="21"/>
      <c r="Q777" s="2"/>
      <c r="R777" s="2"/>
      <c r="S777" s="2"/>
      <c r="T777" s="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2"/>
      <c r="BF777" s="12"/>
      <c r="BG777" s="12"/>
      <c r="BH777" s="12"/>
      <c r="BI777" s="12"/>
      <c r="BJ777" s="12"/>
      <c r="BK777" s="12"/>
      <c r="BL777" s="12"/>
      <c r="BM777" s="12"/>
      <c r="BN777" s="12"/>
      <c r="BO777" s="12"/>
      <c r="BP777" s="12"/>
      <c r="BQ777" s="12"/>
      <c r="BR777" s="12"/>
      <c r="BS777" s="12"/>
      <c r="BT777" s="12"/>
      <c r="BU777" s="12"/>
      <c r="BV777" s="12"/>
      <c r="BW777" s="12"/>
      <c r="BX777" s="12"/>
      <c r="BY777" s="12"/>
      <c r="BZ777" s="12"/>
      <c r="CA777" s="12"/>
      <c r="CB777" s="12"/>
      <c r="CC777" s="12"/>
      <c r="CD777" s="12"/>
      <c r="CE777" s="12"/>
      <c r="CF777" s="12"/>
      <c r="CG777" s="12"/>
      <c r="CH777" s="12"/>
      <c r="CI777" s="12"/>
      <c r="CJ777" s="12"/>
      <c r="CK777" s="12"/>
      <c r="CL777" s="12"/>
      <c r="CM777" s="12"/>
      <c r="CN777" s="12"/>
      <c r="CO777" s="12"/>
      <c r="CP777" s="12"/>
      <c r="CQ777" s="12"/>
      <c r="CR777" s="12"/>
      <c r="CS777" s="12"/>
      <c r="CT777" s="12"/>
      <c r="CU777" s="12"/>
      <c r="CV777" s="12"/>
      <c r="CW777" s="12"/>
      <c r="CX777" s="12"/>
      <c r="CY777" s="12"/>
      <c r="CZ777" s="12"/>
      <c r="DA777" s="12"/>
      <c r="DB777" s="12"/>
      <c r="DC777" s="12"/>
      <c r="DD777" s="12"/>
      <c r="DE777" s="12"/>
      <c r="DF777" s="12"/>
      <c r="DG777" s="12"/>
      <c r="DH777" s="12"/>
      <c r="DI777" s="12"/>
      <c r="DJ777" s="12"/>
      <c r="DK777" s="12"/>
      <c r="DL777" s="12"/>
      <c r="DM777" s="12"/>
      <c r="DN777" s="12"/>
      <c r="DO777" s="12"/>
      <c r="DP777" s="12"/>
      <c r="DQ777" s="12"/>
      <c r="DR777" s="12"/>
      <c r="DS777" s="12"/>
      <c r="DT777" s="12"/>
      <c r="DU777" s="12"/>
      <c r="DV777" s="12"/>
      <c r="DW777" s="12"/>
      <c r="DX777" s="12"/>
      <c r="DY777" s="12"/>
      <c r="DZ777" s="12"/>
      <c r="EA777" s="12"/>
      <c r="EB777" s="12"/>
      <c r="EC777" s="12"/>
      <c r="ED777" s="12"/>
      <c r="EE777" s="12"/>
      <c r="EF777" s="12"/>
      <c r="EG777" s="12"/>
      <c r="EH777" s="12"/>
      <c r="EI777" s="12"/>
      <c r="EJ777" s="12"/>
      <c r="EK777" s="12"/>
      <c r="EL777" s="12"/>
      <c r="EM777" s="12"/>
      <c r="EN777" s="12"/>
      <c r="EO777" s="12"/>
      <c r="EP777" s="12"/>
      <c r="EQ777" s="12"/>
      <c r="ER777" s="12"/>
      <c r="ES777" s="12"/>
      <c r="ET777" s="12"/>
      <c r="EU777" s="12"/>
      <c r="EV777" s="12"/>
      <c r="EW777" s="12"/>
      <c r="EX777" s="12"/>
      <c r="EY777" s="12"/>
      <c r="EZ777" s="12"/>
      <c r="FA777" s="12"/>
      <c r="FB777" s="12"/>
      <c r="FC777" s="12"/>
      <c r="FD777" s="12"/>
      <c r="FE777" s="12"/>
      <c r="FF777" s="12"/>
      <c r="FG777" s="12"/>
      <c r="FH777" s="12"/>
      <c r="FI777" s="12"/>
      <c r="FJ777" s="12"/>
      <c r="FK777" s="12"/>
      <c r="FL777" s="12"/>
      <c r="FM777" s="12"/>
      <c r="FN777" s="12"/>
      <c r="FO777" s="12"/>
      <c r="FP777" s="12"/>
      <c r="FQ777" s="12"/>
      <c r="FR777" s="12"/>
      <c r="FS777" s="12"/>
      <c r="FT777" s="12"/>
      <c r="FU777" s="12"/>
      <c r="FV777" s="12"/>
      <c r="FW777" s="12"/>
      <c r="FX777" s="12"/>
      <c r="FY777" s="12"/>
      <c r="FZ777" s="12"/>
      <c r="GA777" s="12"/>
      <c r="GB777" s="12"/>
      <c r="GC777" s="12"/>
      <c r="GD777" s="12"/>
      <c r="GE777" s="12"/>
      <c r="GF777" s="12"/>
      <c r="GG777" s="12"/>
      <c r="GH777" s="12"/>
      <c r="GI777" s="12"/>
      <c r="GJ777" s="12"/>
      <c r="GK777" s="12"/>
      <c r="GL777" s="12"/>
      <c r="GM777" s="12"/>
      <c r="GN777" s="12"/>
      <c r="GO777" s="12"/>
      <c r="GP777" s="12"/>
      <c r="GQ777" s="12"/>
      <c r="GR777" s="12"/>
      <c r="GS777" s="12"/>
      <c r="GT777" s="12"/>
      <c r="GU777" s="12"/>
      <c r="GV777" s="12"/>
      <c r="GW777" s="12"/>
      <c r="GX777" s="12"/>
      <c r="GY777" s="12"/>
      <c r="GZ777" s="12"/>
      <c r="HA777" s="12"/>
      <c r="HB777" s="12"/>
      <c r="HC777" s="12"/>
      <c r="HD777" s="12"/>
      <c r="HE777" s="12"/>
      <c r="HF777" s="12"/>
      <c r="HG777" s="12"/>
      <c r="HH777" s="12"/>
      <c r="HI777" s="12"/>
      <c r="HJ777" s="12"/>
      <c r="HK777" s="12"/>
      <c r="HL777" s="12"/>
      <c r="HM777" s="12"/>
      <c r="HN777" s="12"/>
      <c r="HO777" s="12"/>
      <c r="HP777" s="12"/>
      <c r="HQ777" s="12"/>
      <c r="HR777" s="12"/>
      <c r="HS777" s="12"/>
      <c r="HT777" s="12"/>
      <c r="HU777" s="12"/>
      <c r="HV777" s="12"/>
      <c r="HW777" s="12"/>
      <c r="HX777" s="12"/>
      <c r="HY777" s="12"/>
      <c r="HZ777" s="12"/>
      <c r="IA777" s="12"/>
      <c r="IB777" s="12"/>
      <c r="IC777" s="12"/>
      <c r="ID777" s="12"/>
      <c r="IE777" s="12"/>
      <c r="IF777" s="12"/>
      <c r="IG777" s="12"/>
      <c r="IH777" s="12"/>
      <c r="II777" s="12"/>
      <c r="IJ777" s="12"/>
      <c r="IK777" s="12"/>
      <c r="IL777" s="12"/>
      <c r="IM777" s="12"/>
      <c r="IN777" s="12"/>
      <c r="IO777" s="12"/>
      <c r="IP777" s="12"/>
      <c r="IQ777" s="12"/>
      <c r="IR777" s="12"/>
      <c r="IS777" s="12"/>
      <c r="IT777" s="12"/>
      <c r="IU777" s="12"/>
      <c r="IV777" s="12"/>
      <c r="IW777" s="12"/>
    </row>
    <row r="778" customFormat="false" ht="15" hidden="true" customHeight="true" outlineLevel="1" collapsed="false">
      <c r="A778" s="22" t="s">
        <v>2398</v>
      </c>
      <c r="B778" s="12" t="str">
        <f aca="false">IF(LEFT(C778,3)="ADM","Master","SUB-User")</f>
        <v>SUB-User</v>
      </c>
      <c r="C778" s="20" t="s">
        <v>2430</v>
      </c>
      <c r="D778" s="13" t="e">
        <f aca="false">VLOOKUP(A778,#REF!,2,FALSE())</f>
        <v>#REF!</v>
      </c>
      <c r="E778" s="20" t="s">
        <v>2405</v>
      </c>
      <c r="F778" s="20"/>
      <c r="G778" s="20" t="s">
        <v>302</v>
      </c>
      <c r="H778" s="20" t="s">
        <v>2407</v>
      </c>
      <c r="I778" s="2" t="s">
        <v>2415</v>
      </c>
      <c r="J778" s="2"/>
      <c r="K778" s="2" t="s">
        <v>1519</v>
      </c>
      <c r="L778" s="2" t="s">
        <v>1520</v>
      </c>
      <c r="M778" s="2" t="s">
        <v>2416</v>
      </c>
      <c r="N778" s="2" t="s">
        <v>35</v>
      </c>
      <c r="O778" s="21"/>
      <c r="P778" s="21"/>
      <c r="Q778" s="2"/>
      <c r="R778" s="2"/>
      <c r="S778" s="2"/>
      <c r="T778" s="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  <c r="BD778" s="12"/>
      <c r="BE778" s="12"/>
      <c r="BF778" s="12"/>
      <c r="BG778" s="12"/>
      <c r="BH778" s="12"/>
      <c r="BI778" s="12"/>
      <c r="BJ778" s="12"/>
      <c r="BK778" s="12"/>
      <c r="BL778" s="12"/>
      <c r="BM778" s="12"/>
      <c r="BN778" s="12"/>
      <c r="BO778" s="12"/>
      <c r="BP778" s="12"/>
      <c r="BQ778" s="12"/>
      <c r="BR778" s="12"/>
      <c r="BS778" s="12"/>
      <c r="BT778" s="12"/>
      <c r="BU778" s="12"/>
      <c r="BV778" s="12"/>
      <c r="BW778" s="12"/>
      <c r="BX778" s="12"/>
      <c r="BY778" s="12"/>
      <c r="BZ778" s="12"/>
      <c r="CA778" s="12"/>
      <c r="CB778" s="12"/>
      <c r="CC778" s="12"/>
      <c r="CD778" s="12"/>
      <c r="CE778" s="12"/>
      <c r="CF778" s="12"/>
      <c r="CG778" s="12"/>
      <c r="CH778" s="12"/>
      <c r="CI778" s="12"/>
      <c r="CJ778" s="12"/>
      <c r="CK778" s="12"/>
      <c r="CL778" s="12"/>
      <c r="CM778" s="12"/>
      <c r="CN778" s="12"/>
      <c r="CO778" s="12"/>
      <c r="CP778" s="12"/>
      <c r="CQ778" s="12"/>
      <c r="CR778" s="12"/>
      <c r="CS778" s="12"/>
      <c r="CT778" s="12"/>
      <c r="CU778" s="12"/>
      <c r="CV778" s="12"/>
      <c r="CW778" s="12"/>
      <c r="CX778" s="12"/>
      <c r="CY778" s="12"/>
      <c r="CZ778" s="12"/>
      <c r="DA778" s="12"/>
      <c r="DB778" s="12"/>
      <c r="DC778" s="12"/>
      <c r="DD778" s="12"/>
      <c r="DE778" s="12"/>
      <c r="DF778" s="12"/>
      <c r="DG778" s="12"/>
      <c r="DH778" s="12"/>
      <c r="DI778" s="12"/>
      <c r="DJ778" s="12"/>
      <c r="DK778" s="12"/>
      <c r="DL778" s="12"/>
      <c r="DM778" s="12"/>
      <c r="DN778" s="12"/>
      <c r="DO778" s="12"/>
      <c r="DP778" s="12"/>
      <c r="DQ778" s="12"/>
      <c r="DR778" s="12"/>
      <c r="DS778" s="12"/>
      <c r="DT778" s="12"/>
      <c r="DU778" s="12"/>
      <c r="DV778" s="12"/>
      <c r="DW778" s="12"/>
      <c r="DX778" s="12"/>
      <c r="DY778" s="12"/>
      <c r="DZ778" s="12"/>
      <c r="EA778" s="12"/>
      <c r="EB778" s="12"/>
      <c r="EC778" s="12"/>
      <c r="ED778" s="12"/>
      <c r="EE778" s="12"/>
      <c r="EF778" s="12"/>
      <c r="EG778" s="12"/>
      <c r="EH778" s="12"/>
      <c r="EI778" s="12"/>
      <c r="EJ778" s="12"/>
      <c r="EK778" s="12"/>
      <c r="EL778" s="12"/>
      <c r="EM778" s="12"/>
      <c r="EN778" s="12"/>
      <c r="EO778" s="12"/>
      <c r="EP778" s="12"/>
      <c r="EQ778" s="12"/>
      <c r="ER778" s="12"/>
      <c r="ES778" s="12"/>
      <c r="ET778" s="12"/>
      <c r="EU778" s="12"/>
      <c r="EV778" s="12"/>
      <c r="EW778" s="12"/>
      <c r="EX778" s="12"/>
      <c r="EY778" s="12"/>
      <c r="EZ778" s="12"/>
      <c r="FA778" s="12"/>
      <c r="FB778" s="12"/>
      <c r="FC778" s="12"/>
      <c r="FD778" s="12"/>
      <c r="FE778" s="12"/>
      <c r="FF778" s="12"/>
      <c r="FG778" s="12"/>
      <c r="FH778" s="12"/>
      <c r="FI778" s="12"/>
      <c r="FJ778" s="12"/>
      <c r="FK778" s="12"/>
      <c r="FL778" s="12"/>
      <c r="FM778" s="12"/>
      <c r="FN778" s="12"/>
      <c r="FO778" s="12"/>
      <c r="FP778" s="12"/>
      <c r="FQ778" s="12"/>
      <c r="FR778" s="12"/>
      <c r="FS778" s="12"/>
      <c r="FT778" s="12"/>
      <c r="FU778" s="12"/>
      <c r="FV778" s="12"/>
      <c r="FW778" s="12"/>
      <c r="FX778" s="12"/>
      <c r="FY778" s="12"/>
      <c r="FZ778" s="12"/>
      <c r="GA778" s="12"/>
      <c r="GB778" s="12"/>
      <c r="GC778" s="12"/>
      <c r="GD778" s="12"/>
      <c r="GE778" s="12"/>
      <c r="GF778" s="12"/>
      <c r="GG778" s="12"/>
      <c r="GH778" s="12"/>
      <c r="GI778" s="12"/>
      <c r="GJ778" s="12"/>
      <c r="GK778" s="12"/>
      <c r="GL778" s="12"/>
      <c r="GM778" s="12"/>
      <c r="GN778" s="12"/>
      <c r="GO778" s="12"/>
      <c r="GP778" s="12"/>
      <c r="GQ778" s="12"/>
      <c r="GR778" s="12"/>
      <c r="GS778" s="12"/>
      <c r="GT778" s="12"/>
      <c r="GU778" s="12"/>
      <c r="GV778" s="12"/>
      <c r="GW778" s="12"/>
      <c r="GX778" s="12"/>
      <c r="GY778" s="12"/>
      <c r="GZ778" s="12"/>
      <c r="HA778" s="12"/>
      <c r="HB778" s="12"/>
      <c r="HC778" s="12"/>
      <c r="HD778" s="12"/>
      <c r="HE778" s="12"/>
      <c r="HF778" s="12"/>
      <c r="HG778" s="12"/>
      <c r="HH778" s="12"/>
      <c r="HI778" s="12"/>
      <c r="HJ778" s="12"/>
      <c r="HK778" s="12"/>
      <c r="HL778" s="12"/>
      <c r="HM778" s="12"/>
      <c r="HN778" s="12"/>
      <c r="HO778" s="12"/>
      <c r="HP778" s="12"/>
      <c r="HQ778" s="12"/>
      <c r="HR778" s="12"/>
      <c r="HS778" s="12"/>
      <c r="HT778" s="12"/>
      <c r="HU778" s="12"/>
      <c r="HV778" s="12"/>
      <c r="HW778" s="12"/>
      <c r="HX778" s="12"/>
      <c r="HY778" s="12"/>
      <c r="HZ778" s="12"/>
      <c r="IA778" s="12"/>
      <c r="IB778" s="12"/>
      <c r="IC778" s="12"/>
      <c r="ID778" s="12"/>
      <c r="IE778" s="12"/>
      <c r="IF778" s="12"/>
      <c r="IG778" s="12"/>
      <c r="IH778" s="12"/>
      <c r="II778" s="12"/>
      <c r="IJ778" s="12"/>
      <c r="IK778" s="12"/>
      <c r="IL778" s="12"/>
      <c r="IM778" s="12"/>
      <c r="IN778" s="12"/>
      <c r="IO778" s="12"/>
      <c r="IP778" s="12"/>
      <c r="IQ778" s="12"/>
      <c r="IR778" s="12"/>
      <c r="IS778" s="12"/>
      <c r="IT778" s="12"/>
      <c r="IU778" s="12"/>
      <c r="IV778" s="12"/>
      <c r="IW778" s="12"/>
    </row>
    <row r="779" customFormat="false" ht="15" hidden="true" customHeight="true" outlineLevel="1" collapsed="false">
      <c r="A779" s="22" t="s">
        <v>2398</v>
      </c>
      <c r="B779" s="12" t="str">
        <f aca="false">IF(LEFT(C779,3)="ADM","Master","SUB-User")</f>
        <v>SUB-User</v>
      </c>
      <c r="C779" s="20" t="s">
        <v>2431</v>
      </c>
      <c r="D779" s="13" t="e">
        <f aca="false">VLOOKUP(A779,#REF!,2,FALSE())</f>
        <v>#REF!</v>
      </c>
      <c r="E779" s="20" t="s">
        <v>2432</v>
      </c>
      <c r="F779" s="20"/>
      <c r="G779" s="20" t="s">
        <v>2433</v>
      </c>
      <c r="H779" s="20" t="s">
        <v>2434</v>
      </c>
      <c r="I779" s="2" t="s">
        <v>2415</v>
      </c>
      <c r="J779" s="2"/>
      <c r="K779" s="2" t="s">
        <v>1519</v>
      </c>
      <c r="L779" s="2" t="s">
        <v>1520</v>
      </c>
      <c r="M779" s="2" t="s">
        <v>2416</v>
      </c>
      <c r="N779" s="2" t="s">
        <v>35</v>
      </c>
      <c r="O779" s="21"/>
      <c r="P779" s="21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  <c r="HZ779" s="2"/>
      <c r="IA779" s="2"/>
      <c r="IB779" s="2"/>
      <c r="IC779" s="2"/>
      <c r="ID779" s="2"/>
      <c r="IE779" s="2"/>
      <c r="IF779" s="2"/>
      <c r="IG779" s="2"/>
      <c r="IH779" s="2"/>
      <c r="II779" s="2"/>
      <c r="IJ779" s="2"/>
      <c r="IK779" s="2"/>
      <c r="IL779" s="2"/>
      <c r="IM779" s="2"/>
      <c r="IN779" s="2"/>
      <c r="IO779" s="2"/>
      <c r="IP779" s="2"/>
      <c r="IQ779" s="2"/>
      <c r="IR779" s="2"/>
      <c r="IS779" s="2"/>
      <c r="IT779" s="2"/>
      <c r="IU779" s="2"/>
      <c r="IV779" s="2"/>
      <c r="IW779" s="2"/>
    </row>
    <row r="780" customFormat="false" ht="15" hidden="true" customHeight="true" outlineLevel="1" collapsed="false">
      <c r="A780" s="22" t="s">
        <v>2398</v>
      </c>
      <c r="B780" s="12" t="str">
        <f aca="false">IF(LEFT(C780,3)="ADM","Master","SUB-User")</f>
        <v>SUB-User</v>
      </c>
      <c r="C780" s="20" t="s">
        <v>2435</v>
      </c>
      <c r="D780" s="13" t="e">
        <f aca="false">VLOOKUP(A780,#REF!,2,FALSE())</f>
        <v>#REF!</v>
      </c>
      <c r="E780" s="20" t="s">
        <v>2436</v>
      </c>
      <c r="F780" s="20"/>
      <c r="G780" s="20" t="s">
        <v>2437</v>
      </c>
      <c r="H780" s="20" t="s">
        <v>2438</v>
      </c>
      <c r="I780" s="2" t="s">
        <v>2415</v>
      </c>
      <c r="J780" s="2"/>
      <c r="K780" s="2" t="s">
        <v>1519</v>
      </c>
      <c r="L780" s="2" t="s">
        <v>1520</v>
      </c>
      <c r="M780" s="2" t="s">
        <v>2416</v>
      </c>
      <c r="N780" s="2" t="s">
        <v>35</v>
      </c>
      <c r="O780" s="21"/>
      <c r="P780" s="21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  <c r="HZ780" s="2"/>
      <c r="IA780" s="2"/>
      <c r="IB780" s="2"/>
      <c r="IC780" s="2"/>
      <c r="ID780" s="2"/>
      <c r="IE780" s="2"/>
      <c r="IF780" s="2"/>
      <c r="IG780" s="2"/>
      <c r="IH780" s="2"/>
      <c r="II780" s="2"/>
      <c r="IJ780" s="2"/>
      <c r="IK780" s="2"/>
      <c r="IL780" s="2"/>
      <c r="IM780" s="2"/>
      <c r="IN780" s="2"/>
      <c r="IO780" s="2"/>
      <c r="IP780" s="2"/>
      <c r="IQ780" s="2"/>
      <c r="IR780" s="2"/>
      <c r="IS780" s="2"/>
      <c r="IT780" s="2"/>
      <c r="IU780" s="2"/>
      <c r="IV780" s="2"/>
      <c r="IW780" s="2"/>
    </row>
    <row r="781" customFormat="false" ht="15" hidden="true" customHeight="true" outlineLevel="1" collapsed="false">
      <c r="A781" s="22" t="s">
        <v>2398</v>
      </c>
      <c r="B781" s="12" t="str">
        <f aca="false">IF(LEFT(C781,3)="ADM","Master","SUB-User")</f>
        <v>SUB-User</v>
      </c>
      <c r="C781" s="22" t="s">
        <v>2439</v>
      </c>
      <c r="D781" s="13" t="e">
        <f aca="false">VLOOKUP(A781,#REF!,2,FALSE())</f>
        <v>#REF!</v>
      </c>
      <c r="E781" s="22" t="s">
        <v>2439</v>
      </c>
      <c r="F781" s="22"/>
      <c r="G781" s="22" t="s">
        <v>222</v>
      </c>
      <c r="H781" s="22" t="s">
        <v>2440</v>
      </c>
      <c r="I781" s="22" t="s">
        <v>2402</v>
      </c>
      <c r="J781" s="22"/>
      <c r="K781" s="22" t="s">
        <v>1519</v>
      </c>
      <c r="L781" s="22" t="s">
        <v>1520</v>
      </c>
      <c r="M781" s="22" t="s">
        <v>2403</v>
      </c>
      <c r="N781" s="22" t="s">
        <v>35</v>
      </c>
      <c r="O781" s="23" t="n">
        <v>2127614000</v>
      </c>
      <c r="P781" s="24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  <c r="IF781" s="2"/>
      <c r="IG781" s="2"/>
      <c r="IH781" s="2"/>
      <c r="II781" s="2"/>
      <c r="IJ781" s="2"/>
      <c r="IK781" s="2"/>
      <c r="IL781" s="2"/>
      <c r="IM781" s="2"/>
      <c r="IN781" s="2"/>
      <c r="IO781" s="2"/>
      <c r="IP781" s="2"/>
      <c r="IQ781" s="2"/>
      <c r="IR781" s="2"/>
      <c r="IS781" s="2"/>
      <c r="IT781" s="2"/>
      <c r="IU781" s="2"/>
      <c r="IV781" s="2"/>
      <c r="IW781" s="2"/>
    </row>
    <row r="782" customFormat="false" ht="15" hidden="true" customHeight="true" outlineLevel="1" collapsed="false">
      <c r="A782" s="22" t="s">
        <v>2398</v>
      </c>
      <c r="B782" s="12" t="str">
        <f aca="false">IF(LEFT(C782,3)="ADM","Master","SUB-User")</f>
        <v>SUB-User</v>
      </c>
      <c r="C782" s="22" t="s">
        <v>2441</v>
      </c>
      <c r="D782" s="13" t="e">
        <f aca="false">VLOOKUP(A782,#REF!,2,FALSE())</f>
        <v>#REF!</v>
      </c>
      <c r="E782" s="22" t="s">
        <v>2441</v>
      </c>
      <c r="F782" s="22"/>
      <c r="G782" s="22" t="s">
        <v>116</v>
      </c>
      <c r="H782" s="22" t="s">
        <v>2442</v>
      </c>
      <c r="I782" s="22" t="s">
        <v>2402</v>
      </c>
      <c r="J782" s="22"/>
      <c r="K782" s="22" t="s">
        <v>1519</v>
      </c>
      <c r="L782" s="22" t="s">
        <v>1520</v>
      </c>
      <c r="M782" s="22" t="s">
        <v>2403</v>
      </c>
      <c r="N782" s="22" t="s">
        <v>35</v>
      </c>
      <c r="O782" s="23" t="n">
        <v>2127614000</v>
      </c>
      <c r="P782" s="24"/>
      <c r="Q782" s="2"/>
      <c r="R782" s="2"/>
      <c r="S782" s="2"/>
      <c r="T782" s="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  <c r="BD782" s="12"/>
      <c r="BE782" s="12"/>
      <c r="BF782" s="12"/>
      <c r="BG782" s="12"/>
      <c r="BH782" s="12"/>
      <c r="BI782" s="12"/>
      <c r="BJ782" s="12"/>
      <c r="BK782" s="12"/>
      <c r="BL782" s="12"/>
      <c r="BM782" s="12"/>
      <c r="BN782" s="12"/>
      <c r="BO782" s="12"/>
      <c r="BP782" s="12"/>
      <c r="BQ782" s="12"/>
      <c r="BR782" s="12"/>
      <c r="BS782" s="12"/>
      <c r="BT782" s="12"/>
      <c r="BU782" s="12"/>
      <c r="BV782" s="12"/>
      <c r="BW782" s="12"/>
      <c r="BX782" s="12"/>
      <c r="BY782" s="12"/>
      <c r="BZ782" s="12"/>
      <c r="CA782" s="12"/>
      <c r="CB782" s="12"/>
      <c r="CC782" s="12"/>
      <c r="CD782" s="12"/>
      <c r="CE782" s="12"/>
      <c r="CF782" s="12"/>
      <c r="CG782" s="12"/>
      <c r="CH782" s="12"/>
      <c r="CI782" s="12"/>
      <c r="CJ782" s="12"/>
      <c r="CK782" s="12"/>
      <c r="CL782" s="12"/>
      <c r="CM782" s="12"/>
      <c r="CN782" s="12"/>
      <c r="CO782" s="12"/>
      <c r="CP782" s="12"/>
      <c r="CQ782" s="12"/>
      <c r="CR782" s="12"/>
      <c r="CS782" s="12"/>
      <c r="CT782" s="12"/>
      <c r="CU782" s="12"/>
      <c r="CV782" s="12"/>
      <c r="CW782" s="12"/>
      <c r="CX782" s="12"/>
      <c r="CY782" s="12"/>
      <c r="CZ782" s="12"/>
      <c r="DA782" s="12"/>
      <c r="DB782" s="12"/>
      <c r="DC782" s="12"/>
      <c r="DD782" s="12"/>
      <c r="DE782" s="12"/>
      <c r="DF782" s="12"/>
      <c r="DG782" s="12"/>
      <c r="DH782" s="12"/>
      <c r="DI782" s="12"/>
      <c r="DJ782" s="12"/>
      <c r="DK782" s="12"/>
      <c r="DL782" s="12"/>
      <c r="DM782" s="12"/>
      <c r="DN782" s="12"/>
      <c r="DO782" s="12"/>
      <c r="DP782" s="12"/>
      <c r="DQ782" s="12"/>
      <c r="DR782" s="12"/>
      <c r="DS782" s="12"/>
      <c r="DT782" s="12"/>
      <c r="DU782" s="12"/>
      <c r="DV782" s="12"/>
      <c r="DW782" s="12"/>
      <c r="DX782" s="12"/>
      <c r="DY782" s="12"/>
      <c r="DZ782" s="12"/>
      <c r="EA782" s="12"/>
      <c r="EB782" s="12"/>
      <c r="EC782" s="12"/>
      <c r="ED782" s="12"/>
      <c r="EE782" s="12"/>
      <c r="EF782" s="12"/>
      <c r="EG782" s="12"/>
      <c r="EH782" s="12"/>
      <c r="EI782" s="12"/>
      <c r="EJ782" s="12"/>
      <c r="EK782" s="12"/>
      <c r="EL782" s="12"/>
      <c r="EM782" s="12"/>
      <c r="EN782" s="12"/>
      <c r="EO782" s="12"/>
      <c r="EP782" s="12"/>
      <c r="EQ782" s="12"/>
      <c r="ER782" s="12"/>
      <c r="ES782" s="12"/>
      <c r="ET782" s="12"/>
      <c r="EU782" s="12"/>
      <c r="EV782" s="12"/>
      <c r="EW782" s="12"/>
      <c r="EX782" s="12"/>
      <c r="EY782" s="12"/>
      <c r="EZ782" s="12"/>
      <c r="FA782" s="12"/>
      <c r="FB782" s="12"/>
      <c r="FC782" s="12"/>
      <c r="FD782" s="12"/>
      <c r="FE782" s="12"/>
      <c r="FF782" s="12"/>
      <c r="FG782" s="12"/>
      <c r="FH782" s="12"/>
      <c r="FI782" s="12"/>
      <c r="FJ782" s="12"/>
      <c r="FK782" s="12"/>
      <c r="FL782" s="12"/>
      <c r="FM782" s="12"/>
      <c r="FN782" s="12"/>
      <c r="FO782" s="12"/>
      <c r="FP782" s="12"/>
      <c r="FQ782" s="12"/>
      <c r="FR782" s="12"/>
      <c r="FS782" s="12"/>
      <c r="FT782" s="12"/>
      <c r="FU782" s="12"/>
      <c r="FV782" s="12"/>
      <c r="FW782" s="12"/>
      <c r="FX782" s="12"/>
      <c r="FY782" s="12"/>
      <c r="FZ782" s="12"/>
      <c r="GA782" s="12"/>
      <c r="GB782" s="12"/>
      <c r="GC782" s="12"/>
      <c r="GD782" s="12"/>
      <c r="GE782" s="12"/>
      <c r="GF782" s="12"/>
      <c r="GG782" s="12"/>
      <c r="GH782" s="12"/>
      <c r="GI782" s="12"/>
      <c r="GJ782" s="12"/>
      <c r="GK782" s="12"/>
      <c r="GL782" s="12"/>
      <c r="GM782" s="12"/>
      <c r="GN782" s="12"/>
      <c r="GO782" s="12"/>
      <c r="GP782" s="12"/>
      <c r="GQ782" s="12"/>
      <c r="GR782" s="12"/>
      <c r="GS782" s="12"/>
      <c r="GT782" s="12"/>
      <c r="GU782" s="12"/>
      <c r="GV782" s="12"/>
      <c r="GW782" s="12"/>
      <c r="GX782" s="12"/>
      <c r="GY782" s="12"/>
      <c r="GZ782" s="12"/>
      <c r="HA782" s="12"/>
      <c r="HB782" s="12"/>
      <c r="HC782" s="12"/>
      <c r="HD782" s="12"/>
      <c r="HE782" s="12"/>
      <c r="HF782" s="12"/>
      <c r="HG782" s="12"/>
      <c r="HH782" s="12"/>
      <c r="HI782" s="12"/>
      <c r="HJ782" s="12"/>
      <c r="HK782" s="12"/>
      <c r="HL782" s="12"/>
      <c r="HM782" s="12"/>
      <c r="HN782" s="12"/>
      <c r="HO782" s="12"/>
      <c r="HP782" s="12"/>
      <c r="HQ782" s="12"/>
      <c r="HR782" s="12"/>
      <c r="HS782" s="12"/>
      <c r="HT782" s="12"/>
      <c r="HU782" s="12"/>
      <c r="HV782" s="12"/>
      <c r="HW782" s="12"/>
      <c r="HX782" s="12"/>
      <c r="HY782" s="12"/>
      <c r="HZ782" s="12"/>
      <c r="IA782" s="12"/>
      <c r="IB782" s="12"/>
      <c r="IC782" s="12"/>
      <c r="ID782" s="12"/>
      <c r="IE782" s="12"/>
      <c r="IF782" s="12"/>
      <c r="IG782" s="12"/>
      <c r="IH782" s="12"/>
      <c r="II782" s="12"/>
      <c r="IJ782" s="12"/>
      <c r="IK782" s="12"/>
      <c r="IL782" s="12"/>
      <c r="IM782" s="12"/>
      <c r="IN782" s="12"/>
      <c r="IO782" s="12"/>
      <c r="IP782" s="12"/>
      <c r="IQ782" s="12"/>
      <c r="IR782" s="12"/>
      <c r="IS782" s="12"/>
      <c r="IT782" s="12"/>
      <c r="IU782" s="12"/>
      <c r="IV782" s="12"/>
      <c r="IW782" s="12"/>
    </row>
    <row r="783" customFormat="false" ht="15" hidden="true" customHeight="true" outlineLevel="1" collapsed="false">
      <c r="A783" s="22" t="s">
        <v>2398</v>
      </c>
      <c r="B783" s="12" t="str">
        <f aca="false">IF(LEFT(C783,3)="ADM","Master","SUB-User")</f>
        <v>SUB-User</v>
      </c>
      <c r="C783" s="22" t="s">
        <v>2443</v>
      </c>
      <c r="D783" s="13" t="e">
        <f aca="false">VLOOKUP(A783,#REF!,2,FALSE())</f>
        <v>#REF!</v>
      </c>
      <c r="E783" s="22" t="s">
        <v>2443</v>
      </c>
      <c r="F783" s="22"/>
      <c r="G783" s="22" t="s">
        <v>147</v>
      </c>
      <c r="H783" s="22" t="s">
        <v>2444</v>
      </c>
      <c r="I783" s="22" t="s">
        <v>2402</v>
      </c>
      <c r="J783" s="22"/>
      <c r="K783" s="22" t="s">
        <v>1519</v>
      </c>
      <c r="L783" s="22" t="s">
        <v>1520</v>
      </c>
      <c r="M783" s="22" t="s">
        <v>2403</v>
      </c>
      <c r="N783" s="22" t="s">
        <v>35</v>
      </c>
      <c r="O783" s="23" t="n">
        <v>2127614000</v>
      </c>
      <c r="P783" s="24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  <c r="HZ783" s="2"/>
      <c r="IA783" s="2"/>
      <c r="IB783" s="2"/>
      <c r="IC783" s="2"/>
      <c r="ID783" s="2"/>
      <c r="IE783" s="2"/>
      <c r="IF783" s="2"/>
      <c r="IG783" s="2"/>
      <c r="IH783" s="2"/>
      <c r="II783" s="2"/>
      <c r="IJ783" s="2"/>
      <c r="IK783" s="2"/>
      <c r="IL783" s="2"/>
      <c r="IM783" s="2"/>
      <c r="IN783" s="2"/>
      <c r="IO783" s="2"/>
      <c r="IP783" s="2"/>
      <c r="IQ783" s="2"/>
      <c r="IR783" s="2"/>
      <c r="IS783" s="2"/>
      <c r="IT783" s="2"/>
      <c r="IU783" s="2"/>
      <c r="IV783" s="2"/>
      <c r="IW783" s="2"/>
    </row>
    <row r="784" customFormat="false" ht="15" hidden="true" customHeight="true" outlineLevel="1" collapsed="false">
      <c r="A784" s="22" t="s">
        <v>2398</v>
      </c>
      <c r="B784" s="12" t="str">
        <f aca="false">IF(LEFT(C784,3)="ADM","Master","SUB-User")</f>
        <v>SUB-User</v>
      </c>
      <c r="C784" s="22" t="s">
        <v>2445</v>
      </c>
      <c r="D784" s="13" t="e">
        <f aca="false">VLOOKUP(A784,#REF!,2,FALSE())</f>
        <v>#REF!</v>
      </c>
      <c r="E784" s="22" t="s">
        <v>2445</v>
      </c>
      <c r="F784" s="22" t="s">
        <v>2446</v>
      </c>
      <c r="G784" s="22" t="s">
        <v>724</v>
      </c>
      <c r="H784" s="22" t="s">
        <v>2447</v>
      </c>
      <c r="I784" s="22" t="s">
        <v>2402</v>
      </c>
      <c r="J784" s="22"/>
      <c r="K784" s="22" t="s">
        <v>1519</v>
      </c>
      <c r="L784" s="22" t="s">
        <v>1520</v>
      </c>
      <c r="M784" s="22" t="s">
        <v>2403</v>
      </c>
      <c r="N784" s="22" t="s">
        <v>35</v>
      </c>
      <c r="O784" s="23" t="n">
        <v>2127614000</v>
      </c>
      <c r="P784" s="24" t="s">
        <v>2448</v>
      </c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  <c r="HZ784" s="2"/>
      <c r="IA784" s="2"/>
      <c r="IB784" s="2"/>
      <c r="IC784" s="2"/>
      <c r="ID784" s="2"/>
      <c r="IE784" s="2"/>
      <c r="IF784" s="2"/>
      <c r="IG784" s="2"/>
      <c r="IH784" s="2"/>
      <c r="II784" s="2"/>
      <c r="IJ784" s="2"/>
      <c r="IK784" s="2"/>
      <c r="IL784" s="2"/>
      <c r="IM784" s="2"/>
      <c r="IN784" s="2"/>
      <c r="IO784" s="2"/>
      <c r="IP784" s="2"/>
      <c r="IQ784" s="2"/>
      <c r="IR784" s="2"/>
      <c r="IS784" s="2"/>
      <c r="IT784" s="2"/>
      <c r="IU784" s="2"/>
      <c r="IV784" s="2"/>
      <c r="IW784" s="2"/>
    </row>
    <row r="785" customFormat="false" ht="15" hidden="true" customHeight="true" outlineLevel="1" collapsed="false">
      <c r="A785" s="22" t="s">
        <v>2398</v>
      </c>
      <c r="B785" s="12" t="str">
        <f aca="false">IF(LEFT(C785,3)="ADM","Master","SUB-User")</f>
        <v>SUB-User</v>
      </c>
      <c r="C785" s="20" t="s">
        <v>2449</v>
      </c>
      <c r="D785" s="13" t="e">
        <f aca="false">VLOOKUP(A785,#REF!,2,FALSE())</f>
        <v>#REF!</v>
      </c>
      <c r="E785" s="20" t="s">
        <v>2450</v>
      </c>
      <c r="F785" s="20"/>
      <c r="G785" s="20" t="s">
        <v>720</v>
      </c>
      <c r="H785" s="20" t="s">
        <v>932</v>
      </c>
      <c r="I785" s="2" t="s">
        <v>2415</v>
      </c>
      <c r="J785" s="2"/>
      <c r="K785" s="2" t="s">
        <v>1519</v>
      </c>
      <c r="L785" s="2" t="s">
        <v>1520</v>
      </c>
      <c r="M785" s="2" t="s">
        <v>2416</v>
      </c>
      <c r="N785" s="2" t="s">
        <v>35</v>
      </c>
      <c r="O785" s="21"/>
      <c r="P785" s="21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  <c r="HZ785" s="2"/>
      <c r="IA785" s="2"/>
      <c r="IB785" s="2"/>
      <c r="IC785" s="2"/>
      <c r="ID785" s="2"/>
      <c r="IE785" s="2"/>
      <c r="IF785" s="2"/>
      <c r="IG785" s="2"/>
      <c r="IH785" s="2"/>
      <c r="II785" s="2"/>
      <c r="IJ785" s="2"/>
      <c r="IK785" s="2"/>
      <c r="IL785" s="2"/>
      <c r="IM785" s="2"/>
      <c r="IN785" s="2"/>
      <c r="IO785" s="2"/>
      <c r="IP785" s="2"/>
      <c r="IQ785" s="2"/>
      <c r="IR785" s="2"/>
      <c r="IS785" s="2"/>
      <c r="IT785" s="2"/>
      <c r="IU785" s="2"/>
      <c r="IV785" s="2"/>
      <c r="IW785" s="2"/>
    </row>
    <row r="786" customFormat="false" ht="15" hidden="true" customHeight="true" outlineLevel="1" collapsed="false">
      <c r="A786" s="22" t="s">
        <v>2398</v>
      </c>
      <c r="B786" s="12" t="str">
        <f aca="false">IF(LEFT(C786,3)="ADM","Master","SUB-User")</f>
        <v>SUB-User</v>
      </c>
      <c r="C786" s="20" t="s">
        <v>2451</v>
      </c>
      <c r="D786" s="13" t="e">
        <f aca="false">VLOOKUP(A786,#REF!,2,FALSE())</f>
        <v>#REF!</v>
      </c>
      <c r="E786" s="20" t="s">
        <v>2452</v>
      </c>
      <c r="F786" s="20"/>
      <c r="G786" s="20" t="s">
        <v>641</v>
      </c>
      <c r="H786" s="20" t="s">
        <v>387</v>
      </c>
      <c r="I786" s="2" t="s">
        <v>2415</v>
      </c>
      <c r="J786" s="2"/>
      <c r="K786" s="2" t="s">
        <v>1519</v>
      </c>
      <c r="L786" s="2" t="s">
        <v>1520</v>
      </c>
      <c r="M786" s="2" t="s">
        <v>2416</v>
      </c>
      <c r="N786" s="2" t="s">
        <v>35</v>
      </c>
      <c r="O786" s="21"/>
      <c r="P786" s="21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  <c r="HZ786" s="2"/>
      <c r="IA786" s="2"/>
      <c r="IB786" s="2"/>
      <c r="IC786" s="2"/>
      <c r="ID786" s="2"/>
      <c r="IE786" s="2"/>
      <c r="IF786" s="2"/>
      <c r="IG786" s="2"/>
      <c r="IH786" s="2"/>
      <c r="II786" s="2"/>
      <c r="IJ786" s="2"/>
      <c r="IK786" s="2"/>
      <c r="IL786" s="2"/>
      <c r="IM786" s="2"/>
      <c r="IN786" s="2"/>
      <c r="IO786" s="2"/>
      <c r="IP786" s="2"/>
      <c r="IQ786" s="2"/>
      <c r="IR786" s="2"/>
      <c r="IS786" s="2"/>
      <c r="IT786" s="2"/>
      <c r="IU786" s="2"/>
      <c r="IV786" s="2"/>
      <c r="IW786" s="2"/>
    </row>
    <row r="787" customFormat="false" ht="15" hidden="true" customHeight="true" outlineLevel="1" collapsed="false">
      <c r="A787" s="22" t="s">
        <v>2398</v>
      </c>
      <c r="B787" s="12" t="str">
        <f aca="false">IF(LEFT(C787,3)="ADM","Master","SUB-User")</f>
        <v>SUB-User</v>
      </c>
      <c r="C787" s="2" t="s">
        <v>2453</v>
      </c>
      <c r="D787" s="13" t="e">
        <f aca="false">VLOOKUP(A787,#REF!,2,FALSE())</f>
        <v>#REF!</v>
      </c>
      <c r="E787" s="2" t="s">
        <v>2454</v>
      </c>
      <c r="F787" s="2"/>
      <c r="G787" s="2" t="s">
        <v>761</v>
      </c>
      <c r="H787" s="2" t="s">
        <v>2455</v>
      </c>
      <c r="I787" s="2" t="s">
        <v>2415</v>
      </c>
      <c r="J787" s="2"/>
      <c r="K787" s="2" t="s">
        <v>1519</v>
      </c>
      <c r="L787" s="2" t="s">
        <v>1520</v>
      </c>
      <c r="M787" s="2" t="s">
        <v>2416</v>
      </c>
      <c r="N787" s="2" t="s">
        <v>35</v>
      </c>
      <c r="O787" s="21"/>
      <c r="P787" s="21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  <c r="FS787" s="2"/>
      <c r="FT787" s="2"/>
      <c r="FU787" s="2"/>
      <c r="FV787" s="2"/>
      <c r="FW787" s="2"/>
      <c r="FX787" s="2"/>
      <c r="FY787" s="2"/>
      <c r="FZ787" s="2"/>
      <c r="GA787" s="2"/>
      <c r="GB787" s="2"/>
      <c r="GC787" s="2"/>
      <c r="GD787" s="2"/>
      <c r="GE787" s="2"/>
      <c r="GF787" s="2"/>
      <c r="GG787" s="2"/>
      <c r="GH787" s="2"/>
      <c r="GI787" s="2"/>
      <c r="GJ787" s="2"/>
      <c r="GK787" s="2"/>
      <c r="GL787" s="2"/>
      <c r="GM787" s="2"/>
      <c r="GN787" s="2"/>
      <c r="GO787" s="2"/>
      <c r="GP787" s="2"/>
      <c r="GQ787" s="2"/>
      <c r="GR787" s="2"/>
      <c r="GS787" s="2"/>
      <c r="GT787" s="2"/>
      <c r="GU787" s="2"/>
      <c r="GV787" s="2"/>
      <c r="GW787" s="2"/>
      <c r="GX787" s="2"/>
      <c r="GY787" s="2"/>
      <c r="GZ787" s="2"/>
      <c r="HA787" s="2"/>
      <c r="HB787" s="2"/>
      <c r="HC787" s="2"/>
      <c r="HD787" s="2"/>
      <c r="HE787" s="2"/>
      <c r="HF787" s="2"/>
      <c r="HG787" s="2"/>
      <c r="HH787" s="2"/>
      <c r="HI787" s="2"/>
      <c r="HJ787" s="2"/>
      <c r="HK787" s="2"/>
      <c r="HL787" s="2"/>
      <c r="HM787" s="2"/>
      <c r="HN787" s="2"/>
      <c r="HO787" s="2"/>
      <c r="HP787" s="2"/>
      <c r="HQ787" s="2"/>
      <c r="HR787" s="2"/>
      <c r="HS787" s="2"/>
      <c r="HT787" s="2"/>
      <c r="HU787" s="2"/>
      <c r="HV787" s="2"/>
      <c r="HW787" s="2"/>
      <c r="HX787" s="2"/>
      <c r="HY787" s="2"/>
      <c r="HZ787" s="2"/>
      <c r="IA787" s="2"/>
      <c r="IB787" s="2"/>
      <c r="IC787" s="2"/>
      <c r="ID787" s="2"/>
      <c r="IE787" s="2"/>
      <c r="IF787" s="2"/>
      <c r="IG787" s="2"/>
      <c r="IH787" s="2"/>
      <c r="II787" s="2"/>
      <c r="IJ787" s="2"/>
      <c r="IK787" s="2"/>
      <c r="IL787" s="2"/>
      <c r="IM787" s="2"/>
      <c r="IN787" s="2"/>
      <c r="IO787" s="2"/>
      <c r="IP787" s="2"/>
      <c r="IQ787" s="2"/>
      <c r="IR787" s="2"/>
      <c r="IS787" s="2"/>
      <c r="IT787" s="2"/>
      <c r="IU787" s="2"/>
      <c r="IV787" s="2"/>
      <c r="IW787" s="2"/>
    </row>
    <row r="788" customFormat="false" ht="15" hidden="true" customHeight="true" outlineLevel="1" collapsed="false">
      <c r="A788" s="22" t="s">
        <v>2398</v>
      </c>
      <c r="B788" s="12" t="str">
        <f aca="false">IF(LEFT(C788,3)="ADM","Master","SUB-User")</f>
        <v>SUB-User</v>
      </c>
      <c r="C788" s="20" t="s">
        <v>2456</v>
      </c>
      <c r="D788" s="13" t="e">
        <f aca="false">VLOOKUP(A788,#REF!,2,FALSE())</f>
        <v>#REF!</v>
      </c>
      <c r="E788" s="20" t="s">
        <v>2457</v>
      </c>
      <c r="F788" s="20"/>
      <c r="G788" s="20" t="s">
        <v>2458</v>
      </c>
      <c r="H788" s="20" t="s">
        <v>2459</v>
      </c>
      <c r="I788" s="2" t="s">
        <v>2415</v>
      </c>
      <c r="J788" s="2"/>
      <c r="K788" s="2" t="s">
        <v>1519</v>
      </c>
      <c r="L788" s="2" t="s">
        <v>1520</v>
      </c>
      <c r="M788" s="2" t="s">
        <v>2416</v>
      </c>
      <c r="N788" s="2" t="s">
        <v>35</v>
      </c>
      <c r="O788" s="21"/>
      <c r="P788" s="21"/>
      <c r="Q788" s="2"/>
      <c r="R788" s="2"/>
      <c r="S788" s="2"/>
      <c r="T788" s="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  <c r="BD788" s="12"/>
      <c r="BE788" s="12"/>
      <c r="BF788" s="12"/>
      <c r="BG788" s="12"/>
      <c r="BH788" s="12"/>
      <c r="BI788" s="12"/>
      <c r="BJ788" s="12"/>
      <c r="BK788" s="12"/>
      <c r="BL788" s="12"/>
      <c r="BM788" s="12"/>
      <c r="BN788" s="12"/>
      <c r="BO788" s="12"/>
      <c r="BP788" s="12"/>
      <c r="BQ788" s="12"/>
      <c r="BR788" s="12"/>
      <c r="BS788" s="12"/>
      <c r="BT788" s="12"/>
      <c r="BU788" s="12"/>
      <c r="BV788" s="12"/>
      <c r="BW788" s="12"/>
      <c r="BX788" s="12"/>
      <c r="BY788" s="12"/>
      <c r="BZ788" s="12"/>
      <c r="CA788" s="12"/>
      <c r="CB788" s="12"/>
      <c r="CC788" s="12"/>
      <c r="CD788" s="12"/>
      <c r="CE788" s="12"/>
      <c r="CF788" s="12"/>
      <c r="CG788" s="12"/>
      <c r="CH788" s="12"/>
      <c r="CI788" s="12"/>
      <c r="CJ788" s="12"/>
      <c r="CK788" s="12"/>
      <c r="CL788" s="12"/>
      <c r="CM788" s="12"/>
      <c r="CN788" s="12"/>
      <c r="CO788" s="12"/>
      <c r="CP788" s="12"/>
      <c r="CQ788" s="12"/>
      <c r="CR788" s="12"/>
      <c r="CS788" s="12"/>
      <c r="CT788" s="12"/>
      <c r="CU788" s="12"/>
      <c r="CV788" s="12"/>
      <c r="CW788" s="12"/>
      <c r="CX788" s="12"/>
      <c r="CY788" s="12"/>
      <c r="CZ788" s="12"/>
      <c r="DA788" s="12"/>
      <c r="DB788" s="12"/>
      <c r="DC788" s="12"/>
      <c r="DD788" s="12"/>
      <c r="DE788" s="12"/>
      <c r="DF788" s="12"/>
      <c r="DG788" s="12"/>
      <c r="DH788" s="12"/>
      <c r="DI788" s="12"/>
      <c r="DJ788" s="12"/>
      <c r="DK788" s="12"/>
      <c r="DL788" s="12"/>
      <c r="DM788" s="12"/>
      <c r="DN788" s="12"/>
      <c r="DO788" s="12"/>
      <c r="DP788" s="12"/>
      <c r="DQ788" s="12"/>
      <c r="DR788" s="12"/>
      <c r="DS788" s="12"/>
      <c r="DT788" s="12"/>
      <c r="DU788" s="12"/>
      <c r="DV788" s="12"/>
      <c r="DW788" s="12"/>
      <c r="DX788" s="12"/>
      <c r="DY788" s="12"/>
      <c r="DZ788" s="12"/>
      <c r="EA788" s="12"/>
      <c r="EB788" s="12"/>
      <c r="EC788" s="12"/>
      <c r="ED788" s="12"/>
      <c r="EE788" s="12"/>
      <c r="EF788" s="12"/>
      <c r="EG788" s="12"/>
      <c r="EH788" s="12"/>
      <c r="EI788" s="12"/>
      <c r="EJ788" s="12"/>
      <c r="EK788" s="12"/>
      <c r="EL788" s="12"/>
      <c r="EM788" s="12"/>
      <c r="EN788" s="12"/>
      <c r="EO788" s="12"/>
      <c r="EP788" s="12"/>
      <c r="EQ788" s="12"/>
      <c r="ER788" s="12"/>
      <c r="ES788" s="12"/>
      <c r="ET788" s="12"/>
      <c r="EU788" s="12"/>
      <c r="EV788" s="12"/>
      <c r="EW788" s="12"/>
      <c r="EX788" s="12"/>
      <c r="EY788" s="12"/>
      <c r="EZ788" s="12"/>
      <c r="FA788" s="12"/>
      <c r="FB788" s="12"/>
      <c r="FC788" s="12"/>
      <c r="FD788" s="12"/>
      <c r="FE788" s="12"/>
      <c r="FF788" s="12"/>
      <c r="FG788" s="12"/>
      <c r="FH788" s="12"/>
      <c r="FI788" s="12"/>
      <c r="FJ788" s="12"/>
      <c r="FK788" s="12"/>
      <c r="FL788" s="12"/>
      <c r="FM788" s="12"/>
      <c r="FN788" s="12"/>
      <c r="FO788" s="12"/>
      <c r="FP788" s="12"/>
      <c r="FQ788" s="12"/>
      <c r="FR788" s="12"/>
      <c r="FS788" s="12"/>
      <c r="FT788" s="12"/>
      <c r="FU788" s="12"/>
      <c r="FV788" s="12"/>
      <c r="FW788" s="12"/>
      <c r="FX788" s="12"/>
      <c r="FY788" s="12"/>
      <c r="FZ788" s="12"/>
      <c r="GA788" s="12"/>
      <c r="GB788" s="12"/>
      <c r="GC788" s="12"/>
      <c r="GD788" s="12"/>
      <c r="GE788" s="12"/>
      <c r="GF788" s="12"/>
      <c r="GG788" s="12"/>
      <c r="GH788" s="12"/>
      <c r="GI788" s="12"/>
      <c r="GJ788" s="12"/>
      <c r="GK788" s="12"/>
      <c r="GL788" s="12"/>
      <c r="GM788" s="12"/>
      <c r="GN788" s="12"/>
      <c r="GO788" s="12"/>
      <c r="GP788" s="12"/>
      <c r="GQ788" s="12"/>
      <c r="GR788" s="12"/>
      <c r="GS788" s="12"/>
      <c r="GT788" s="12"/>
      <c r="GU788" s="12"/>
      <c r="GV788" s="12"/>
      <c r="GW788" s="12"/>
      <c r="GX788" s="12"/>
      <c r="GY788" s="12"/>
      <c r="GZ788" s="12"/>
      <c r="HA788" s="12"/>
      <c r="HB788" s="12"/>
      <c r="HC788" s="12"/>
      <c r="HD788" s="12"/>
      <c r="HE788" s="12"/>
      <c r="HF788" s="12"/>
      <c r="HG788" s="12"/>
      <c r="HH788" s="12"/>
      <c r="HI788" s="12"/>
      <c r="HJ788" s="12"/>
      <c r="HK788" s="12"/>
      <c r="HL788" s="12"/>
      <c r="HM788" s="12"/>
      <c r="HN788" s="12"/>
      <c r="HO788" s="12"/>
      <c r="HP788" s="12"/>
      <c r="HQ788" s="12"/>
      <c r="HR788" s="12"/>
      <c r="HS788" s="12"/>
      <c r="HT788" s="12"/>
      <c r="HU788" s="12"/>
      <c r="HV788" s="12"/>
      <c r="HW788" s="12"/>
      <c r="HX788" s="12"/>
      <c r="HY788" s="12"/>
      <c r="HZ788" s="12"/>
      <c r="IA788" s="12"/>
      <c r="IB788" s="12"/>
      <c r="IC788" s="12"/>
      <c r="ID788" s="12"/>
      <c r="IE788" s="12"/>
      <c r="IF788" s="12"/>
      <c r="IG788" s="12"/>
      <c r="IH788" s="12"/>
      <c r="II788" s="12"/>
      <c r="IJ788" s="12"/>
      <c r="IK788" s="12"/>
      <c r="IL788" s="12"/>
      <c r="IM788" s="12"/>
      <c r="IN788" s="12"/>
      <c r="IO788" s="12"/>
      <c r="IP788" s="12"/>
      <c r="IQ788" s="12"/>
      <c r="IR788" s="12"/>
      <c r="IS788" s="12"/>
      <c r="IT788" s="12"/>
      <c r="IU788" s="12"/>
      <c r="IV788" s="12"/>
      <c r="IW788" s="12"/>
    </row>
    <row r="789" customFormat="false" ht="15" hidden="true" customHeight="true" outlineLevel="1" collapsed="false">
      <c r="A789" s="22" t="s">
        <v>2398</v>
      </c>
      <c r="B789" s="12" t="str">
        <f aca="false">IF(LEFT(C789,3)="ADM","Master","SUB-User")</f>
        <v>SUB-User</v>
      </c>
      <c r="C789" s="20" t="s">
        <v>2460</v>
      </c>
      <c r="D789" s="13" t="e">
        <f aca="false">VLOOKUP(A789,#REF!,2,FALSE())</f>
        <v>#REF!</v>
      </c>
      <c r="E789" s="20" t="s">
        <v>2461</v>
      </c>
      <c r="F789" s="20"/>
      <c r="G789" s="20" t="s">
        <v>735</v>
      </c>
      <c r="H789" s="20" t="s">
        <v>2038</v>
      </c>
      <c r="I789" s="2" t="s">
        <v>2415</v>
      </c>
      <c r="J789" s="2"/>
      <c r="K789" s="2" t="s">
        <v>1519</v>
      </c>
      <c r="L789" s="2" t="s">
        <v>1520</v>
      </c>
      <c r="M789" s="2" t="s">
        <v>2416</v>
      </c>
      <c r="N789" s="2" t="s">
        <v>35</v>
      </c>
      <c r="O789" s="21"/>
      <c r="P789" s="21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  <c r="HZ789" s="2"/>
      <c r="IA789" s="2"/>
      <c r="IB789" s="2"/>
      <c r="IC789" s="2"/>
      <c r="ID789" s="2"/>
      <c r="IE789" s="2"/>
      <c r="IF789" s="2"/>
      <c r="IG789" s="2"/>
      <c r="IH789" s="2"/>
      <c r="II789" s="2"/>
      <c r="IJ789" s="2"/>
      <c r="IK789" s="2"/>
      <c r="IL789" s="2"/>
      <c r="IM789" s="2"/>
      <c r="IN789" s="2"/>
      <c r="IO789" s="2"/>
      <c r="IP789" s="2"/>
      <c r="IQ789" s="2"/>
      <c r="IR789" s="2"/>
      <c r="IS789" s="2"/>
      <c r="IT789" s="2"/>
      <c r="IU789" s="2"/>
      <c r="IV789" s="2"/>
      <c r="IW789" s="2"/>
    </row>
    <row r="790" customFormat="false" ht="15" hidden="true" customHeight="true" outlineLevel="1" collapsed="false">
      <c r="A790" s="22" t="s">
        <v>2398</v>
      </c>
      <c r="B790" s="12" t="str">
        <f aca="false">IF(LEFT(C790,3)="ADM","Master","SUB-User")</f>
        <v>SUB-User</v>
      </c>
      <c r="C790" s="22" t="s">
        <v>2462</v>
      </c>
      <c r="D790" s="13" t="e">
        <f aca="false">VLOOKUP(A790,#REF!,2,FALSE())</f>
        <v>#REF!</v>
      </c>
      <c r="E790" s="22" t="s">
        <v>2462</v>
      </c>
      <c r="F790" s="22"/>
      <c r="G790" s="22" t="s">
        <v>744</v>
      </c>
      <c r="H790" s="22" t="s">
        <v>745</v>
      </c>
      <c r="I790" s="22" t="s">
        <v>2402</v>
      </c>
      <c r="J790" s="22"/>
      <c r="K790" s="22" t="s">
        <v>1519</v>
      </c>
      <c r="L790" s="22" t="s">
        <v>1520</v>
      </c>
      <c r="M790" s="22" t="s">
        <v>2403</v>
      </c>
      <c r="N790" s="22" t="s">
        <v>35</v>
      </c>
      <c r="O790" s="23" t="n">
        <v>2127614000</v>
      </c>
      <c r="P790" s="24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  <c r="HZ790" s="2"/>
      <c r="IA790" s="2"/>
      <c r="IB790" s="2"/>
      <c r="IC790" s="2"/>
      <c r="ID790" s="2"/>
      <c r="IE790" s="2"/>
      <c r="IF790" s="2"/>
      <c r="IG790" s="2"/>
      <c r="IH790" s="2"/>
      <c r="II790" s="2"/>
      <c r="IJ790" s="2"/>
      <c r="IK790" s="2"/>
      <c r="IL790" s="2"/>
      <c r="IM790" s="2"/>
      <c r="IN790" s="2"/>
      <c r="IO790" s="2"/>
      <c r="IP790" s="2"/>
      <c r="IQ790" s="2"/>
      <c r="IR790" s="2"/>
      <c r="IS790" s="2"/>
      <c r="IT790" s="2"/>
      <c r="IU790" s="2"/>
      <c r="IV790" s="2"/>
      <c r="IW790" s="2"/>
    </row>
    <row r="791" customFormat="false" ht="15" hidden="true" customHeight="true" outlineLevel="1" collapsed="false">
      <c r="A791" s="22" t="s">
        <v>2398</v>
      </c>
      <c r="B791" s="12" t="str">
        <f aca="false">IF(LEFT(C791,3)="ADM","Master","SUB-User")</f>
        <v>SUB-User</v>
      </c>
      <c r="C791" s="20" t="s">
        <v>2463</v>
      </c>
      <c r="D791" s="13" t="e">
        <f aca="false">VLOOKUP(A791,#REF!,2,FALSE())</f>
        <v>#REF!</v>
      </c>
      <c r="E791" s="20" t="s">
        <v>2464</v>
      </c>
      <c r="F791" s="20"/>
      <c r="G791" s="20" t="s">
        <v>2465</v>
      </c>
      <c r="H791" s="20" t="s">
        <v>204</v>
      </c>
      <c r="I791" s="2" t="s">
        <v>2415</v>
      </c>
      <c r="J791" s="2"/>
      <c r="K791" s="2" t="s">
        <v>1519</v>
      </c>
      <c r="L791" s="2" t="s">
        <v>1520</v>
      </c>
      <c r="M791" s="2" t="s">
        <v>2416</v>
      </c>
      <c r="N791" s="2" t="s">
        <v>35</v>
      </c>
      <c r="O791" s="21"/>
      <c r="P791" s="21"/>
      <c r="Q791" s="2"/>
      <c r="R791" s="2"/>
      <c r="S791" s="2"/>
      <c r="T791" s="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  <c r="BD791" s="12"/>
      <c r="BE791" s="12"/>
      <c r="BF791" s="12"/>
      <c r="BG791" s="12"/>
      <c r="BH791" s="12"/>
      <c r="BI791" s="12"/>
      <c r="BJ791" s="12"/>
      <c r="BK791" s="12"/>
      <c r="BL791" s="12"/>
      <c r="BM791" s="12"/>
      <c r="BN791" s="12"/>
      <c r="BO791" s="12"/>
      <c r="BP791" s="12"/>
      <c r="BQ791" s="12"/>
      <c r="BR791" s="12"/>
      <c r="BS791" s="12"/>
      <c r="BT791" s="12"/>
      <c r="BU791" s="12"/>
      <c r="BV791" s="12"/>
      <c r="BW791" s="12"/>
      <c r="BX791" s="12"/>
      <c r="BY791" s="12"/>
      <c r="BZ791" s="12"/>
      <c r="CA791" s="12"/>
      <c r="CB791" s="12"/>
      <c r="CC791" s="12"/>
      <c r="CD791" s="12"/>
      <c r="CE791" s="12"/>
      <c r="CF791" s="12"/>
      <c r="CG791" s="12"/>
      <c r="CH791" s="12"/>
      <c r="CI791" s="12"/>
      <c r="CJ791" s="12"/>
      <c r="CK791" s="12"/>
      <c r="CL791" s="12"/>
      <c r="CM791" s="12"/>
      <c r="CN791" s="12"/>
      <c r="CO791" s="12"/>
      <c r="CP791" s="12"/>
      <c r="CQ791" s="12"/>
      <c r="CR791" s="12"/>
      <c r="CS791" s="12"/>
      <c r="CT791" s="12"/>
      <c r="CU791" s="12"/>
      <c r="CV791" s="12"/>
      <c r="CW791" s="12"/>
      <c r="CX791" s="12"/>
      <c r="CY791" s="12"/>
      <c r="CZ791" s="12"/>
      <c r="DA791" s="12"/>
      <c r="DB791" s="12"/>
      <c r="DC791" s="12"/>
      <c r="DD791" s="12"/>
      <c r="DE791" s="12"/>
      <c r="DF791" s="12"/>
      <c r="DG791" s="12"/>
      <c r="DH791" s="12"/>
      <c r="DI791" s="12"/>
      <c r="DJ791" s="12"/>
      <c r="DK791" s="12"/>
      <c r="DL791" s="12"/>
      <c r="DM791" s="12"/>
      <c r="DN791" s="12"/>
      <c r="DO791" s="12"/>
      <c r="DP791" s="12"/>
      <c r="DQ791" s="12"/>
      <c r="DR791" s="12"/>
      <c r="DS791" s="12"/>
      <c r="DT791" s="12"/>
      <c r="DU791" s="12"/>
      <c r="DV791" s="12"/>
      <c r="DW791" s="12"/>
      <c r="DX791" s="12"/>
      <c r="DY791" s="12"/>
      <c r="DZ791" s="12"/>
      <c r="EA791" s="12"/>
      <c r="EB791" s="12"/>
      <c r="EC791" s="12"/>
      <c r="ED791" s="12"/>
      <c r="EE791" s="12"/>
      <c r="EF791" s="12"/>
      <c r="EG791" s="12"/>
      <c r="EH791" s="12"/>
      <c r="EI791" s="12"/>
      <c r="EJ791" s="12"/>
      <c r="EK791" s="12"/>
      <c r="EL791" s="12"/>
      <c r="EM791" s="12"/>
      <c r="EN791" s="12"/>
      <c r="EO791" s="12"/>
      <c r="EP791" s="12"/>
      <c r="EQ791" s="12"/>
      <c r="ER791" s="12"/>
      <c r="ES791" s="12"/>
      <c r="ET791" s="12"/>
      <c r="EU791" s="12"/>
      <c r="EV791" s="12"/>
      <c r="EW791" s="12"/>
      <c r="EX791" s="12"/>
      <c r="EY791" s="12"/>
      <c r="EZ791" s="12"/>
      <c r="FA791" s="12"/>
      <c r="FB791" s="12"/>
      <c r="FC791" s="12"/>
      <c r="FD791" s="12"/>
      <c r="FE791" s="12"/>
      <c r="FF791" s="12"/>
      <c r="FG791" s="12"/>
      <c r="FH791" s="12"/>
      <c r="FI791" s="12"/>
      <c r="FJ791" s="12"/>
      <c r="FK791" s="12"/>
      <c r="FL791" s="12"/>
      <c r="FM791" s="12"/>
      <c r="FN791" s="12"/>
      <c r="FO791" s="12"/>
      <c r="FP791" s="12"/>
      <c r="FQ791" s="12"/>
      <c r="FR791" s="12"/>
      <c r="FS791" s="12"/>
      <c r="FT791" s="12"/>
      <c r="FU791" s="12"/>
      <c r="FV791" s="12"/>
      <c r="FW791" s="12"/>
      <c r="FX791" s="12"/>
      <c r="FY791" s="12"/>
      <c r="FZ791" s="12"/>
      <c r="GA791" s="12"/>
      <c r="GB791" s="12"/>
      <c r="GC791" s="12"/>
      <c r="GD791" s="12"/>
      <c r="GE791" s="12"/>
      <c r="GF791" s="12"/>
      <c r="GG791" s="12"/>
      <c r="GH791" s="12"/>
      <c r="GI791" s="12"/>
      <c r="GJ791" s="12"/>
      <c r="GK791" s="12"/>
      <c r="GL791" s="12"/>
      <c r="GM791" s="12"/>
      <c r="GN791" s="12"/>
      <c r="GO791" s="12"/>
      <c r="GP791" s="12"/>
      <c r="GQ791" s="12"/>
      <c r="GR791" s="12"/>
      <c r="GS791" s="12"/>
      <c r="GT791" s="12"/>
      <c r="GU791" s="12"/>
      <c r="GV791" s="12"/>
      <c r="GW791" s="12"/>
      <c r="GX791" s="12"/>
      <c r="GY791" s="12"/>
      <c r="GZ791" s="12"/>
      <c r="HA791" s="12"/>
      <c r="HB791" s="12"/>
      <c r="HC791" s="12"/>
      <c r="HD791" s="12"/>
      <c r="HE791" s="12"/>
      <c r="HF791" s="12"/>
      <c r="HG791" s="12"/>
      <c r="HH791" s="12"/>
      <c r="HI791" s="12"/>
      <c r="HJ791" s="12"/>
      <c r="HK791" s="12"/>
      <c r="HL791" s="12"/>
      <c r="HM791" s="12"/>
      <c r="HN791" s="12"/>
      <c r="HO791" s="12"/>
      <c r="HP791" s="12"/>
      <c r="HQ791" s="12"/>
      <c r="HR791" s="12"/>
      <c r="HS791" s="12"/>
      <c r="HT791" s="12"/>
      <c r="HU791" s="12"/>
      <c r="HV791" s="12"/>
      <c r="HW791" s="12"/>
      <c r="HX791" s="12"/>
      <c r="HY791" s="12"/>
      <c r="HZ791" s="12"/>
      <c r="IA791" s="12"/>
      <c r="IB791" s="12"/>
      <c r="IC791" s="12"/>
      <c r="ID791" s="12"/>
      <c r="IE791" s="12"/>
      <c r="IF791" s="12"/>
      <c r="IG791" s="12"/>
      <c r="IH791" s="12"/>
      <c r="II791" s="12"/>
      <c r="IJ791" s="12"/>
      <c r="IK791" s="12"/>
      <c r="IL791" s="12"/>
      <c r="IM791" s="12"/>
      <c r="IN791" s="12"/>
      <c r="IO791" s="12"/>
      <c r="IP791" s="12"/>
      <c r="IQ791" s="12"/>
      <c r="IR791" s="12"/>
      <c r="IS791" s="12"/>
      <c r="IT791" s="12"/>
      <c r="IU791" s="12"/>
      <c r="IV791" s="12"/>
      <c r="IW791" s="12"/>
    </row>
    <row r="792" customFormat="false" ht="15" hidden="true" customHeight="true" outlineLevel="1" collapsed="false">
      <c r="A792" s="22" t="s">
        <v>2398</v>
      </c>
      <c r="B792" s="12" t="str">
        <f aca="false">IF(LEFT(C792,3)="ADM","Master","SUB-User")</f>
        <v>SUB-User</v>
      </c>
      <c r="C792" s="20" t="s">
        <v>2466</v>
      </c>
      <c r="D792" s="13" t="e">
        <f aca="false">VLOOKUP(A792,#REF!,2,FALSE())</f>
        <v>#REF!</v>
      </c>
      <c r="E792" s="20" t="s">
        <v>2467</v>
      </c>
      <c r="F792" s="20"/>
      <c r="G792" s="20" t="s">
        <v>358</v>
      </c>
      <c r="H792" s="20" t="s">
        <v>2468</v>
      </c>
      <c r="I792" s="2" t="s">
        <v>2415</v>
      </c>
      <c r="J792" s="2"/>
      <c r="K792" s="2" t="s">
        <v>1519</v>
      </c>
      <c r="L792" s="2" t="s">
        <v>1520</v>
      </c>
      <c r="M792" s="2" t="s">
        <v>2416</v>
      </c>
      <c r="N792" s="2" t="s">
        <v>35</v>
      </c>
      <c r="O792" s="21"/>
      <c r="P792" s="21"/>
      <c r="Q792" s="2"/>
      <c r="R792" s="2"/>
      <c r="S792" s="2"/>
      <c r="T792" s="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  <c r="BD792" s="12"/>
      <c r="BE792" s="12"/>
      <c r="BF792" s="12"/>
      <c r="BG792" s="12"/>
      <c r="BH792" s="12"/>
      <c r="BI792" s="12"/>
      <c r="BJ792" s="12"/>
      <c r="BK792" s="12"/>
      <c r="BL792" s="12"/>
      <c r="BM792" s="12"/>
      <c r="BN792" s="12"/>
      <c r="BO792" s="12"/>
      <c r="BP792" s="12"/>
      <c r="BQ792" s="12"/>
      <c r="BR792" s="12"/>
      <c r="BS792" s="12"/>
      <c r="BT792" s="12"/>
      <c r="BU792" s="12"/>
      <c r="BV792" s="12"/>
      <c r="BW792" s="12"/>
      <c r="BX792" s="12"/>
      <c r="BY792" s="12"/>
      <c r="BZ792" s="12"/>
      <c r="CA792" s="12"/>
      <c r="CB792" s="12"/>
      <c r="CC792" s="12"/>
      <c r="CD792" s="12"/>
      <c r="CE792" s="12"/>
      <c r="CF792" s="12"/>
      <c r="CG792" s="12"/>
      <c r="CH792" s="12"/>
      <c r="CI792" s="12"/>
      <c r="CJ792" s="12"/>
      <c r="CK792" s="12"/>
      <c r="CL792" s="12"/>
      <c r="CM792" s="12"/>
      <c r="CN792" s="12"/>
      <c r="CO792" s="12"/>
      <c r="CP792" s="12"/>
      <c r="CQ792" s="12"/>
      <c r="CR792" s="12"/>
      <c r="CS792" s="12"/>
      <c r="CT792" s="12"/>
      <c r="CU792" s="12"/>
      <c r="CV792" s="12"/>
      <c r="CW792" s="12"/>
      <c r="CX792" s="12"/>
      <c r="CY792" s="12"/>
      <c r="CZ792" s="12"/>
      <c r="DA792" s="12"/>
      <c r="DB792" s="12"/>
      <c r="DC792" s="12"/>
      <c r="DD792" s="12"/>
      <c r="DE792" s="12"/>
      <c r="DF792" s="12"/>
      <c r="DG792" s="12"/>
      <c r="DH792" s="12"/>
      <c r="DI792" s="12"/>
      <c r="DJ792" s="12"/>
      <c r="DK792" s="12"/>
      <c r="DL792" s="12"/>
      <c r="DM792" s="12"/>
      <c r="DN792" s="12"/>
      <c r="DO792" s="12"/>
      <c r="DP792" s="12"/>
      <c r="DQ792" s="12"/>
      <c r="DR792" s="12"/>
      <c r="DS792" s="12"/>
      <c r="DT792" s="12"/>
      <c r="DU792" s="12"/>
      <c r="DV792" s="12"/>
      <c r="DW792" s="12"/>
      <c r="DX792" s="12"/>
      <c r="DY792" s="12"/>
      <c r="DZ792" s="12"/>
      <c r="EA792" s="12"/>
      <c r="EB792" s="12"/>
      <c r="EC792" s="12"/>
      <c r="ED792" s="12"/>
      <c r="EE792" s="12"/>
      <c r="EF792" s="12"/>
      <c r="EG792" s="12"/>
      <c r="EH792" s="12"/>
      <c r="EI792" s="12"/>
      <c r="EJ792" s="12"/>
      <c r="EK792" s="12"/>
      <c r="EL792" s="12"/>
      <c r="EM792" s="12"/>
      <c r="EN792" s="12"/>
      <c r="EO792" s="12"/>
      <c r="EP792" s="12"/>
      <c r="EQ792" s="12"/>
      <c r="ER792" s="12"/>
      <c r="ES792" s="12"/>
      <c r="ET792" s="12"/>
      <c r="EU792" s="12"/>
      <c r="EV792" s="12"/>
      <c r="EW792" s="12"/>
      <c r="EX792" s="12"/>
      <c r="EY792" s="12"/>
      <c r="EZ792" s="12"/>
      <c r="FA792" s="12"/>
      <c r="FB792" s="12"/>
      <c r="FC792" s="12"/>
      <c r="FD792" s="12"/>
      <c r="FE792" s="12"/>
      <c r="FF792" s="12"/>
      <c r="FG792" s="12"/>
      <c r="FH792" s="12"/>
      <c r="FI792" s="12"/>
      <c r="FJ792" s="12"/>
      <c r="FK792" s="12"/>
      <c r="FL792" s="12"/>
      <c r="FM792" s="12"/>
      <c r="FN792" s="12"/>
      <c r="FO792" s="12"/>
      <c r="FP792" s="12"/>
      <c r="FQ792" s="12"/>
      <c r="FR792" s="12"/>
      <c r="FS792" s="12"/>
      <c r="FT792" s="12"/>
      <c r="FU792" s="12"/>
      <c r="FV792" s="12"/>
      <c r="FW792" s="12"/>
      <c r="FX792" s="12"/>
      <c r="FY792" s="12"/>
      <c r="FZ792" s="12"/>
      <c r="GA792" s="12"/>
      <c r="GB792" s="12"/>
      <c r="GC792" s="12"/>
      <c r="GD792" s="12"/>
      <c r="GE792" s="12"/>
      <c r="GF792" s="12"/>
      <c r="GG792" s="12"/>
      <c r="GH792" s="12"/>
      <c r="GI792" s="12"/>
      <c r="GJ792" s="12"/>
      <c r="GK792" s="12"/>
      <c r="GL792" s="12"/>
      <c r="GM792" s="12"/>
      <c r="GN792" s="12"/>
      <c r="GO792" s="12"/>
      <c r="GP792" s="12"/>
      <c r="GQ792" s="12"/>
      <c r="GR792" s="12"/>
      <c r="GS792" s="12"/>
      <c r="GT792" s="12"/>
      <c r="GU792" s="12"/>
      <c r="GV792" s="12"/>
      <c r="GW792" s="12"/>
      <c r="GX792" s="12"/>
      <c r="GY792" s="12"/>
      <c r="GZ792" s="12"/>
      <c r="HA792" s="12"/>
      <c r="HB792" s="12"/>
      <c r="HC792" s="12"/>
      <c r="HD792" s="12"/>
      <c r="HE792" s="12"/>
      <c r="HF792" s="12"/>
      <c r="HG792" s="12"/>
      <c r="HH792" s="12"/>
      <c r="HI792" s="12"/>
      <c r="HJ792" s="12"/>
      <c r="HK792" s="12"/>
      <c r="HL792" s="12"/>
      <c r="HM792" s="12"/>
      <c r="HN792" s="12"/>
      <c r="HO792" s="12"/>
      <c r="HP792" s="12"/>
      <c r="HQ792" s="12"/>
      <c r="HR792" s="12"/>
      <c r="HS792" s="12"/>
      <c r="HT792" s="12"/>
      <c r="HU792" s="12"/>
      <c r="HV792" s="12"/>
      <c r="HW792" s="12"/>
      <c r="HX792" s="12"/>
      <c r="HY792" s="12"/>
      <c r="HZ792" s="12"/>
      <c r="IA792" s="12"/>
      <c r="IB792" s="12"/>
      <c r="IC792" s="12"/>
      <c r="ID792" s="12"/>
      <c r="IE792" s="12"/>
      <c r="IF792" s="12"/>
      <c r="IG792" s="12"/>
      <c r="IH792" s="12"/>
      <c r="II792" s="12"/>
      <c r="IJ792" s="12"/>
      <c r="IK792" s="12"/>
      <c r="IL792" s="12"/>
      <c r="IM792" s="12"/>
      <c r="IN792" s="12"/>
      <c r="IO792" s="12"/>
      <c r="IP792" s="12"/>
      <c r="IQ792" s="12"/>
      <c r="IR792" s="12"/>
      <c r="IS792" s="12"/>
      <c r="IT792" s="12"/>
      <c r="IU792" s="12"/>
      <c r="IV792" s="12"/>
      <c r="IW792" s="12"/>
    </row>
    <row r="793" customFormat="false" ht="15" hidden="true" customHeight="true" outlineLevel="1" collapsed="false">
      <c r="A793" s="22" t="s">
        <v>2398</v>
      </c>
      <c r="B793" s="12" t="str">
        <f aca="false">IF(LEFT(C793,3)="ADM","Master","SUB-User")</f>
        <v>SUB-User</v>
      </c>
      <c r="C793" s="22" t="s">
        <v>2469</v>
      </c>
      <c r="D793" s="13" t="e">
        <f aca="false">VLOOKUP(A793,#REF!,2,FALSE())</f>
        <v>#REF!</v>
      </c>
      <c r="E793" s="22" t="s">
        <v>2469</v>
      </c>
      <c r="F793" s="22"/>
      <c r="G793" s="22" t="s">
        <v>761</v>
      </c>
      <c r="H793" s="22" t="s">
        <v>2470</v>
      </c>
      <c r="I793" s="22" t="s">
        <v>2402</v>
      </c>
      <c r="J793" s="22"/>
      <c r="K793" s="22" t="s">
        <v>1519</v>
      </c>
      <c r="L793" s="22" t="s">
        <v>1520</v>
      </c>
      <c r="M793" s="22" t="s">
        <v>2403</v>
      </c>
      <c r="N793" s="22" t="s">
        <v>35</v>
      </c>
      <c r="O793" s="23" t="n">
        <v>2127614000</v>
      </c>
      <c r="P793" s="24"/>
      <c r="Q793" s="2"/>
      <c r="R793" s="2"/>
      <c r="S793" s="2"/>
      <c r="T793" s="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  <c r="BD793" s="12"/>
      <c r="BE793" s="12"/>
      <c r="BF793" s="12"/>
      <c r="BG793" s="12"/>
      <c r="BH793" s="12"/>
      <c r="BI793" s="12"/>
      <c r="BJ793" s="12"/>
      <c r="BK793" s="12"/>
      <c r="BL793" s="12"/>
      <c r="BM793" s="12"/>
      <c r="BN793" s="12"/>
      <c r="BO793" s="12"/>
      <c r="BP793" s="12"/>
      <c r="BQ793" s="12"/>
      <c r="BR793" s="12"/>
      <c r="BS793" s="12"/>
      <c r="BT793" s="12"/>
      <c r="BU793" s="12"/>
      <c r="BV793" s="12"/>
      <c r="BW793" s="12"/>
      <c r="BX793" s="12"/>
      <c r="BY793" s="12"/>
      <c r="BZ793" s="12"/>
      <c r="CA793" s="12"/>
      <c r="CB793" s="12"/>
      <c r="CC793" s="12"/>
      <c r="CD793" s="12"/>
      <c r="CE793" s="12"/>
      <c r="CF793" s="12"/>
      <c r="CG793" s="12"/>
      <c r="CH793" s="12"/>
      <c r="CI793" s="12"/>
      <c r="CJ793" s="12"/>
      <c r="CK793" s="12"/>
      <c r="CL793" s="12"/>
      <c r="CM793" s="12"/>
      <c r="CN793" s="12"/>
      <c r="CO793" s="12"/>
      <c r="CP793" s="12"/>
      <c r="CQ793" s="12"/>
      <c r="CR793" s="12"/>
      <c r="CS793" s="12"/>
      <c r="CT793" s="12"/>
      <c r="CU793" s="12"/>
      <c r="CV793" s="12"/>
      <c r="CW793" s="12"/>
      <c r="CX793" s="12"/>
      <c r="CY793" s="12"/>
      <c r="CZ793" s="12"/>
      <c r="DA793" s="12"/>
      <c r="DB793" s="12"/>
      <c r="DC793" s="12"/>
      <c r="DD793" s="12"/>
      <c r="DE793" s="12"/>
      <c r="DF793" s="12"/>
      <c r="DG793" s="12"/>
      <c r="DH793" s="12"/>
      <c r="DI793" s="12"/>
      <c r="DJ793" s="12"/>
      <c r="DK793" s="12"/>
      <c r="DL793" s="12"/>
      <c r="DM793" s="12"/>
      <c r="DN793" s="12"/>
      <c r="DO793" s="12"/>
      <c r="DP793" s="12"/>
      <c r="DQ793" s="12"/>
      <c r="DR793" s="12"/>
      <c r="DS793" s="12"/>
      <c r="DT793" s="12"/>
      <c r="DU793" s="12"/>
      <c r="DV793" s="12"/>
      <c r="DW793" s="12"/>
      <c r="DX793" s="12"/>
      <c r="DY793" s="12"/>
      <c r="DZ793" s="12"/>
      <c r="EA793" s="12"/>
      <c r="EB793" s="12"/>
      <c r="EC793" s="12"/>
      <c r="ED793" s="12"/>
      <c r="EE793" s="12"/>
      <c r="EF793" s="12"/>
      <c r="EG793" s="12"/>
      <c r="EH793" s="12"/>
      <c r="EI793" s="12"/>
      <c r="EJ793" s="12"/>
      <c r="EK793" s="12"/>
      <c r="EL793" s="12"/>
      <c r="EM793" s="12"/>
      <c r="EN793" s="12"/>
      <c r="EO793" s="12"/>
      <c r="EP793" s="12"/>
      <c r="EQ793" s="12"/>
      <c r="ER793" s="12"/>
      <c r="ES793" s="12"/>
      <c r="ET793" s="12"/>
      <c r="EU793" s="12"/>
      <c r="EV793" s="12"/>
      <c r="EW793" s="12"/>
      <c r="EX793" s="12"/>
      <c r="EY793" s="12"/>
      <c r="EZ793" s="12"/>
      <c r="FA793" s="12"/>
      <c r="FB793" s="12"/>
      <c r="FC793" s="12"/>
      <c r="FD793" s="12"/>
      <c r="FE793" s="12"/>
      <c r="FF793" s="12"/>
      <c r="FG793" s="12"/>
      <c r="FH793" s="12"/>
      <c r="FI793" s="12"/>
      <c r="FJ793" s="12"/>
      <c r="FK793" s="12"/>
      <c r="FL793" s="12"/>
      <c r="FM793" s="12"/>
      <c r="FN793" s="12"/>
      <c r="FO793" s="12"/>
      <c r="FP793" s="12"/>
      <c r="FQ793" s="12"/>
      <c r="FR793" s="12"/>
      <c r="FS793" s="12"/>
      <c r="FT793" s="12"/>
      <c r="FU793" s="12"/>
      <c r="FV793" s="12"/>
      <c r="FW793" s="12"/>
      <c r="FX793" s="12"/>
      <c r="FY793" s="12"/>
      <c r="FZ793" s="12"/>
      <c r="GA793" s="12"/>
      <c r="GB793" s="12"/>
      <c r="GC793" s="12"/>
      <c r="GD793" s="12"/>
      <c r="GE793" s="12"/>
      <c r="GF793" s="12"/>
      <c r="GG793" s="12"/>
      <c r="GH793" s="12"/>
      <c r="GI793" s="12"/>
      <c r="GJ793" s="12"/>
      <c r="GK793" s="12"/>
      <c r="GL793" s="12"/>
      <c r="GM793" s="12"/>
      <c r="GN793" s="12"/>
      <c r="GO793" s="12"/>
      <c r="GP793" s="12"/>
      <c r="GQ793" s="12"/>
      <c r="GR793" s="12"/>
      <c r="GS793" s="12"/>
      <c r="GT793" s="12"/>
      <c r="GU793" s="12"/>
      <c r="GV793" s="12"/>
      <c r="GW793" s="12"/>
      <c r="GX793" s="12"/>
      <c r="GY793" s="12"/>
      <c r="GZ793" s="12"/>
      <c r="HA793" s="12"/>
      <c r="HB793" s="12"/>
      <c r="HC793" s="12"/>
      <c r="HD793" s="12"/>
      <c r="HE793" s="12"/>
      <c r="HF793" s="12"/>
      <c r="HG793" s="12"/>
      <c r="HH793" s="12"/>
      <c r="HI793" s="12"/>
      <c r="HJ793" s="12"/>
      <c r="HK793" s="12"/>
      <c r="HL793" s="12"/>
      <c r="HM793" s="12"/>
      <c r="HN793" s="12"/>
      <c r="HO793" s="12"/>
      <c r="HP793" s="12"/>
      <c r="HQ793" s="12"/>
      <c r="HR793" s="12"/>
      <c r="HS793" s="12"/>
      <c r="HT793" s="12"/>
      <c r="HU793" s="12"/>
      <c r="HV793" s="12"/>
      <c r="HW793" s="12"/>
      <c r="HX793" s="12"/>
      <c r="HY793" s="12"/>
      <c r="HZ793" s="12"/>
      <c r="IA793" s="12"/>
      <c r="IB793" s="12"/>
      <c r="IC793" s="12"/>
      <c r="ID793" s="12"/>
      <c r="IE793" s="12"/>
      <c r="IF793" s="12"/>
      <c r="IG793" s="12"/>
      <c r="IH793" s="12"/>
      <c r="II793" s="12"/>
      <c r="IJ793" s="12"/>
      <c r="IK793" s="12"/>
      <c r="IL793" s="12"/>
      <c r="IM793" s="12"/>
      <c r="IN793" s="12"/>
      <c r="IO793" s="12"/>
      <c r="IP793" s="12"/>
      <c r="IQ793" s="12"/>
      <c r="IR793" s="12"/>
      <c r="IS793" s="12"/>
      <c r="IT793" s="12"/>
      <c r="IU793" s="12"/>
      <c r="IV793" s="12"/>
      <c r="IW793" s="12"/>
    </row>
    <row r="794" customFormat="false" ht="15" hidden="false" customHeight="true" outlineLevel="0" collapsed="false">
      <c r="A794" s="8" t="s">
        <v>2471</v>
      </c>
      <c r="B794" s="8"/>
      <c r="C794" s="8"/>
      <c r="D794" s="9" t="n">
        <v>30</v>
      </c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10"/>
      <c r="P794" s="10"/>
      <c r="Q794" s="8" t="s">
        <v>94</v>
      </c>
      <c r="R794" s="8" t="s">
        <v>2472</v>
      </c>
      <c r="S794" s="8" t="s">
        <v>96</v>
      </c>
      <c r="T794" s="8" t="s">
        <v>312</v>
      </c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  <c r="AM794" s="8"/>
      <c r="AN794" s="8"/>
      <c r="AO794" s="8"/>
      <c r="AP794" s="8"/>
      <c r="AQ794" s="8"/>
      <c r="AR794" s="8"/>
      <c r="AS794" s="8"/>
      <c r="AT794" s="8"/>
      <c r="AU794" s="8"/>
      <c r="AV794" s="8"/>
      <c r="AW794" s="8"/>
      <c r="AX794" s="8"/>
      <c r="AY794" s="8"/>
      <c r="AZ794" s="8"/>
      <c r="BA794" s="8"/>
      <c r="BB794" s="8"/>
      <c r="BC794" s="8"/>
      <c r="BD794" s="8"/>
      <c r="BE794" s="8"/>
      <c r="BF794" s="8"/>
      <c r="BG794" s="8"/>
      <c r="BH794" s="8"/>
      <c r="BI794" s="8"/>
      <c r="BJ794" s="8"/>
      <c r="BK794" s="8"/>
      <c r="BL794" s="8"/>
      <c r="BM794" s="8"/>
      <c r="BN794" s="8"/>
      <c r="BO794" s="8"/>
      <c r="BP794" s="8"/>
      <c r="BQ794" s="8"/>
      <c r="BR794" s="8"/>
      <c r="BS794" s="8"/>
      <c r="BT794" s="8"/>
      <c r="BU794" s="8"/>
      <c r="BV794" s="8"/>
      <c r="BW794" s="8"/>
      <c r="BX794" s="8"/>
      <c r="BY794" s="8"/>
      <c r="BZ794" s="8"/>
      <c r="CA794" s="8"/>
      <c r="CB794" s="8"/>
      <c r="CC794" s="8"/>
      <c r="CD794" s="8"/>
      <c r="CE794" s="8"/>
      <c r="CF794" s="8"/>
      <c r="CG794" s="8"/>
      <c r="CH794" s="8"/>
      <c r="CI794" s="8"/>
      <c r="CJ794" s="8"/>
      <c r="CK794" s="8"/>
      <c r="CL794" s="8"/>
      <c r="CM794" s="8"/>
      <c r="CN794" s="8"/>
      <c r="CO794" s="8"/>
      <c r="CP794" s="8"/>
      <c r="CQ794" s="8"/>
      <c r="CR794" s="8"/>
      <c r="CS794" s="8"/>
      <c r="CT794" s="8"/>
      <c r="CU794" s="8"/>
      <c r="CV794" s="8"/>
      <c r="CW794" s="8"/>
      <c r="CX794" s="8"/>
      <c r="CY794" s="8"/>
      <c r="CZ794" s="8"/>
      <c r="DA794" s="8"/>
      <c r="DB794" s="8"/>
      <c r="DC794" s="8"/>
      <c r="DD794" s="8"/>
      <c r="DE794" s="8"/>
      <c r="DF794" s="8"/>
      <c r="DG794" s="8"/>
      <c r="DH794" s="8"/>
      <c r="DI794" s="8"/>
      <c r="DJ794" s="8"/>
      <c r="DK794" s="8"/>
      <c r="DL794" s="8"/>
      <c r="DM794" s="8"/>
      <c r="DN794" s="8"/>
      <c r="DO794" s="8"/>
      <c r="DP794" s="8"/>
      <c r="DQ794" s="8"/>
      <c r="DR794" s="8"/>
      <c r="DS794" s="8"/>
      <c r="DT794" s="8"/>
      <c r="DU794" s="8"/>
      <c r="DV794" s="8"/>
      <c r="DW794" s="8"/>
      <c r="DX794" s="8"/>
      <c r="DY794" s="8"/>
      <c r="DZ794" s="8"/>
      <c r="EA794" s="8"/>
      <c r="EB794" s="8"/>
      <c r="EC794" s="8"/>
      <c r="ED794" s="8"/>
      <c r="EE794" s="8"/>
      <c r="EF794" s="8"/>
      <c r="EG794" s="8"/>
      <c r="EH794" s="8"/>
      <c r="EI794" s="8"/>
      <c r="EJ794" s="8"/>
      <c r="EK794" s="8"/>
      <c r="EL794" s="8"/>
      <c r="EM794" s="8"/>
      <c r="EN794" s="8"/>
      <c r="EO794" s="8"/>
      <c r="EP794" s="8"/>
      <c r="EQ794" s="8"/>
      <c r="ER794" s="8"/>
      <c r="ES794" s="8"/>
      <c r="ET794" s="8"/>
      <c r="EU794" s="8"/>
      <c r="EV794" s="8"/>
      <c r="EW794" s="8"/>
      <c r="EX794" s="8"/>
      <c r="EY794" s="8"/>
      <c r="EZ794" s="8"/>
      <c r="FA794" s="8"/>
      <c r="FB794" s="8"/>
      <c r="FC794" s="8"/>
      <c r="FD794" s="8"/>
      <c r="FE794" s="8"/>
      <c r="FF794" s="8"/>
      <c r="FG794" s="8"/>
      <c r="FH794" s="8"/>
      <c r="FI794" s="8"/>
      <c r="FJ794" s="8"/>
      <c r="FK794" s="8"/>
      <c r="FL794" s="8"/>
      <c r="FM794" s="8"/>
      <c r="FN794" s="8"/>
      <c r="FO794" s="8"/>
      <c r="FP794" s="8"/>
      <c r="FQ794" s="8"/>
      <c r="FR794" s="8"/>
      <c r="FS794" s="8"/>
      <c r="FT794" s="8"/>
      <c r="FU794" s="8"/>
      <c r="FV794" s="8"/>
      <c r="FW794" s="8"/>
      <c r="FX794" s="8"/>
      <c r="FY794" s="8"/>
      <c r="FZ794" s="8"/>
      <c r="GA794" s="8"/>
      <c r="GB794" s="8"/>
      <c r="GC794" s="8"/>
      <c r="GD794" s="8"/>
      <c r="GE794" s="8"/>
      <c r="GF794" s="8"/>
      <c r="GG794" s="8"/>
      <c r="GH794" s="8"/>
      <c r="GI794" s="8"/>
      <c r="GJ794" s="8"/>
      <c r="GK794" s="8"/>
      <c r="GL794" s="8"/>
      <c r="GM794" s="8"/>
      <c r="GN794" s="8"/>
      <c r="GO794" s="8"/>
      <c r="GP794" s="8"/>
      <c r="GQ794" s="8"/>
      <c r="GR794" s="8"/>
      <c r="GS794" s="8"/>
      <c r="GT794" s="8"/>
      <c r="GU794" s="8"/>
      <c r="GV794" s="8"/>
      <c r="GW794" s="8"/>
      <c r="GX794" s="8"/>
      <c r="GY794" s="8"/>
      <c r="GZ794" s="8"/>
      <c r="HA794" s="8"/>
      <c r="HB794" s="8"/>
      <c r="HC794" s="8"/>
      <c r="HD794" s="8"/>
      <c r="HE794" s="8"/>
      <c r="HF794" s="8"/>
      <c r="HG794" s="8"/>
      <c r="HH794" s="8"/>
      <c r="HI794" s="8"/>
      <c r="HJ794" s="8"/>
      <c r="HK794" s="8"/>
      <c r="HL794" s="8"/>
      <c r="HM794" s="8"/>
      <c r="HN794" s="8"/>
      <c r="HO794" s="8"/>
      <c r="HP794" s="8"/>
      <c r="HQ794" s="8"/>
      <c r="HR794" s="8"/>
      <c r="HS794" s="8"/>
      <c r="HT794" s="8"/>
      <c r="HU794" s="8"/>
      <c r="HV794" s="8"/>
      <c r="HW794" s="8"/>
      <c r="HX794" s="8"/>
      <c r="HY794" s="8"/>
      <c r="HZ794" s="8"/>
      <c r="IA794" s="8"/>
      <c r="IB794" s="8"/>
      <c r="IC794" s="8"/>
      <c r="ID794" s="8"/>
      <c r="IE794" s="8"/>
      <c r="IF794" s="8"/>
      <c r="IG794" s="8"/>
      <c r="IH794" s="8"/>
      <c r="II794" s="8"/>
      <c r="IJ794" s="8"/>
      <c r="IK794" s="8"/>
      <c r="IL794" s="8"/>
      <c r="IM794" s="8"/>
      <c r="IN794" s="8"/>
      <c r="IO794" s="8"/>
      <c r="IP794" s="8"/>
      <c r="IQ794" s="8"/>
      <c r="IR794" s="8"/>
      <c r="IS794" s="8"/>
      <c r="IT794" s="8"/>
      <c r="IU794" s="8"/>
      <c r="IV794" s="8"/>
      <c r="IW794" s="8"/>
    </row>
    <row r="795" customFormat="false" ht="15" hidden="false" customHeight="true" outlineLevel="0" collapsed="false">
      <c r="A795" s="17" t="s">
        <v>2471</v>
      </c>
      <c r="B795" s="12" t="str">
        <f aca="false">IF(LEFT(C795,3)="ADM","Master","SUB-User")</f>
        <v>Master</v>
      </c>
      <c r="C795" s="17" t="s">
        <v>2473</v>
      </c>
      <c r="D795" s="13"/>
      <c r="E795" s="17" t="s">
        <v>2474</v>
      </c>
      <c r="F795" s="17" t="s">
        <v>2475</v>
      </c>
      <c r="G795" s="17" t="s">
        <v>79</v>
      </c>
      <c r="H795" s="17" t="s">
        <v>2476</v>
      </c>
      <c r="I795" s="17" t="s">
        <v>2477</v>
      </c>
      <c r="J795" s="17"/>
      <c r="K795" s="17" t="s">
        <v>2478</v>
      </c>
      <c r="L795" s="17" t="s">
        <v>2479</v>
      </c>
      <c r="M795" s="17" t="s">
        <v>2480</v>
      </c>
      <c r="N795" s="17" t="s">
        <v>35</v>
      </c>
      <c r="O795" s="18" t="n">
        <v>5624350085</v>
      </c>
      <c r="P795" s="25"/>
      <c r="Q795" s="15" t="s">
        <v>94</v>
      </c>
      <c r="R795" s="15" t="s">
        <v>2472</v>
      </c>
      <c r="S795" s="12"/>
      <c r="T795" s="1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  <c r="GY795" s="2"/>
      <c r="GZ795" s="2"/>
      <c r="HA795" s="2"/>
      <c r="HB795" s="2"/>
      <c r="HC795" s="2"/>
      <c r="HD795" s="2"/>
      <c r="HE795" s="2"/>
      <c r="HF795" s="2"/>
      <c r="HG795" s="2"/>
      <c r="HH795" s="2"/>
      <c r="HI795" s="2"/>
      <c r="HJ795" s="2"/>
      <c r="HK795" s="2"/>
      <c r="HL795" s="2"/>
      <c r="HM795" s="2"/>
      <c r="HN795" s="2"/>
      <c r="HO795" s="2"/>
      <c r="HP795" s="2"/>
      <c r="HQ795" s="2"/>
      <c r="HR795" s="2"/>
      <c r="HS795" s="2"/>
      <c r="HT795" s="2"/>
      <c r="HU795" s="2"/>
      <c r="HV795" s="2"/>
      <c r="HW795" s="2"/>
      <c r="HX795" s="2"/>
      <c r="HY795" s="2"/>
      <c r="HZ795" s="2"/>
      <c r="IA795" s="2"/>
      <c r="IB795" s="2"/>
      <c r="IC795" s="2"/>
      <c r="ID795" s="2"/>
      <c r="IE795" s="2"/>
      <c r="IF795" s="2"/>
      <c r="IG795" s="2"/>
      <c r="IH795" s="2"/>
      <c r="II795" s="2"/>
      <c r="IJ795" s="2"/>
      <c r="IK795" s="2"/>
      <c r="IL795" s="2"/>
      <c r="IM795" s="2"/>
      <c r="IN795" s="2"/>
      <c r="IO795" s="2"/>
      <c r="IP795" s="2"/>
      <c r="IQ795" s="2"/>
      <c r="IR795" s="2"/>
      <c r="IS795" s="2"/>
      <c r="IT795" s="2"/>
      <c r="IU795" s="2"/>
      <c r="IV795" s="2"/>
      <c r="IW795" s="2"/>
    </row>
    <row r="796" customFormat="false" ht="15" hidden="false" customHeight="true" outlineLevel="0" collapsed="false">
      <c r="A796" s="16" t="s">
        <v>2471</v>
      </c>
      <c r="B796" s="12" t="str">
        <f aca="false">IF(LEFT(C796,3)="ADM","Master","SUB-User")</f>
        <v>Master</v>
      </c>
      <c r="C796" s="17" t="s">
        <v>2481</v>
      </c>
      <c r="D796" s="13"/>
      <c r="E796" s="17" t="s">
        <v>2482</v>
      </c>
      <c r="F796" s="17" t="s">
        <v>2483</v>
      </c>
      <c r="G796" s="17" t="s">
        <v>110</v>
      </c>
      <c r="H796" s="17" t="s">
        <v>858</v>
      </c>
      <c r="I796" s="17" t="s">
        <v>2477</v>
      </c>
      <c r="J796" s="17"/>
      <c r="K796" s="17" t="s">
        <v>2478</v>
      </c>
      <c r="L796" s="17" t="s">
        <v>2479</v>
      </c>
      <c r="M796" s="17" t="s">
        <v>2480</v>
      </c>
      <c r="N796" s="17" t="s">
        <v>35</v>
      </c>
      <c r="O796" s="18" t="n">
        <v>5624350085</v>
      </c>
      <c r="P796" s="25"/>
      <c r="Q796" s="12"/>
      <c r="R796" s="12"/>
      <c r="S796" s="12"/>
      <c r="T796" s="1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  <c r="HZ796" s="2"/>
      <c r="IA796" s="2"/>
      <c r="IB796" s="2"/>
      <c r="IC796" s="2"/>
      <c r="ID796" s="2"/>
      <c r="IE796" s="2"/>
      <c r="IF796" s="2"/>
      <c r="IG796" s="2"/>
      <c r="IH796" s="2"/>
      <c r="II796" s="2"/>
      <c r="IJ796" s="2"/>
      <c r="IK796" s="2"/>
      <c r="IL796" s="2"/>
      <c r="IM796" s="2"/>
      <c r="IN796" s="2"/>
      <c r="IO796" s="2"/>
      <c r="IP796" s="2"/>
      <c r="IQ796" s="2"/>
      <c r="IR796" s="2"/>
      <c r="IS796" s="2"/>
      <c r="IT796" s="2"/>
      <c r="IU796" s="2"/>
      <c r="IV796" s="2"/>
      <c r="IW796" s="2"/>
    </row>
    <row r="797" customFormat="false" ht="15" hidden="true" customHeight="true" outlineLevel="1" collapsed="false">
      <c r="A797" s="22" t="s">
        <v>2471</v>
      </c>
      <c r="B797" s="12" t="str">
        <f aca="false">IF(LEFT(C797,3)="ADM","Master","SUB-User")</f>
        <v>SUB-User</v>
      </c>
      <c r="C797" s="22" t="s">
        <v>2484</v>
      </c>
      <c r="D797" s="13" t="e">
        <f aca="false">VLOOKUP(A797,#REF!,2,FALSE())</f>
        <v>#REF!</v>
      </c>
      <c r="E797" s="22" t="s">
        <v>2484</v>
      </c>
      <c r="F797" s="22"/>
      <c r="G797" s="22" t="s">
        <v>222</v>
      </c>
      <c r="H797" s="22" t="s">
        <v>2485</v>
      </c>
      <c r="I797" s="22" t="s">
        <v>2477</v>
      </c>
      <c r="J797" s="22"/>
      <c r="K797" s="22" t="s">
        <v>2478</v>
      </c>
      <c r="L797" s="22" t="s">
        <v>2479</v>
      </c>
      <c r="M797" s="22" t="s">
        <v>2480</v>
      </c>
      <c r="N797" s="22" t="s">
        <v>35</v>
      </c>
      <c r="O797" s="23" t="n">
        <v>5624350085</v>
      </c>
      <c r="P797" s="24" t="s">
        <v>2486</v>
      </c>
      <c r="Q797" s="2"/>
      <c r="R797" s="2"/>
      <c r="S797" s="2"/>
      <c r="T797" s="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2"/>
      <c r="BF797" s="12"/>
      <c r="BG797" s="12"/>
      <c r="BH797" s="12"/>
      <c r="BI797" s="12"/>
      <c r="BJ797" s="12"/>
      <c r="BK797" s="12"/>
      <c r="BL797" s="12"/>
      <c r="BM797" s="12"/>
      <c r="BN797" s="12"/>
      <c r="BO797" s="12"/>
      <c r="BP797" s="12"/>
      <c r="BQ797" s="12"/>
      <c r="BR797" s="12"/>
      <c r="BS797" s="12"/>
      <c r="BT797" s="12"/>
      <c r="BU797" s="12"/>
      <c r="BV797" s="12"/>
      <c r="BW797" s="12"/>
      <c r="BX797" s="12"/>
      <c r="BY797" s="12"/>
      <c r="BZ797" s="12"/>
      <c r="CA797" s="12"/>
      <c r="CB797" s="12"/>
      <c r="CC797" s="12"/>
      <c r="CD797" s="12"/>
      <c r="CE797" s="12"/>
      <c r="CF797" s="12"/>
      <c r="CG797" s="12"/>
      <c r="CH797" s="12"/>
      <c r="CI797" s="12"/>
      <c r="CJ797" s="12"/>
      <c r="CK797" s="12"/>
      <c r="CL797" s="12"/>
      <c r="CM797" s="12"/>
      <c r="CN797" s="12"/>
      <c r="CO797" s="12"/>
      <c r="CP797" s="12"/>
      <c r="CQ797" s="12"/>
      <c r="CR797" s="12"/>
      <c r="CS797" s="12"/>
      <c r="CT797" s="12"/>
      <c r="CU797" s="12"/>
      <c r="CV797" s="12"/>
      <c r="CW797" s="12"/>
      <c r="CX797" s="12"/>
      <c r="CY797" s="12"/>
      <c r="CZ797" s="12"/>
      <c r="DA797" s="12"/>
      <c r="DB797" s="12"/>
      <c r="DC797" s="12"/>
      <c r="DD797" s="12"/>
      <c r="DE797" s="12"/>
      <c r="DF797" s="12"/>
      <c r="DG797" s="12"/>
      <c r="DH797" s="12"/>
      <c r="DI797" s="12"/>
      <c r="DJ797" s="12"/>
      <c r="DK797" s="12"/>
      <c r="DL797" s="12"/>
      <c r="DM797" s="12"/>
      <c r="DN797" s="12"/>
      <c r="DO797" s="12"/>
      <c r="DP797" s="12"/>
      <c r="DQ797" s="12"/>
      <c r="DR797" s="12"/>
      <c r="DS797" s="12"/>
      <c r="DT797" s="12"/>
      <c r="DU797" s="12"/>
      <c r="DV797" s="12"/>
      <c r="DW797" s="12"/>
      <c r="DX797" s="12"/>
      <c r="DY797" s="12"/>
      <c r="DZ797" s="12"/>
      <c r="EA797" s="12"/>
      <c r="EB797" s="12"/>
      <c r="EC797" s="12"/>
      <c r="ED797" s="12"/>
      <c r="EE797" s="12"/>
      <c r="EF797" s="12"/>
      <c r="EG797" s="12"/>
      <c r="EH797" s="12"/>
      <c r="EI797" s="12"/>
      <c r="EJ797" s="12"/>
      <c r="EK797" s="12"/>
      <c r="EL797" s="12"/>
      <c r="EM797" s="12"/>
      <c r="EN797" s="12"/>
      <c r="EO797" s="12"/>
      <c r="EP797" s="12"/>
      <c r="EQ797" s="12"/>
      <c r="ER797" s="12"/>
      <c r="ES797" s="12"/>
      <c r="ET797" s="12"/>
      <c r="EU797" s="12"/>
      <c r="EV797" s="12"/>
      <c r="EW797" s="12"/>
      <c r="EX797" s="12"/>
      <c r="EY797" s="12"/>
      <c r="EZ797" s="12"/>
      <c r="FA797" s="12"/>
      <c r="FB797" s="12"/>
      <c r="FC797" s="12"/>
      <c r="FD797" s="12"/>
      <c r="FE797" s="12"/>
      <c r="FF797" s="12"/>
      <c r="FG797" s="12"/>
      <c r="FH797" s="12"/>
      <c r="FI797" s="12"/>
      <c r="FJ797" s="12"/>
      <c r="FK797" s="12"/>
      <c r="FL797" s="12"/>
      <c r="FM797" s="12"/>
      <c r="FN797" s="12"/>
      <c r="FO797" s="12"/>
      <c r="FP797" s="12"/>
      <c r="FQ797" s="12"/>
      <c r="FR797" s="12"/>
      <c r="FS797" s="12"/>
      <c r="FT797" s="12"/>
      <c r="FU797" s="12"/>
      <c r="FV797" s="12"/>
      <c r="FW797" s="12"/>
      <c r="FX797" s="12"/>
      <c r="FY797" s="12"/>
      <c r="FZ797" s="12"/>
      <c r="GA797" s="12"/>
      <c r="GB797" s="12"/>
      <c r="GC797" s="12"/>
      <c r="GD797" s="12"/>
      <c r="GE797" s="12"/>
      <c r="GF797" s="12"/>
      <c r="GG797" s="12"/>
      <c r="GH797" s="12"/>
      <c r="GI797" s="12"/>
      <c r="GJ797" s="12"/>
      <c r="GK797" s="12"/>
      <c r="GL797" s="12"/>
      <c r="GM797" s="12"/>
      <c r="GN797" s="12"/>
      <c r="GO797" s="12"/>
      <c r="GP797" s="12"/>
      <c r="GQ797" s="12"/>
      <c r="GR797" s="12"/>
      <c r="GS797" s="12"/>
      <c r="GT797" s="12"/>
      <c r="GU797" s="12"/>
      <c r="GV797" s="12"/>
      <c r="GW797" s="12"/>
      <c r="GX797" s="12"/>
      <c r="GY797" s="12"/>
      <c r="GZ797" s="12"/>
      <c r="HA797" s="12"/>
      <c r="HB797" s="12"/>
      <c r="HC797" s="12"/>
      <c r="HD797" s="12"/>
      <c r="HE797" s="12"/>
      <c r="HF797" s="12"/>
      <c r="HG797" s="12"/>
      <c r="HH797" s="12"/>
      <c r="HI797" s="12"/>
      <c r="HJ797" s="12"/>
      <c r="HK797" s="12"/>
      <c r="HL797" s="12"/>
      <c r="HM797" s="12"/>
      <c r="HN797" s="12"/>
      <c r="HO797" s="12"/>
      <c r="HP797" s="12"/>
      <c r="HQ797" s="12"/>
      <c r="HR797" s="12"/>
      <c r="HS797" s="12"/>
      <c r="HT797" s="12"/>
      <c r="HU797" s="12"/>
      <c r="HV797" s="12"/>
      <c r="HW797" s="12"/>
      <c r="HX797" s="12"/>
      <c r="HY797" s="12"/>
      <c r="HZ797" s="12"/>
      <c r="IA797" s="12"/>
      <c r="IB797" s="12"/>
      <c r="IC797" s="12"/>
      <c r="ID797" s="12"/>
      <c r="IE797" s="12"/>
      <c r="IF797" s="12"/>
      <c r="IG797" s="12"/>
      <c r="IH797" s="12"/>
      <c r="II797" s="12"/>
      <c r="IJ797" s="12"/>
      <c r="IK797" s="12"/>
      <c r="IL797" s="12"/>
      <c r="IM797" s="12"/>
      <c r="IN797" s="12"/>
      <c r="IO797" s="12"/>
      <c r="IP797" s="12"/>
      <c r="IQ797" s="12"/>
      <c r="IR797" s="12"/>
      <c r="IS797" s="12"/>
      <c r="IT797" s="12"/>
      <c r="IU797" s="12"/>
      <c r="IV797" s="12"/>
      <c r="IW797" s="12"/>
    </row>
    <row r="798" customFormat="false" ht="15" hidden="true" customHeight="true" outlineLevel="1" collapsed="false">
      <c r="A798" s="22" t="s">
        <v>2471</v>
      </c>
      <c r="B798" s="12" t="str">
        <f aca="false">IF(LEFT(C798,3)="ADM","Master","SUB-User")</f>
        <v>SUB-User</v>
      </c>
      <c r="C798" s="22" t="s">
        <v>2487</v>
      </c>
      <c r="D798" s="13" t="e">
        <f aca="false">VLOOKUP(A798,#REF!,2,FALSE())</f>
        <v>#REF!</v>
      </c>
      <c r="E798" s="22" t="s">
        <v>2487</v>
      </c>
      <c r="F798" s="22"/>
      <c r="G798" s="22" t="s">
        <v>2488</v>
      </c>
      <c r="H798" s="22" t="s">
        <v>2489</v>
      </c>
      <c r="I798" s="22" t="s">
        <v>2477</v>
      </c>
      <c r="J798" s="22"/>
      <c r="K798" s="22" t="s">
        <v>2478</v>
      </c>
      <c r="L798" s="22" t="s">
        <v>2479</v>
      </c>
      <c r="M798" s="22" t="s">
        <v>2480</v>
      </c>
      <c r="N798" s="22" t="s">
        <v>35</v>
      </c>
      <c r="O798" s="23" t="n">
        <v>5624350085</v>
      </c>
      <c r="P798" s="24" t="s">
        <v>2490</v>
      </c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  <c r="HZ798" s="2"/>
      <c r="IA798" s="2"/>
      <c r="IB798" s="2"/>
      <c r="IC798" s="2"/>
      <c r="ID798" s="2"/>
      <c r="IE798" s="2"/>
      <c r="IF798" s="2"/>
      <c r="IG798" s="2"/>
      <c r="IH798" s="2"/>
      <c r="II798" s="2"/>
      <c r="IJ798" s="2"/>
      <c r="IK798" s="2"/>
      <c r="IL798" s="2"/>
      <c r="IM798" s="2"/>
      <c r="IN798" s="2"/>
      <c r="IO798" s="2"/>
      <c r="IP798" s="2"/>
      <c r="IQ798" s="2"/>
      <c r="IR798" s="2"/>
      <c r="IS798" s="2"/>
      <c r="IT798" s="2"/>
      <c r="IU798" s="2"/>
      <c r="IV798" s="2"/>
      <c r="IW798" s="2"/>
    </row>
    <row r="799" customFormat="false" ht="15" hidden="true" customHeight="true" outlineLevel="1" collapsed="false">
      <c r="A799" s="22" t="s">
        <v>2471</v>
      </c>
      <c r="B799" s="12" t="str">
        <f aca="false">IF(LEFT(C799,3)="ADM","Master","SUB-User")</f>
        <v>SUB-User</v>
      </c>
      <c r="C799" s="22" t="s">
        <v>2491</v>
      </c>
      <c r="D799" s="13" t="e">
        <f aca="false">VLOOKUP(A799,#REF!,2,FALSE())</f>
        <v>#REF!</v>
      </c>
      <c r="E799" s="22" t="s">
        <v>2491</v>
      </c>
      <c r="F799" s="22"/>
      <c r="G799" s="22" t="s">
        <v>414</v>
      </c>
      <c r="H799" s="22" t="s">
        <v>1097</v>
      </c>
      <c r="I799" s="22" t="s">
        <v>2477</v>
      </c>
      <c r="J799" s="22"/>
      <c r="K799" s="22" t="s">
        <v>2478</v>
      </c>
      <c r="L799" s="22" t="s">
        <v>2479</v>
      </c>
      <c r="M799" s="22" t="s">
        <v>2480</v>
      </c>
      <c r="N799" s="22" t="s">
        <v>35</v>
      </c>
      <c r="O799" s="23" t="n">
        <v>5624350085</v>
      </c>
      <c r="P799" s="24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  <c r="HZ799" s="2"/>
      <c r="IA799" s="2"/>
      <c r="IB799" s="2"/>
      <c r="IC799" s="2"/>
      <c r="ID799" s="2"/>
      <c r="IE799" s="2"/>
      <c r="IF799" s="2"/>
      <c r="IG799" s="2"/>
      <c r="IH799" s="2"/>
      <c r="II799" s="2"/>
      <c r="IJ799" s="2"/>
      <c r="IK799" s="2"/>
      <c r="IL799" s="2"/>
      <c r="IM799" s="2"/>
      <c r="IN799" s="2"/>
      <c r="IO799" s="2"/>
      <c r="IP799" s="2"/>
      <c r="IQ799" s="2"/>
      <c r="IR799" s="2"/>
      <c r="IS799" s="2"/>
      <c r="IT799" s="2"/>
      <c r="IU799" s="2"/>
      <c r="IV799" s="2"/>
      <c r="IW799" s="2"/>
    </row>
    <row r="800" customFormat="false" ht="15" hidden="false" customHeight="true" outlineLevel="0" collapsed="false">
      <c r="A800" s="8" t="s">
        <v>2492</v>
      </c>
      <c r="B800" s="8"/>
      <c r="C800" s="8"/>
      <c r="D800" s="9" t="n">
        <v>31</v>
      </c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10"/>
      <c r="P800" s="10"/>
      <c r="Q800" s="8" t="s">
        <v>2080</v>
      </c>
      <c r="R800" s="8" t="s">
        <v>2493</v>
      </c>
      <c r="S800" s="8" t="s">
        <v>686</v>
      </c>
      <c r="T800" s="8" t="s">
        <v>160</v>
      </c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8"/>
      <c r="AN800" s="8"/>
      <c r="AO800" s="8"/>
      <c r="AP800" s="8"/>
      <c r="AQ800" s="8"/>
      <c r="AR800" s="8"/>
      <c r="AS800" s="8"/>
      <c r="AT800" s="8"/>
      <c r="AU800" s="8"/>
      <c r="AV800" s="8"/>
      <c r="AW800" s="8"/>
      <c r="AX800" s="8"/>
      <c r="AY800" s="8"/>
      <c r="AZ800" s="8"/>
      <c r="BA800" s="8"/>
      <c r="BB800" s="8"/>
      <c r="BC800" s="8"/>
      <c r="BD800" s="8"/>
      <c r="BE800" s="8"/>
      <c r="BF800" s="8"/>
      <c r="BG800" s="8"/>
      <c r="BH800" s="8"/>
      <c r="BI800" s="8"/>
      <c r="BJ800" s="8"/>
      <c r="BK800" s="8"/>
      <c r="BL800" s="8"/>
      <c r="BM800" s="8"/>
      <c r="BN800" s="8"/>
      <c r="BO800" s="8"/>
      <c r="BP800" s="8"/>
      <c r="BQ800" s="8"/>
      <c r="BR800" s="8"/>
      <c r="BS800" s="8"/>
      <c r="BT800" s="8"/>
      <c r="BU800" s="8"/>
      <c r="BV800" s="8"/>
      <c r="BW800" s="8"/>
      <c r="BX800" s="8"/>
      <c r="BY800" s="8"/>
      <c r="BZ800" s="8"/>
      <c r="CA800" s="8"/>
      <c r="CB800" s="8"/>
      <c r="CC800" s="8"/>
      <c r="CD800" s="8"/>
      <c r="CE800" s="8"/>
      <c r="CF800" s="8"/>
      <c r="CG800" s="8"/>
      <c r="CH800" s="8"/>
      <c r="CI800" s="8"/>
      <c r="CJ800" s="8"/>
      <c r="CK800" s="8"/>
      <c r="CL800" s="8"/>
      <c r="CM800" s="8"/>
      <c r="CN800" s="8"/>
      <c r="CO800" s="8"/>
      <c r="CP800" s="8"/>
      <c r="CQ800" s="8"/>
      <c r="CR800" s="8"/>
      <c r="CS800" s="8"/>
      <c r="CT800" s="8"/>
      <c r="CU800" s="8"/>
      <c r="CV800" s="8"/>
      <c r="CW800" s="8"/>
      <c r="CX800" s="8"/>
      <c r="CY800" s="8"/>
      <c r="CZ800" s="8"/>
      <c r="DA800" s="8"/>
      <c r="DB800" s="8"/>
      <c r="DC800" s="8"/>
      <c r="DD800" s="8"/>
      <c r="DE800" s="8"/>
      <c r="DF800" s="8"/>
      <c r="DG800" s="8"/>
      <c r="DH800" s="8"/>
      <c r="DI800" s="8"/>
      <c r="DJ800" s="8"/>
      <c r="DK800" s="8"/>
      <c r="DL800" s="8"/>
      <c r="DM800" s="8"/>
      <c r="DN800" s="8"/>
      <c r="DO800" s="8"/>
      <c r="DP800" s="8"/>
      <c r="DQ800" s="8"/>
      <c r="DR800" s="8"/>
      <c r="DS800" s="8"/>
      <c r="DT800" s="8"/>
      <c r="DU800" s="8"/>
      <c r="DV800" s="8"/>
      <c r="DW800" s="8"/>
      <c r="DX800" s="8"/>
      <c r="DY800" s="8"/>
      <c r="DZ800" s="8"/>
      <c r="EA800" s="8"/>
      <c r="EB800" s="8"/>
      <c r="EC800" s="8"/>
      <c r="ED800" s="8"/>
      <c r="EE800" s="8"/>
      <c r="EF800" s="8"/>
      <c r="EG800" s="8"/>
      <c r="EH800" s="8"/>
      <c r="EI800" s="8"/>
      <c r="EJ800" s="8"/>
      <c r="EK800" s="8"/>
      <c r="EL800" s="8"/>
      <c r="EM800" s="8"/>
      <c r="EN800" s="8"/>
      <c r="EO800" s="8"/>
      <c r="EP800" s="8"/>
      <c r="EQ800" s="8"/>
      <c r="ER800" s="8"/>
      <c r="ES800" s="8"/>
      <c r="ET800" s="8"/>
      <c r="EU800" s="8"/>
      <c r="EV800" s="8"/>
      <c r="EW800" s="8"/>
      <c r="EX800" s="8"/>
      <c r="EY800" s="8"/>
      <c r="EZ800" s="8"/>
      <c r="FA800" s="8"/>
      <c r="FB800" s="8"/>
      <c r="FC800" s="8"/>
      <c r="FD800" s="8"/>
      <c r="FE800" s="8"/>
      <c r="FF800" s="8"/>
      <c r="FG800" s="8"/>
      <c r="FH800" s="8"/>
      <c r="FI800" s="8"/>
      <c r="FJ800" s="8"/>
      <c r="FK800" s="8"/>
      <c r="FL800" s="8"/>
      <c r="FM800" s="8"/>
      <c r="FN800" s="8"/>
      <c r="FO800" s="8"/>
      <c r="FP800" s="8"/>
      <c r="FQ800" s="8"/>
      <c r="FR800" s="8"/>
      <c r="FS800" s="8"/>
      <c r="FT800" s="8"/>
      <c r="FU800" s="8"/>
      <c r="FV800" s="8"/>
      <c r="FW800" s="8"/>
      <c r="FX800" s="8"/>
      <c r="FY800" s="8"/>
      <c r="FZ800" s="8"/>
      <c r="GA800" s="8"/>
      <c r="GB800" s="8"/>
      <c r="GC800" s="8"/>
      <c r="GD800" s="8"/>
      <c r="GE800" s="8"/>
      <c r="GF800" s="8"/>
      <c r="GG800" s="8"/>
      <c r="GH800" s="8"/>
      <c r="GI800" s="8"/>
      <c r="GJ800" s="8"/>
      <c r="GK800" s="8"/>
      <c r="GL800" s="8"/>
      <c r="GM800" s="8"/>
      <c r="GN800" s="8"/>
      <c r="GO800" s="8"/>
      <c r="GP800" s="8"/>
      <c r="GQ800" s="8"/>
      <c r="GR800" s="8"/>
      <c r="GS800" s="8"/>
      <c r="GT800" s="8"/>
      <c r="GU800" s="8"/>
      <c r="GV800" s="8"/>
      <c r="GW800" s="8"/>
      <c r="GX800" s="8"/>
      <c r="GY800" s="8"/>
      <c r="GZ800" s="8"/>
      <c r="HA800" s="8"/>
      <c r="HB800" s="8"/>
      <c r="HC800" s="8"/>
      <c r="HD800" s="8"/>
      <c r="HE800" s="8"/>
      <c r="HF800" s="8"/>
      <c r="HG800" s="8"/>
      <c r="HH800" s="8"/>
      <c r="HI800" s="8"/>
      <c r="HJ800" s="8"/>
      <c r="HK800" s="8"/>
      <c r="HL800" s="8"/>
      <c r="HM800" s="8"/>
      <c r="HN800" s="8"/>
      <c r="HO800" s="8"/>
      <c r="HP800" s="8"/>
      <c r="HQ800" s="8"/>
      <c r="HR800" s="8"/>
      <c r="HS800" s="8"/>
      <c r="HT800" s="8"/>
      <c r="HU800" s="8"/>
      <c r="HV800" s="8"/>
      <c r="HW800" s="8"/>
      <c r="HX800" s="8"/>
      <c r="HY800" s="8"/>
      <c r="HZ800" s="8"/>
      <c r="IA800" s="8"/>
      <c r="IB800" s="8"/>
      <c r="IC800" s="8"/>
      <c r="ID800" s="8"/>
      <c r="IE800" s="8"/>
      <c r="IF800" s="8"/>
      <c r="IG800" s="8"/>
      <c r="IH800" s="8"/>
      <c r="II800" s="8"/>
      <c r="IJ800" s="8"/>
      <c r="IK800" s="8"/>
      <c r="IL800" s="8"/>
      <c r="IM800" s="8"/>
      <c r="IN800" s="8"/>
      <c r="IO800" s="8"/>
      <c r="IP800" s="8"/>
      <c r="IQ800" s="8"/>
      <c r="IR800" s="8"/>
      <c r="IS800" s="8"/>
      <c r="IT800" s="8"/>
      <c r="IU800" s="8"/>
      <c r="IV800" s="8"/>
      <c r="IW800" s="8"/>
    </row>
    <row r="801" customFormat="false" ht="15" hidden="false" customHeight="true" outlineLevel="0" collapsed="false">
      <c r="A801" s="17" t="s">
        <v>2492</v>
      </c>
      <c r="B801" s="12" t="str">
        <f aca="false">IF(LEFT(C801,3)="ADM","Master","SUB-User")</f>
        <v>Master</v>
      </c>
      <c r="C801" s="17" t="s">
        <v>2494</v>
      </c>
      <c r="D801" s="13"/>
      <c r="E801" s="17" t="s">
        <v>2495</v>
      </c>
      <c r="F801" s="17" t="s">
        <v>2496</v>
      </c>
      <c r="G801" s="17" t="s">
        <v>50</v>
      </c>
      <c r="H801" s="17" t="s">
        <v>2497</v>
      </c>
      <c r="I801" s="17" t="s">
        <v>2498</v>
      </c>
      <c r="J801" s="17"/>
      <c r="K801" s="17" t="s">
        <v>2499</v>
      </c>
      <c r="L801" s="17" t="s">
        <v>2500</v>
      </c>
      <c r="M801" s="17" t="s">
        <v>2501</v>
      </c>
      <c r="N801" s="17" t="s">
        <v>35</v>
      </c>
      <c r="O801" s="18" t="n">
        <v>2083882333</v>
      </c>
      <c r="P801" s="32"/>
      <c r="Q801" s="15" t="s">
        <v>2080</v>
      </c>
      <c r="R801" s="15" t="s">
        <v>2493</v>
      </c>
      <c r="S801" s="12"/>
      <c r="T801" s="1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  <c r="HZ801" s="2"/>
      <c r="IA801" s="2"/>
      <c r="IB801" s="2"/>
      <c r="IC801" s="2"/>
      <c r="ID801" s="2"/>
      <c r="IE801" s="2"/>
      <c r="IF801" s="2"/>
      <c r="IG801" s="2"/>
      <c r="IH801" s="2"/>
      <c r="II801" s="2"/>
      <c r="IJ801" s="2"/>
      <c r="IK801" s="2"/>
      <c r="IL801" s="2"/>
      <c r="IM801" s="2"/>
      <c r="IN801" s="2"/>
      <c r="IO801" s="2"/>
      <c r="IP801" s="2"/>
      <c r="IQ801" s="2"/>
      <c r="IR801" s="2"/>
      <c r="IS801" s="2"/>
      <c r="IT801" s="2"/>
      <c r="IU801" s="2"/>
      <c r="IV801" s="2"/>
      <c r="IW801" s="2"/>
    </row>
    <row r="802" customFormat="false" ht="15" hidden="false" customHeight="true" outlineLevel="0" collapsed="false">
      <c r="A802" s="16" t="s">
        <v>2492</v>
      </c>
      <c r="B802" s="12" t="str">
        <f aca="false">IF(LEFT(C802,3)="ADM","Master","SUB-User")</f>
        <v>Master</v>
      </c>
      <c r="C802" s="17" t="s">
        <v>2502</v>
      </c>
      <c r="D802" s="13"/>
      <c r="E802" s="17" t="s">
        <v>2503</v>
      </c>
      <c r="F802" s="17" t="s">
        <v>2504</v>
      </c>
      <c r="G802" s="17" t="s">
        <v>487</v>
      </c>
      <c r="H802" s="17" t="s">
        <v>2505</v>
      </c>
      <c r="I802" s="17" t="s">
        <v>2506</v>
      </c>
      <c r="J802" s="17" t="s">
        <v>2507</v>
      </c>
      <c r="K802" s="17" t="s">
        <v>318</v>
      </c>
      <c r="L802" s="17" t="s">
        <v>319</v>
      </c>
      <c r="M802" s="17" t="n">
        <v>77042</v>
      </c>
      <c r="N802" s="17" t="s">
        <v>35</v>
      </c>
      <c r="O802" s="18" t="n">
        <v>2083882333</v>
      </c>
      <c r="P802" s="32"/>
      <c r="Q802" s="12"/>
      <c r="R802" s="12"/>
      <c r="S802" s="12"/>
      <c r="T802" s="1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  <c r="GY802" s="2"/>
      <c r="GZ802" s="2"/>
      <c r="HA802" s="2"/>
      <c r="HB802" s="2"/>
      <c r="HC802" s="2"/>
      <c r="HD802" s="2"/>
      <c r="HE802" s="2"/>
      <c r="HF802" s="2"/>
      <c r="HG802" s="2"/>
      <c r="HH802" s="2"/>
      <c r="HI802" s="2"/>
      <c r="HJ802" s="2"/>
      <c r="HK802" s="2"/>
      <c r="HL802" s="2"/>
      <c r="HM802" s="2"/>
      <c r="HN802" s="2"/>
      <c r="HO802" s="2"/>
      <c r="HP802" s="2"/>
      <c r="HQ802" s="2"/>
      <c r="HR802" s="2"/>
      <c r="HS802" s="2"/>
      <c r="HT802" s="2"/>
      <c r="HU802" s="2"/>
      <c r="HV802" s="2"/>
      <c r="HW802" s="2"/>
      <c r="HX802" s="2"/>
      <c r="HY802" s="2"/>
      <c r="HZ802" s="2"/>
      <c r="IA802" s="2"/>
      <c r="IB802" s="2"/>
      <c r="IC802" s="2"/>
      <c r="ID802" s="2"/>
      <c r="IE802" s="2"/>
      <c r="IF802" s="2"/>
      <c r="IG802" s="2"/>
      <c r="IH802" s="2"/>
      <c r="II802" s="2"/>
      <c r="IJ802" s="2"/>
      <c r="IK802" s="2"/>
      <c r="IL802" s="2"/>
      <c r="IM802" s="2"/>
      <c r="IN802" s="2"/>
      <c r="IO802" s="2"/>
      <c r="IP802" s="2"/>
      <c r="IQ802" s="2"/>
      <c r="IR802" s="2"/>
      <c r="IS802" s="2"/>
      <c r="IT802" s="2"/>
      <c r="IU802" s="2"/>
      <c r="IV802" s="2"/>
      <c r="IW802" s="2"/>
    </row>
    <row r="803" customFormat="false" ht="15" hidden="true" customHeight="true" outlineLevel="1" collapsed="false">
      <c r="A803" s="22" t="s">
        <v>2492</v>
      </c>
      <c r="B803" s="12" t="str">
        <f aca="false">IF(LEFT(C803,3)="ADM","Master","SUB-User")</f>
        <v>SUB-User</v>
      </c>
      <c r="C803" s="22" t="s">
        <v>2508</v>
      </c>
      <c r="D803" s="13" t="e">
        <f aca="false">VLOOKUP(A803,#REF!,2,FALSE())</f>
        <v>#REF!</v>
      </c>
      <c r="E803" s="22" t="s">
        <v>2508</v>
      </c>
      <c r="F803" s="22"/>
      <c r="G803" s="22" t="s">
        <v>2509</v>
      </c>
      <c r="H803" s="22" t="s">
        <v>2510</v>
      </c>
      <c r="I803" s="22" t="s">
        <v>2498</v>
      </c>
      <c r="J803" s="22"/>
      <c r="K803" s="22" t="s">
        <v>2499</v>
      </c>
      <c r="L803" s="22" t="s">
        <v>2500</v>
      </c>
      <c r="M803" s="22" t="s">
        <v>2501</v>
      </c>
      <c r="N803" s="22" t="s">
        <v>35</v>
      </c>
      <c r="O803" s="23" t="n">
        <v>2083882333</v>
      </c>
      <c r="P803" s="27" t="s">
        <v>2511</v>
      </c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  <c r="HZ803" s="2"/>
      <c r="IA803" s="2"/>
      <c r="IB803" s="2"/>
      <c r="IC803" s="2"/>
      <c r="ID803" s="2"/>
      <c r="IE803" s="2"/>
      <c r="IF803" s="2"/>
      <c r="IG803" s="2"/>
      <c r="IH803" s="2"/>
      <c r="II803" s="2"/>
      <c r="IJ803" s="2"/>
      <c r="IK803" s="2"/>
      <c r="IL803" s="2"/>
      <c r="IM803" s="2"/>
      <c r="IN803" s="2"/>
      <c r="IO803" s="2"/>
      <c r="IP803" s="2"/>
      <c r="IQ803" s="2"/>
      <c r="IR803" s="2"/>
      <c r="IS803" s="2"/>
      <c r="IT803" s="2"/>
      <c r="IU803" s="2"/>
      <c r="IV803" s="2"/>
      <c r="IW803" s="2"/>
    </row>
    <row r="804" customFormat="false" ht="15" hidden="true" customHeight="true" outlineLevel="1" collapsed="false">
      <c r="A804" s="22" t="s">
        <v>2492</v>
      </c>
      <c r="B804" s="12" t="str">
        <f aca="false">IF(LEFT(C804,3)="ADM","Master","SUB-User")</f>
        <v>SUB-User</v>
      </c>
      <c r="C804" s="22" t="s">
        <v>2512</v>
      </c>
      <c r="D804" s="13" t="e">
        <f aca="false">VLOOKUP(A804,#REF!,2,FALSE())</f>
        <v>#REF!</v>
      </c>
      <c r="E804" s="22" t="s">
        <v>2512</v>
      </c>
      <c r="F804" s="22" t="s">
        <v>2496</v>
      </c>
      <c r="G804" s="22" t="s">
        <v>50</v>
      </c>
      <c r="H804" s="22" t="s">
        <v>2497</v>
      </c>
      <c r="I804" s="22" t="s">
        <v>2498</v>
      </c>
      <c r="J804" s="22"/>
      <c r="K804" s="22" t="s">
        <v>2499</v>
      </c>
      <c r="L804" s="22" t="s">
        <v>2500</v>
      </c>
      <c r="M804" s="22" t="s">
        <v>2501</v>
      </c>
      <c r="N804" s="22" t="s">
        <v>35</v>
      </c>
      <c r="O804" s="23" t="n">
        <v>2083882333</v>
      </c>
      <c r="P804" s="24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  <c r="HZ804" s="2"/>
      <c r="IA804" s="2"/>
      <c r="IB804" s="2"/>
      <c r="IC804" s="2"/>
      <c r="ID804" s="2"/>
      <c r="IE804" s="2"/>
      <c r="IF804" s="2"/>
      <c r="IG804" s="2"/>
      <c r="IH804" s="2"/>
      <c r="II804" s="2"/>
      <c r="IJ804" s="2"/>
      <c r="IK804" s="2"/>
      <c r="IL804" s="2"/>
      <c r="IM804" s="2"/>
      <c r="IN804" s="2"/>
      <c r="IO804" s="2"/>
      <c r="IP804" s="2"/>
      <c r="IQ804" s="2"/>
      <c r="IR804" s="2"/>
      <c r="IS804" s="2"/>
      <c r="IT804" s="2"/>
      <c r="IU804" s="2"/>
      <c r="IV804" s="2"/>
      <c r="IW804" s="2"/>
    </row>
    <row r="805" customFormat="false" ht="15" hidden="true" customHeight="true" outlineLevel="1" collapsed="false">
      <c r="A805" s="22" t="s">
        <v>2492</v>
      </c>
      <c r="B805" s="12" t="str">
        <f aca="false">IF(LEFT(C805,3)="ADM","Master","SUB-User")</f>
        <v>SUB-User</v>
      </c>
      <c r="C805" s="22" t="s">
        <v>2513</v>
      </c>
      <c r="D805" s="13" t="e">
        <f aca="false">VLOOKUP(A805,#REF!,2,FALSE())</f>
        <v>#REF!</v>
      </c>
      <c r="E805" s="22" t="s">
        <v>2513</v>
      </c>
      <c r="F805" s="22"/>
      <c r="G805" s="22" t="s">
        <v>50</v>
      </c>
      <c r="H805" s="22" t="s">
        <v>2514</v>
      </c>
      <c r="I805" s="22" t="s">
        <v>2498</v>
      </c>
      <c r="J805" s="22"/>
      <c r="K805" s="22" t="s">
        <v>2499</v>
      </c>
      <c r="L805" s="22" t="s">
        <v>2500</v>
      </c>
      <c r="M805" s="22" t="s">
        <v>2501</v>
      </c>
      <c r="N805" s="22" t="s">
        <v>35</v>
      </c>
      <c r="O805" s="23" t="n">
        <v>2083882333</v>
      </c>
      <c r="P805" s="27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  <c r="HN805" s="2"/>
      <c r="HO805" s="2"/>
      <c r="HP805" s="2"/>
      <c r="HQ805" s="2"/>
      <c r="HR805" s="2"/>
      <c r="HS805" s="2"/>
      <c r="HT805" s="2"/>
      <c r="HU805" s="2"/>
      <c r="HV805" s="2"/>
      <c r="HW805" s="2"/>
      <c r="HX805" s="2"/>
      <c r="HY805" s="2"/>
      <c r="HZ805" s="2"/>
      <c r="IA805" s="2"/>
      <c r="IB805" s="2"/>
      <c r="IC805" s="2"/>
      <c r="ID805" s="2"/>
      <c r="IE805" s="2"/>
      <c r="IF805" s="2"/>
      <c r="IG805" s="2"/>
      <c r="IH805" s="2"/>
      <c r="II805" s="2"/>
      <c r="IJ805" s="2"/>
      <c r="IK805" s="2"/>
      <c r="IL805" s="2"/>
      <c r="IM805" s="2"/>
      <c r="IN805" s="2"/>
      <c r="IO805" s="2"/>
      <c r="IP805" s="2"/>
      <c r="IQ805" s="2"/>
      <c r="IR805" s="2"/>
      <c r="IS805" s="2"/>
      <c r="IT805" s="2"/>
      <c r="IU805" s="2"/>
      <c r="IV805" s="2"/>
      <c r="IW805" s="2"/>
    </row>
    <row r="806" customFormat="false" ht="15" hidden="true" customHeight="true" outlineLevel="1" collapsed="false">
      <c r="A806" s="22" t="s">
        <v>2492</v>
      </c>
      <c r="B806" s="12" t="str">
        <f aca="false">IF(LEFT(C806,3)="ADM","Master","SUB-User")</f>
        <v>SUB-User</v>
      </c>
      <c r="C806" s="22" t="s">
        <v>2515</v>
      </c>
      <c r="D806" s="13" t="e">
        <f aca="false">VLOOKUP(A806,#REF!,2,FALSE())</f>
        <v>#REF!</v>
      </c>
      <c r="E806" s="22" t="s">
        <v>2515</v>
      </c>
      <c r="F806" s="22"/>
      <c r="G806" s="22" t="s">
        <v>50</v>
      </c>
      <c r="H806" s="22" t="s">
        <v>2514</v>
      </c>
      <c r="I806" s="22" t="s">
        <v>2498</v>
      </c>
      <c r="J806" s="22"/>
      <c r="K806" s="22" t="s">
        <v>2499</v>
      </c>
      <c r="L806" s="22" t="s">
        <v>2500</v>
      </c>
      <c r="M806" s="22" t="s">
        <v>2501</v>
      </c>
      <c r="N806" s="22" t="s">
        <v>35</v>
      </c>
      <c r="O806" s="23" t="n">
        <v>2083882333</v>
      </c>
      <c r="P806" s="24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  <c r="IF806" s="2"/>
      <c r="IG806" s="2"/>
      <c r="IH806" s="2"/>
      <c r="II806" s="2"/>
      <c r="IJ806" s="2"/>
      <c r="IK806" s="2"/>
      <c r="IL806" s="2"/>
      <c r="IM806" s="2"/>
      <c r="IN806" s="2"/>
      <c r="IO806" s="2"/>
      <c r="IP806" s="2"/>
      <c r="IQ806" s="2"/>
      <c r="IR806" s="2"/>
      <c r="IS806" s="2"/>
      <c r="IT806" s="2"/>
      <c r="IU806" s="2"/>
      <c r="IV806" s="2"/>
      <c r="IW806" s="2"/>
    </row>
    <row r="807" customFormat="false" ht="15" hidden="true" customHeight="true" outlineLevel="1" collapsed="false">
      <c r="A807" s="22" t="s">
        <v>2492</v>
      </c>
      <c r="B807" s="12" t="str">
        <f aca="false">IF(LEFT(C807,3)="ADM","Master","SUB-User")</f>
        <v>SUB-User</v>
      </c>
      <c r="C807" s="22" t="s">
        <v>2516</v>
      </c>
      <c r="D807" s="13" t="e">
        <f aca="false">VLOOKUP(A807,#REF!,2,FALSE())</f>
        <v>#REF!</v>
      </c>
      <c r="E807" s="22" t="s">
        <v>2516</v>
      </c>
      <c r="F807" s="22"/>
      <c r="G807" s="22" t="s">
        <v>557</v>
      </c>
      <c r="H807" s="22" t="s">
        <v>2517</v>
      </c>
      <c r="I807" s="22" t="s">
        <v>2498</v>
      </c>
      <c r="J807" s="22"/>
      <c r="K807" s="22" t="s">
        <v>2499</v>
      </c>
      <c r="L807" s="22" t="s">
        <v>2500</v>
      </c>
      <c r="M807" s="22" t="s">
        <v>2501</v>
      </c>
      <c r="N807" s="22" t="s">
        <v>35</v>
      </c>
      <c r="O807" s="23" t="n">
        <v>2083882333</v>
      </c>
      <c r="P807" s="27" t="s">
        <v>2518</v>
      </c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  <c r="IF807" s="2"/>
      <c r="IG807" s="2"/>
      <c r="IH807" s="2"/>
      <c r="II807" s="2"/>
      <c r="IJ807" s="2"/>
      <c r="IK807" s="2"/>
      <c r="IL807" s="2"/>
      <c r="IM807" s="2"/>
      <c r="IN807" s="2"/>
      <c r="IO807" s="2"/>
      <c r="IP807" s="2"/>
      <c r="IQ807" s="2"/>
      <c r="IR807" s="2"/>
      <c r="IS807" s="2"/>
      <c r="IT807" s="2"/>
      <c r="IU807" s="2"/>
      <c r="IV807" s="2"/>
      <c r="IW807" s="2"/>
    </row>
    <row r="808" customFormat="false" ht="15" hidden="true" customHeight="true" outlineLevel="1" collapsed="false">
      <c r="A808" s="22" t="s">
        <v>2492</v>
      </c>
      <c r="B808" s="12" t="str">
        <f aca="false">IF(LEFT(C808,3)="ADM","Master","SUB-User")</f>
        <v>SUB-User</v>
      </c>
      <c r="C808" s="22" t="s">
        <v>2519</v>
      </c>
      <c r="D808" s="13" t="e">
        <f aca="false">VLOOKUP(A808,#REF!,2,FALSE())</f>
        <v>#REF!</v>
      </c>
      <c r="E808" s="22" t="s">
        <v>2519</v>
      </c>
      <c r="F808" s="22"/>
      <c r="G808" s="22" t="s">
        <v>2520</v>
      </c>
      <c r="H808" s="22" t="s">
        <v>2521</v>
      </c>
      <c r="I808" s="22" t="s">
        <v>2498</v>
      </c>
      <c r="J808" s="22"/>
      <c r="K808" s="22" t="s">
        <v>2499</v>
      </c>
      <c r="L808" s="22" t="s">
        <v>2500</v>
      </c>
      <c r="M808" s="22" t="s">
        <v>2501</v>
      </c>
      <c r="N808" s="22" t="s">
        <v>35</v>
      </c>
      <c r="O808" s="23" t="n">
        <v>2083882333</v>
      </c>
      <c r="P808" s="27" t="s">
        <v>2522</v>
      </c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  <c r="IF808" s="2"/>
      <c r="IG808" s="2"/>
      <c r="IH808" s="2"/>
      <c r="II808" s="2"/>
      <c r="IJ808" s="2"/>
      <c r="IK808" s="2"/>
      <c r="IL808" s="2"/>
      <c r="IM808" s="2"/>
      <c r="IN808" s="2"/>
      <c r="IO808" s="2"/>
      <c r="IP808" s="2"/>
      <c r="IQ808" s="2"/>
      <c r="IR808" s="2"/>
      <c r="IS808" s="2"/>
      <c r="IT808" s="2"/>
      <c r="IU808" s="2"/>
      <c r="IV808" s="2"/>
      <c r="IW808" s="2"/>
    </row>
    <row r="809" customFormat="false" ht="15" hidden="true" customHeight="true" outlineLevel="1" collapsed="false">
      <c r="A809" s="22" t="s">
        <v>2492</v>
      </c>
      <c r="B809" s="12" t="str">
        <f aca="false">IF(LEFT(C809,3)="ADM","Master","SUB-User")</f>
        <v>SUB-User</v>
      </c>
      <c r="C809" s="22" t="s">
        <v>2523</v>
      </c>
      <c r="D809" s="13" t="e">
        <f aca="false">VLOOKUP(A809,#REF!,2,FALSE())</f>
        <v>#REF!</v>
      </c>
      <c r="E809" s="22" t="s">
        <v>2523</v>
      </c>
      <c r="F809" s="22"/>
      <c r="G809" s="22" t="s">
        <v>2520</v>
      </c>
      <c r="H809" s="22" t="s">
        <v>2521</v>
      </c>
      <c r="I809" s="22" t="s">
        <v>2498</v>
      </c>
      <c r="J809" s="22"/>
      <c r="K809" s="22" t="s">
        <v>2499</v>
      </c>
      <c r="L809" s="22" t="s">
        <v>2500</v>
      </c>
      <c r="M809" s="22" t="s">
        <v>2501</v>
      </c>
      <c r="N809" s="22" t="s">
        <v>35</v>
      </c>
      <c r="O809" s="23" t="n">
        <v>2083882333</v>
      </c>
      <c r="P809" s="24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  <c r="IF809" s="2"/>
      <c r="IG809" s="2"/>
      <c r="IH809" s="2"/>
      <c r="II809" s="2"/>
      <c r="IJ809" s="2"/>
      <c r="IK809" s="2"/>
      <c r="IL809" s="2"/>
      <c r="IM809" s="2"/>
      <c r="IN809" s="2"/>
      <c r="IO809" s="2"/>
      <c r="IP809" s="2"/>
      <c r="IQ809" s="2"/>
      <c r="IR809" s="2"/>
      <c r="IS809" s="2"/>
      <c r="IT809" s="2"/>
      <c r="IU809" s="2"/>
      <c r="IV809" s="2"/>
      <c r="IW809" s="2"/>
    </row>
    <row r="810" customFormat="false" ht="15" hidden="true" customHeight="true" outlineLevel="1" collapsed="false">
      <c r="A810" s="22" t="s">
        <v>2492</v>
      </c>
      <c r="B810" s="12" t="str">
        <f aca="false">IF(LEFT(C810,3)="ADM","Master","SUB-User")</f>
        <v>SUB-User</v>
      </c>
      <c r="C810" s="22" t="s">
        <v>2524</v>
      </c>
      <c r="D810" s="13" t="e">
        <f aca="false">VLOOKUP(A810,#REF!,2,FALSE())</f>
        <v>#REF!</v>
      </c>
      <c r="E810" s="22" t="s">
        <v>2524</v>
      </c>
      <c r="F810" s="22"/>
      <c r="G810" s="22" t="s">
        <v>147</v>
      </c>
      <c r="H810" s="22" t="s">
        <v>2525</v>
      </c>
      <c r="I810" s="22" t="s">
        <v>2498</v>
      </c>
      <c r="J810" s="22"/>
      <c r="K810" s="22" t="s">
        <v>2499</v>
      </c>
      <c r="L810" s="22" t="s">
        <v>2500</v>
      </c>
      <c r="M810" s="22" t="s">
        <v>2501</v>
      </c>
      <c r="N810" s="22" t="s">
        <v>35</v>
      </c>
      <c r="O810" s="23" t="n">
        <v>2083882333</v>
      </c>
      <c r="P810" s="27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  <c r="IF810" s="2"/>
      <c r="IG810" s="2"/>
      <c r="IH810" s="2"/>
      <c r="II810" s="2"/>
      <c r="IJ810" s="2"/>
      <c r="IK810" s="2"/>
      <c r="IL810" s="2"/>
      <c r="IM810" s="2"/>
      <c r="IN810" s="2"/>
      <c r="IO810" s="2"/>
      <c r="IP810" s="2"/>
      <c r="IQ810" s="2"/>
      <c r="IR810" s="2"/>
      <c r="IS810" s="2"/>
      <c r="IT810" s="2"/>
      <c r="IU810" s="2"/>
      <c r="IV810" s="2"/>
      <c r="IW810" s="2"/>
    </row>
    <row r="811" customFormat="false" ht="15" hidden="true" customHeight="true" outlineLevel="1" collapsed="false">
      <c r="A811" s="22" t="s">
        <v>2492</v>
      </c>
      <c r="B811" s="12" t="str">
        <f aca="false">IF(LEFT(C811,3)="ADM","Master","SUB-User")</f>
        <v>SUB-User</v>
      </c>
      <c r="C811" s="22" t="s">
        <v>2526</v>
      </c>
      <c r="D811" s="13" t="e">
        <f aca="false">VLOOKUP(A811,#REF!,2,FALSE())</f>
        <v>#REF!</v>
      </c>
      <c r="E811" s="22" t="s">
        <v>2526</v>
      </c>
      <c r="F811" s="22" t="s">
        <v>2527</v>
      </c>
      <c r="G811" s="22" t="s">
        <v>1865</v>
      </c>
      <c r="H811" s="22" t="s">
        <v>2528</v>
      </c>
      <c r="I811" s="22" t="s">
        <v>2498</v>
      </c>
      <c r="J811" s="22"/>
      <c r="K811" s="22" t="s">
        <v>2499</v>
      </c>
      <c r="L811" s="22" t="s">
        <v>2500</v>
      </c>
      <c r="M811" s="22" t="s">
        <v>2501</v>
      </c>
      <c r="N811" s="22" t="s">
        <v>35</v>
      </c>
      <c r="O811" s="23" t="n">
        <v>2083882333</v>
      </c>
      <c r="P811" s="27" t="s">
        <v>2529</v>
      </c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  <c r="IF811" s="2"/>
      <c r="IG811" s="2"/>
      <c r="IH811" s="2"/>
      <c r="II811" s="2"/>
      <c r="IJ811" s="2"/>
      <c r="IK811" s="2"/>
      <c r="IL811" s="2"/>
      <c r="IM811" s="2"/>
      <c r="IN811" s="2"/>
      <c r="IO811" s="2"/>
      <c r="IP811" s="2"/>
      <c r="IQ811" s="2"/>
      <c r="IR811" s="2"/>
      <c r="IS811" s="2"/>
      <c r="IT811" s="2"/>
      <c r="IU811" s="2"/>
      <c r="IV811" s="2"/>
      <c r="IW811" s="2"/>
    </row>
    <row r="812" customFormat="false" ht="15" hidden="false" customHeight="true" outlineLevel="0" collapsed="false">
      <c r="A812" s="8" t="s">
        <v>2530</v>
      </c>
      <c r="B812" s="8"/>
      <c r="C812" s="8"/>
      <c r="D812" s="9" t="n">
        <v>32</v>
      </c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10"/>
      <c r="P812" s="10"/>
      <c r="Q812" s="8" t="s">
        <v>158</v>
      </c>
      <c r="R812" s="8"/>
      <c r="S812" s="8" t="s">
        <v>159</v>
      </c>
      <c r="T812" s="8" t="s">
        <v>97</v>
      </c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M812" s="8"/>
      <c r="AN812" s="8"/>
      <c r="AO812" s="8"/>
      <c r="AP812" s="8"/>
      <c r="AQ812" s="8"/>
      <c r="AR812" s="8"/>
      <c r="AS812" s="8"/>
      <c r="AT812" s="8"/>
      <c r="AU812" s="8"/>
      <c r="AV812" s="8"/>
      <c r="AW812" s="8"/>
      <c r="AX812" s="8"/>
      <c r="AY812" s="8"/>
      <c r="AZ812" s="8"/>
      <c r="BA812" s="8"/>
      <c r="BB812" s="8"/>
      <c r="BC812" s="8"/>
      <c r="BD812" s="8"/>
      <c r="BE812" s="8"/>
      <c r="BF812" s="8"/>
      <c r="BG812" s="8"/>
      <c r="BH812" s="8"/>
      <c r="BI812" s="8"/>
      <c r="BJ812" s="8"/>
      <c r="BK812" s="8"/>
      <c r="BL812" s="8"/>
      <c r="BM812" s="8"/>
      <c r="BN812" s="8"/>
      <c r="BO812" s="8"/>
      <c r="BP812" s="8"/>
      <c r="BQ812" s="8"/>
      <c r="BR812" s="8"/>
      <c r="BS812" s="8"/>
      <c r="BT812" s="8"/>
      <c r="BU812" s="8"/>
      <c r="BV812" s="8"/>
      <c r="BW812" s="8"/>
      <c r="BX812" s="8"/>
      <c r="BY812" s="8"/>
      <c r="BZ812" s="8"/>
      <c r="CA812" s="8"/>
      <c r="CB812" s="8"/>
      <c r="CC812" s="8"/>
      <c r="CD812" s="8"/>
      <c r="CE812" s="8"/>
      <c r="CF812" s="8"/>
      <c r="CG812" s="8"/>
      <c r="CH812" s="8"/>
      <c r="CI812" s="8"/>
      <c r="CJ812" s="8"/>
      <c r="CK812" s="8"/>
      <c r="CL812" s="8"/>
      <c r="CM812" s="8"/>
      <c r="CN812" s="8"/>
      <c r="CO812" s="8"/>
      <c r="CP812" s="8"/>
      <c r="CQ812" s="8"/>
      <c r="CR812" s="8"/>
      <c r="CS812" s="8"/>
      <c r="CT812" s="8"/>
      <c r="CU812" s="8"/>
      <c r="CV812" s="8"/>
      <c r="CW812" s="8"/>
      <c r="CX812" s="8"/>
      <c r="CY812" s="8"/>
      <c r="CZ812" s="8"/>
      <c r="DA812" s="8"/>
      <c r="DB812" s="8"/>
      <c r="DC812" s="8"/>
      <c r="DD812" s="8"/>
      <c r="DE812" s="8"/>
      <c r="DF812" s="8"/>
      <c r="DG812" s="8"/>
      <c r="DH812" s="8"/>
      <c r="DI812" s="8"/>
      <c r="DJ812" s="8"/>
      <c r="DK812" s="8"/>
      <c r="DL812" s="8"/>
      <c r="DM812" s="8"/>
      <c r="DN812" s="8"/>
      <c r="DO812" s="8"/>
      <c r="DP812" s="8"/>
      <c r="DQ812" s="8"/>
      <c r="DR812" s="8"/>
      <c r="DS812" s="8"/>
      <c r="DT812" s="8"/>
      <c r="DU812" s="8"/>
      <c r="DV812" s="8"/>
      <c r="DW812" s="8"/>
      <c r="DX812" s="8"/>
      <c r="DY812" s="8"/>
      <c r="DZ812" s="8"/>
      <c r="EA812" s="8"/>
      <c r="EB812" s="8"/>
      <c r="EC812" s="8"/>
      <c r="ED812" s="8"/>
      <c r="EE812" s="8"/>
      <c r="EF812" s="8"/>
      <c r="EG812" s="8"/>
      <c r="EH812" s="8"/>
      <c r="EI812" s="8"/>
      <c r="EJ812" s="8"/>
      <c r="EK812" s="8"/>
      <c r="EL812" s="8"/>
      <c r="EM812" s="8"/>
      <c r="EN812" s="8"/>
      <c r="EO812" s="8"/>
      <c r="EP812" s="8"/>
      <c r="EQ812" s="8"/>
      <c r="ER812" s="8"/>
      <c r="ES812" s="8"/>
      <c r="ET812" s="8"/>
      <c r="EU812" s="8"/>
      <c r="EV812" s="8"/>
      <c r="EW812" s="8"/>
      <c r="EX812" s="8"/>
      <c r="EY812" s="8"/>
      <c r="EZ812" s="8"/>
      <c r="FA812" s="8"/>
      <c r="FB812" s="8"/>
      <c r="FC812" s="8"/>
      <c r="FD812" s="8"/>
      <c r="FE812" s="8"/>
      <c r="FF812" s="8"/>
      <c r="FG812" s="8"/>
      <c r="FH812" s="8"/>
      <c r="FI812" s="8"/>
      <c r="FJ812" s="8"/>
      <c r="FK812" s="8"/>
      <c r="FL812" s="8"/>
      <c r="FM812" s="8"/>
      <c r="FN812" s="8"/>
      <c r="FO812" s="8"/>
      <c r="FP812" s="8"/>
      <c r="FQ812" s="8"/>
      <c r="FR812" s="8"/>
      <c r="FS812" s="8"/>
      <c r="FT812" s="8"/>
      <c r="FU812" s="8"/>
      <c r="FV812" s="8"/>
      <c r="FW812" s="8"/>
      <c r="FX812" s="8"/>
      <c r="FY812" s="8"/>
      <c r="FZ812" s="8"/>
      <c r="GA812" s="8"/>
      <c r="GB812" s="8"/>
      <c r="GC812" s="8"/>
      <c r="GD812" s="8"/>
      <c r="GE812" s="8"/>
      <c r="GF812" s="8"/>
      <c r="GG812" s="8"/>
      <c r="GH812" s="8"/>
      <c r="GI812" s="8"/>
      <c r="GJ812" s="8"/>
      <c r="GK812" s="8"/>
      <c r="GL812" s="8"/>
      <c r="GM812" s="8"/>
      <c r="GN812" s="8"/>
      <c r="GO812" s="8"/>
      <c r="GP812" s="8"/>
      <c r="GQ812" s="8"/>
      <c r="GR812" s="8"/>
      <c r="GS812" s="8"/>
      <c r="GT812" s="8"/>
      <c r="GU812" s="8"/>
      <c r="GV812" s="8"/>
      <c r="GW812" s="8"/>
      <c r="GX812" s="8"/>
      <c r="GY812" s="8"/>
      <c r="GZ812" s="8"/>
      <c r="HA812" s="8"/>
      <c r="HB812" s="8"/>
      <c r="HC812" s="8"/>
      <c r="HD812" s="8"/>
      <c r="HE812" s="8"/>
      <c r="HF812" s="8"/>
      <c r="HG812" s="8"/>
      <c r="HH812" s="8"/>
      <c r="HI812" s="8"/>
      <c r="HJ812" s="8"/>
      <c r="HK812" s="8"/>
      <c r="HL812" s="8"/>
      <c r="HM812" s="8"/>
      <c r="HN812" s="8"/>
      <c r="HO812" s="8"/>
      <c r="HP812" s="8"/>
      <c r="HQ812" s="8"/>
      <c r="HR812" s="8"/>
      <c r="HS812" s="8"/>
      <c r="HT812" s="8"/>
      <c r="HU812" s="8"/>
      <c r="HV812" s="8"/>
      <c r="HW812" s="8"/>
      <c r="HX812" s="8"/>
      <c r="HY812" s="8"/>
      <c r="HZ812" s="8"/>
      <c r="IA812" s="8"/>
      <c r="IB812" s="8"/>
      <c r="IC812" s="8"/>
      <c r="ID812" s="8"/>
      <c r="IE812" s="8"/>
      <c r="IF812" s="8"/>
      <c r="IG812" s="8"/>
      <c r="IH812" s="8"/>
      <c r="II812" s="8"/>
      <c r="IJ812" s="8"/>
      <c r="IK812" s="8"/>
      <c r="IL812" s="8"/>
      <c r="IM812" s="8"/>
      <c r="IN812" s="8"/>
      <c r="IO812" s="8"/>
      <c r="IP812" s="8"/>
      <c r="IQ812" s="8"/>
      <c r="IR812" s="8"/>
      <c r="IS812" s="8"/>
      <c r="IT812" s="8"/>
      <c r="IU812" s="8"/>
      <c r="IV812" s="8"/>
      <c r="IW812" s="8"/>
    </row>
    <row r="813" customFormat="false" ht="15" hidden="false" customHeight="true" outlineLevel="0" collapsed="false">
      <c r="A813" s="17" t="s">
        <v>2530</v>
      </c>
      <c r="B813" s="12" t="str">
        <f aca="false">IF(LEFT(C813,3)="ADM","Master","SUB-User")</f>
        <v>Master</v>
      </c>
      <c r="C813" s="17" t="s">
        <v>2531</v>
      </c>
      <c r="D813" s="13"/>
      <c r="E813" s="17" t="s">
        <v>2532</v>
      </c>
      <c r="F813" s="17" t="s">
        <v>2533</v>
      </c>
      <c r="G813" s="17" t="s">
        <v>680</v>
      </c>
      <c r="H813" s="17" t="s">
        <v>2326</v>
      </c>
      <c r="I813" s="17" t="s">
        <v>2534</v>
      </c>
      <c r="J813" s="17" t="s">
        <v>2535</v>
      </c>
      <c r="K813" s="17" t="s">
        <v>1683</v>
      </c>
      <c r="L813" s="17" t="s">
        <v>1684</v>
      </c>
      <c r="M813" s="17" t="s">
        <v>2536</v>
      </c>
      <c r="N813" s="17" t="s">
        <v>35</v>
      </c>
      <c r="O813" s="18" t="n">
        <v>3032963416</v>
      </c>
      <c r="P813" s="25"/>
      <c r="Q813" s="15" t="s">
        <v>158</v>
      </c>
      <c r="R813" s="12"/>
      <c r="S813" s="12"/>
      <c r="T813" s="1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  <c r="IF813" s="2"/>
      <c r="IG813" s="2"/>
      <c r="IH813" s="2"/>
      <c r="II813" s="2"/>
      <c r="IJ813" s="2"/>
      <c r="IK813" s="2"/>
      <c r="IL813" s="2"/>
      <c r="IM813" s="2"/>
      <c r="IN813" s="2"/>
      <c r="IO813" s="2"/>
      <c r="IP813" s="2"/>
      <c r="IQ813" s="2"/>
      <c r="IR813" s="2"/>
      <c r="IS813" s="2"/>
      <c r="IT813" s="2"/>
      <c r="IU813" s="2"/>
      <c r="IV813" s="2"/>
      <c r="IW813" s="2"/>
    </row>
    <row r="814" customFormat="false" ht="15" hidden="false" customHeight="true" outlineLevel="0" collapsed="false">
      <c r="A814" s="15" t="s">
        <v>2530</v>
      </c>
      <c r="B814" s="12" t="str">
        <f aca="false">IF(LEFT(C814,3)="ADM","Master","SUB-User")</f>
        <v>Master</v>
      </c>
      <c r="C814" s="12" t="s">
        <v>2537</v>
      </c>
      <c r="D814" s="13"/>
      <c r="E814" s="12" t="s">
        <v>2538</v>
      </c>
      <c r="F814" s="12"/>
      <c r="G814" s="12" t="s">
        <v>101</v>
      </c>
      <c r="H814" s="12" t="s">
        <v>2539</v>
      </c>
      <c r="I814" s="12" t="s">
        <v>2540</v>
      </c>
      <c r="J814" s="12"/>
      <c r="K814" s="12" t="s">
        <v>2541</v>
      </c>
      <c r="L814" s="12" t="s">
        <v>2542</v>
      </c>
      <c r="M814" s="12" t="s">
        <v>2543</v>
      </c>
      <c r="N814" s="12" t="s">
        <v>35</v>
      </c>
      <c r="O814" s="14"/>
      <c r="P814" s="14"/>
      <c r="Q814" s="12"/>
      <c r="R814" s="12"/>
      <c r="S814" s="12"/>
      <c r="T814" s="1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  <c r="IF814" s="2"/>
      <c r="IG814" s="2"/>
      <c r="IH814" s="2"/>
      <c r="II814" s="2"/>
      <c r="IJ814" s="2"/>
      <c r="IK814" s="2"/>
      <c r="IL814" s="2"/>
      <c r="IM814" s="2"/>
      <c r="IN814" s="2"/>
      <c r="IO814" s="2"/>
      <c r="IP814" s="2"/>
      <c r="IQ814" s="2"/>
      <c r="IR814" s="2"/>
      <c r="IS814" s="2"/>
      <c r="IT814" s="2"/>
      <c r="IU814" s="2"/>
      <c r="IV814" s="2"/>
      <c r="IW814" s="2"/>
    </row>
    <row r="815" customFormat="false" ht="15" hidden="false" customHeight="true" outlineLevel="0" collapsed="false">
      <c r="A815" s="16" t="s">
        <v>2530</v>
      </c>
      <c r="B815" s="12" t="str">
        <f aca="false">IF(LEFT(C815,3)="ADM","Master","SUB-User")</f>
        <v>Master</v>
      </c>
      <c r="C815" s="17" t="s">
        <v>2544</v>
      </c>
      <c r="D815" s="13"/>
      <c r="E815" s="17" t="s">
        <v>2545</v>
      </c>
      <c r="F815" s="17" t="s">
        <v>2546</v>
      </c>
      <c r="G815" s="17" t="s">
        <v>803</v>
      </c>
      <c r="H815" s="17" t="s">
        <v>2547</v>
      </c>
      <c r="I815" s="17" t="s">
        <v>2540</v>
      </c>
      <c r="J815" s="17"/>
      <c r="K815" s="17" t="s">
        <v>2541</v>
      </c>
      <c r="L815" s="17" t="s">
        <v>2542</v>
      </c>
      <c r="M815" s="17" t="s">
        <v>2543</v>
      </c>
      <c r="N815" s="17" t="s">
        <v>35</v>
      </c>
      <c r="O815" s="18" t="n">
        <v>3032963416</v>
      </c>
      <c r="P815" s="25"/>
      <c r="Q815" s="12"/>
      <c r="R815" s="12"/>
      <c r="S815" s="12"/>
      <c r="T815" s="1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  <c r="IF815" s="2"/>
      <c r="IG815" s="2"/>
      <c r="IH815" s="2"/>
      <c r="II815" s="2"/>
      <c r="IJ815" s="2"/>
      <c r="IK815" s="2"/>
      <c r="IL815" s="2"/>
      <c r="IM815" s="2"/>
      <c r="IN815" s="2"/>
      <c r="IO815" s="2"/>
      <c r="IP815" s="2"/>
      <c r="IQ815" s="2"/>
      <c r="IR815" s="2"/>
      <c r="IS815" s="2"/>
      <c r="IT815" s="2"/>
      <c r="IU815" s="2"/>
      <c r="IV815" s="2"/>
      <c r="IW815" s="2"/>
    </row>
    <row r="816" customFormat="false" ht="15" hidden="true" customHeight="true" outlineLevel="1" collapsed="false">
      <c r="A816" s="2" t="s">
        <v>2530</v>
      </c>
      <c r="B816" s="12" t="str">
        <f aca="false">IF(LEFT(C816,3)="ADM","Master","SUB-User")</f>
        <v>SUB-User</v>
      </c>
      <c r="C816" s="2" t="s">
        <v>2548</v>
      </c>
      <c r="D816" s="13" t="e">
        <f aca="false">VLOOKUP(A816,#REF!,2,FALSE())</f>
        <v>#REF!</v>
      </c>
      <c r="E816" s="2" t="s">
        <v>2549</v>
      </c>
      <c r="F816" s="2"/>
      <c r="G816" s="2" t="s">
        <v>465</v>
      </c>
      <c r="H816" s="2" t="s">
        <v>2550</v>
      </c>
      <c r="I816" s="2" t="s">
        <v>2540</v>
      </c>
      <c r="J816" s="2"/>
      <c r="K816" s="2" t="s">
        <v>2541</v>
      </c>
      <c r="L816" s="2" t="s">
        <v>2542</v>
      </c>
      <c r="M816" s="2" t="s">
        <v>2543</v>
      </c>
      <c r="N816" s="2" t="s">
        <v>35</v>
      </c>
      <c r="O816" s="21"/>
      <c r="P816" s="21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  <c r="IF816" s="2"/>
      <c r="IG816" s="2"/>
      <c r="IH816" s="2"/>
      <c r="II816" s="2"/>
      <c r="IJ816" s="2"/>
      <c r="IK816" s="2"/>
      <c r="IL816" s="2"/>
      <c r="IM816" s="2"/>
      <c r="IN816" s="2"/>
      <c r="IO816" s="2"/>
      <c r="IP816" s="2"/>
      <c r="IQ816" s="2"/>
      <c r="IR816" s="2"/>
      <c r="IS816" s="2"/>
      <c r="IT816" s="2"/>
      <c r="IU816" s="2"/>
      <c r="IV816" s="2"/>
      <c r="IW816" s="2"/>
    </row>
    <row r="817" customFormat="false" ht="15" hidden="false" customHeight="true" outlineLevel="0" collapsed="false">
      <c r="A817" s="8" t="s">
        <v>2551</v>
      </c>
      <c r="B817" s="8"/>
      <c r="C817" s="8"/>
      <c r="D817" s="9" t="n">
        <v>33</v>
      </c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10"/>
      <c r="P817" s="10"/>
      <c r="Q817" s="8" t="s">
        <v>158</v>
      </c>
      <c r="R817" s="8"/>
      <c r="S817" s="8" t="s">
        <v>159</v>
      </c>
      <c r="T817" s="8" t="s">
        <v>97</v>
      </c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  <c r="AM817" s="8"/>
      <c r="AN817" s="8"/>
      <c r="AO817" s="8"/>
      <c r="AP817" s="8"/>
      <c r="AQ817" s="8"/>
      <c r="AR817" s="8"/>
      <c r="AS817" s="8"/>
      <c r="AT817" s="8"/>
      <c r="AU817" s="8"/>
      <c r="AV817" s="8"/>
      <c r="AW817" s="8"/>
      <c r="AX817" s="8"/>
      <c r="AY817" s="8"/>
      <c r="AZ817" s="8"/>
      <c r="BA817" s="8"/>
      <c r="BB817" s="8"/>
      <c r="BC817" s="8"/>
      <c r="BD817" s="8"/>
      <c r="BE817" s="8"/>
      <c r="BF817" s="8"/>
      <c r="BG817" s="8"/>
      <c r="BH817" s="8"/>
      <c r="BI817" s="8"/>
      <c r="BJ817" s="8"/>
      <c r="BK817" s="8"/>
      <c r="BL817" s="8"/>
      <c r="BM817" s="8"/>
      <c r="BN817" s="8"/>
      <c r="BO817" s="8"/>
      <c r="BP817" s="8"/>
      <c r="BQ817" s="8"/>
      <c r="BR817" s="8"/>
      <c r="BS817" s="8"/>
      <c r="BT817" s="8"/>
      <c r="BU817" s="8"/>
      <c r="BV817" s="8"/>
      <c r="BW817" s="8"/>
      <c r="BX817" s="8"/>
      <c r="BY817" s="8"/>
      <c r="BZ817" s="8"/>
      <c r="CA817" s="8"/>
      <c r="CB817" s="8"/>
      <c r="CC817" s="8"/>
      <c r="CD817" s="8"/>
      <c r="CE817" s="8"/>
      <c r="CF817" s="8"/>
      <c r="CG817" s="8"/>
      <c r="CH817" s="8"/>
      <c r="CI817" s="8"/>
      <c r="CJ817" s="8"/>
      <c r="CK817" s="8"/>
      <c r="CL817" s="8"/>
      <c r="CM817" s="8"/>
      <c r="CN817" s="8"/>
      <c r="CO817" s="8"/>
      <c r="CP817" s="8"/>
      <c r="CQ817" s="8"/>
      <c r="CR817" s="8"/>
      <c r="CS817" s="8"/>
      <c r="CT817" s="8"/>
      <c r="CU817" s="8"/>
      <c r="CV817" s="8"/>
      <c r="CW817" s="8"/>
      <c r="CX817" s="8"/>
      <c r="CY817" s="8"/>
      <c r="CZ817" s="8"/>
      <c r="DA817" s="8"/>
      <c r="DB817" s="8"/>
      <c r="DC817" s="8"/>
      <c r="DD817" s="8"/>
      <c r="DE817" s="8"/>
      <c r="DF817" s="8"/>
      <c r="DG817" s="8"/>
      <c r="DH817" s="8"/>
      <c r="DI817" s="8"/>
      <c r="DJ817" s="8"/>
      <c r="DK817" s="8"/>
      <c r="DL817" s="8"/>
      <c r="DM817" s="8"/>
      <c r="DN817" s="8"/>
      <c r="DO817" s="8"/>
      <c r="DP817" s="8"/>
      <c r="DQ817" s="8"/>
      <c r="DR817" s="8"/>
      <c r="DS817" s="8"/>
      <c r="DT817" s="8"/>
      <c r="DU817" s="8"/>
      <c r="DV817" s="8"/>
      <c r="DW817" s="8"/>
      <c r="DX817" s="8"/>
      <c r="DY817" s="8"/>
      <c r="DZ817" s="8"/>
      <c r="EA817" s="8"/>
      <c r="EB817" s="8"/>
      <c r="EC817" s="8"/>
      <c r="ED817" s="8"/>
      <c r="EE817" s="8"/>
      <c r="EF817" s="8"/>
      <c r="EG817" s="8"/>
      <c r="EH817" s="8"/>
      <c r="EI817" s="8"/>
      <c r="EJ817" s="8"/>
      <c r="EK817" s="8"/>
      <c r="EL817" s="8"/>
      <c r="EM817" s="8"/>
      <c r="EN817" s="8"/>
      <c r="EO817" s="8"/>
      <c r="EP817" s="8"/>
      <c r="EQ817" s="8"/>
      <c r="ER817" s="8"/>
      <c r="ES817" s="8"/>
      <c r="ET817" s="8"/>
      <c r="EU817" s="8"/>
      <c r="EV817" s="8"/>
      <c r="EW817" s="8"/>
      <c r="EX817" s="8"/>
      <c r="EY817" s="8"/>
      <c r="EZ817" s="8"/>
      <c r="FA817" s="8"/>
      <c r="FB817" s="8"/>
      <c r="FC817" s="8"/>
      <c r="FD817" s="8"/>
      <c r="FE817" s="8"/>
      <c r="FF817" s="8"/>
      <c r="FG817" s="8"/>
      <c r="FH817" s="8"/>
      <c r="FI817" s="8"/>
      <c r="FJ817" s="8"/>
      <c r="FK817" s="8"/>
      <c r="FL817" s="8"/>
      <c r="FM817" s="8"/>
      <c r="FN817" s="8"/>
      <c r="FO817" s="8"/>
      <c r="FP817" s="8"/>
      <c r="FQ817" s="8"/>
      <c r="FR817" s="8"/>
      <c r="FS817" s="8"/>
      <c r="FT817" s="8"/>
      <c r="FU817" s="8"/>
      <c r="FV817" s="8"/>
      <c r="FW817" s="8"/>
      <c r="FX817" s="8"/>
      <c r="FY817" s="8"/>
      <c r="FZ817" s="8"/>
      <c r="GA817" s="8"/>
      <c r="GB817" s="8"/>
      <c r="GC817" s="8"/>
      <c r="GD817" s="8"/>
      <c r="GE817" s="8"/>
      <c r="GF817" s="8"/>
      <c r="GG817" s="8"/>
      <c r="GH817" s="8"/>
      <c r="GI817" s="8"/>
      <c r="GJ817" s="8"/>
      <c r="GK817" s="8"/>
      <c r="GL817" s="8"/>
      <c r="GM817" s="8"/>
      <c r="GN817" s="8"/>
      <c r="GO817" s="8"/>
      <c r="GP817" s="8"/>
      <c r="GQ817" s="8"/>
      <c r="GR817" s="8"/>
      <c r="GS817" s="8"/>
      <c r="GT817" s="8"/>
      <c r="GU817" s="8"/>
      <c r="GV817" s="8"/>
      <c r="GW817" s="8"/>
      <c r="GX817" s="8"/>
      <c r="GY817" s="8"/>
      <c r="GZ817" s="8"/>
      <c r="HA817" s="8"/>
      <c r="HB817" s="8"/>
      <c r="HC817" s="8"/>
      <c r="HD817" s="8"/>
      <c r="HE817" s="8"/>
      <c r="HF817" s="8"/>
      <c r="HG817" s="8"/>
      <c r="HH817" s="8"/>
      <c r="HI817" s="8"/>
      <c r="HJ817" s="8"/>
      <c r="HK817" s="8"/>
      <c r="HL817" s="8"/>
      <c r="HM817" s="8"/>
      <c r="HN817" s="8"/>
      <c r="HO817" s="8"/>
      <c r="HP817" s="8"/>
      <c r="HQ817" s="8"/>
      <c r="HR817" s="8"/>
      <c r="HS817" s="8"/>
      <c r="HT817" s="8"/>
      <c r="HU817" s="8"/>
      <c r="HV817" s="8"/>
      <c r="HW817" s="8"/>
      <c r="HX817" s="8"/>
      <c r="HY817" s="8"/>
      <c r="HZ817" s="8"/>
      <c r="IA817" s="8"/>
      <c r="IB817" s="8"/>
      <c r="IC817" s="8"/>
      <c r="ID817" s="8"/>
      <c r="IE817" s="8"/>
      <c r="IF817" s="8"/>
      <c r="IG817" s="8"/>
      <c r="IH817" s="8"/>
      <c r="II817" s="8"/>
      <c r="IJ817" s="8"/>
      <c r="IK817" s="8"/>
      <c r="IL817" s="8"/>
      <c r="IM817" s="8"/>
      <c r="IN817" s="8"/>
      <c r="IO817" s="8"/>
      <c r="IP817" s="8"/>
      <c r="IQ817" s="8"/>
      <c r="IR817" s="8"/>
      <c r="IS817" s="8"/>
      <c r="IT817" s="8"/>
      <c r="IU817" s="8"/>
      <c r="IV817" s="8"/>
      <c r="IW817" s="8"/>
    </row>
    <row r="818" customFormat="false" ht="15" hidden="false" customHeight="true" outlineLevel="0" collapsed="false">
      <c r="A818" s="17" t="s">
        <v>2551</v>
      </c>
      <c r="B818" s="12" t="str">
        <f aca="false">IF(LEFT(C818,3)="ADM","Master","SUB-User")</f>
        <v>Master</v>
      </c>
      <c r="C818" s="17" t="s">
        <v>2552</v>
      </c>
      <c r="D818" s="13"/>
      <c r="E818" s="17" t="s">
        <v>2553</v>
      </c>
      <c r="F818" s="17" t="s">
        <v>2554</v>
      </c>
      <c r="G818" s="17" t="s">
        <v>1150</v>
      </c>
      <c r="H818" s="17" t="s">
        <v>2555</v>
      </c>
      <c r="I818" s="17" t="s">
        <v>2556</v>
      </c>
      <c r="J818" s="17"/>
      <c r="K818" s="17" t="s">
        <v>318</v>
      </c>
      <c r="L818" s="17" t="s">
        <v>319</v>
      </c>
      <c r="M818" s="17" t="s">
        <v>361</v>
      </c>
      <c r="N818" s="17" t="s">
        <v>35</v>
      </c>
      <c r="O818" s="35" t="n">
        <v>7133315000</v>
      </c>
      <c r="P818" s="36"/>
      <c r="Q818" s="15" t="s">
        <v>158</v>
      </c>
      <c r="R818" s="12"/>
      <c r="S818" s="12"/>
      <c r="T818" s="1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  <c r="IF818" s="2"/>
      <c r="IG818" s="2"/>
      <c r="IH818" s="2"/>
      <c r="II818" s="2"/>
      <c r="IJ818" s="2"/>
      <c r="IK818" s="2"/>
      <c r="IL818" s="2"/>
      <c r="IM818" s="2"/>
      <c r="IN818" s="2"/>
      <c r="IO818" s="2"/>
      <c r="IP818" s="2"/>
      <c r="IQ818" s="2"/>
      <c r="IR818" s="2"/>
      <c r="IS818" s="2"/>
      <c r="IT818" s="2"/>
      <c r="IU818" s="2"/>
      <c r="IV818" s="2"/>
      <c r="IW818" s="2"/>
    </row>
    <row r="819" customFormat="false" ht="15" hidden="false" customHeight="true" outlineLevel="0" collapsed="false">
      <c r="A819" s="16" t="s">
        <v>2551</v>
      </c>
      <c r="B819" s="12" t="str">
        <f aca="false">IF(LEFT(C819,3)="ADM","Master","SUB-User")</f>
        <v>Master</v>
      </c>
      <c r="C819" s="17" t="s">
        <v>2557</v>
      </c>
      <c r="D819" s="13"/>
      <c r="E819" s="17" t="s">
        <v>2558</v>
      </c>
      <c r="F819" s="17" t="s">
        <v>2559</v>
      </c>
      <c r="G819" s="17" t="s">
        <v>465</v>
      </c>
      <c r="H819" s="17" t="s">
        <v>2560</v>
      </c>
      <c r="I819" s="17" t="s">
        <v>2556</v>
      </c>
      <c r="J819" s="17"/>
      <c r="K819" s="17" t="s">
        <v>318</v>
      </c>
      <c r="L819" s="17" t="s">
        <v>319</v>
      </c>
      <c r="M819" s="17" t="s">
        <v>361</v>
      </c>
      <c r="N819" s="17" t="s">
        <v>35</v>
      </c>
      <c r="O819" s="35" t="n">
        <v>7133315000</v>
      </c>
      <c r="P819" s="36"/>
      <c r="Q819" s="12"/>
      <c r="R819" s="12"/>
      <c r="S819" s="12"/>
      <c r="T819" s="1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  <c r="IF819" s="2"/>
      <c r="IG819" s="2"/>
      <c r="IH819" s="2"/>
      <c r="II819" s="2"/>
      <c r="IJ819" s="2"/>
      <c r="IK819" s="2"/>
      <c r="IL819" s="2"/>
      <c r="IM819" s="2"/>
      <c r="IN819" s="2"/>
      <c r="IO819" s="2"/>
      <c r="IP819" s="2"/>
      <c r="IQ819" s="2"/>
      <c r="IR819" s="2"/>
      <c r="IS819" s="2"/>
      <c r="IT819" s="2"/>
      <c r="IU819" s="2"/>
      <c r="IV819" s="2"/>
      <c r="IW819" s="2"/>
    </row>
    <row r="820" customFormat="false" ht="15" hidden="false" customHeight="true" outlineLevel="0" collapsed="false">
      <c r="A820" s="16" t="s">
        <v>2551</v>
      </c>
      <c r="B820" s="12" t="str">
        <f aca="false">IF(LEFT(C820,3)="ADM","Master","SUB-User")</f>
        <v>Master</v>
      </c>
      <c r="C820" s="17" t="s">
        <v>2561</v>
      </c>
      <c r="D820" s="13"/>
      <c r="E820" s="17" t="s">
        <v>2562</v>
      </c>
      <c r="F820" s="17"/>
      <c r="G820" s="17" t="s">
        <v>249</v>
      </c>
      <c r="H820" s="17" t="s">
        <v>2563</v>
      </c>
      <c r="I820" s="17" t="s">
        <v>2556</v>
      </c>
      <c r="J820" s="17"/>
      <c r="K820" s="17" t="s">
        <v>318</v>
      </c>
      <c r="L820" s="17" t="s">
        <v>319</v>
      </c>
      <c r="M820" s="17" t="s">
        <v>361</v>
      </c>
      <c r="N820" s="17" t="s">
        <v>35</v>
      </c>
      <c r="O820" s="35" t="n">
        <v>7133315000</v>
      </c>
      <c r="P820" s="36"/>
      <c r="Q820" s="12"/>
      <c r="R820" s="12"/>
      <c r="S820" s="12"/>
      <c r="T820" s="1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  <c r="IF820" s="2"/>
      <c r="IG820" s="2"/>
      <c r="IH820" s="2"/>
      <c r="II820" s="2"/>
      <c r="IJ820" s="2"/>
      <c r="IK820" s="2"/>
      <c r="IL820" s="2"/>
      <c r="IM820" s="2"/>
      <c r="IN820" s="2"/>
      <c r="IO820" s="2"/>
      <c r="IP820" s="2"/>
      <c r="IQ820" s="2"/>
      <c r="IR820" s="2"/>
      <c r="IS820" s="2"/>
      <c r="IT820" s="2"/>
      <c r="IU820" s="2"/>
      <c r="IV820" s="2"/>
      <c r="IW820" s="2"/>
    </row>
    <row r="821" customFormat="false" ht="15" hidden="true" customHeight="true" outlineLevel="1" collapsed="false">
      <c r="A821" s="31" t="s">
        <v>2551</v>
      </c>
      <c r="B821" s="12" t="str">
        <f aca="false">IF(LEFT(C821,3)="ADM","Master","SUB-User")</f>
        <v>SUB-User</v>
      </c>
      <c r="C821" s="31" t="s">
        <v>2564</v>
      </c>
      <c r="D821" s="13" t="e">
        <f aca="false">VLOOKUP(A821,#REF!,2,FALSE())</f>
        <v>#REF!</v>
      </c>
      <c r="E821" s="31" t="s">
        <v>2565</v>
      </c>
      <c r="F821" s="12"/>
      <c r="G821" s="12" t="s">
        <v>249</v>
      </c>
      <c r="H821" s="12" t="s">
        <v>2563</v>
      </c>
      <c r="I821" s="12" t="s">
        <v>2566</v>
      </c>
      <c r="J821" s="12"/>
      <c r="K821" s="12" t="s">
        <v>318</v>
      </c>
      <c r="L821" s="12" t="s">
        <v>319</v>
      </c>
      <c r="M821" s="12" t="s">
        <v>361</v>
      </c>
      <c r="N821" s="12" t="s">
        <v>35</v>
      </c>
      <c r="O821" s="31"/>
      <c r="P821" s="31"/>
      <c r="Q821" s="31"/>
      <c r="R821" s="31"/>
      <c r="S821" s="31"/>
      <c r="T821" s="31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  <c r="IF821" s="2"/>
      <c r="IG821" s="2"/>
      <c r="IH821" s="2"/>
      <c r="II821" s="2"/>
      <c r="IJ821" s="2"/>
      <c r="IK821" s="2"/>
      <c r="IL821" s="2"/>
      <c r="IM821" s="2"/>
      <c r="IN821" s="2"/>
      <c r="IO821" s="2"/>
      <c r="IP821" s="2"/>
      <c r="IQ821" s="2"/>
      <c r="IR821" s="2"/>
      <c r="IS821" s="2"/>
      <c r="IT821" s="2"/>
      <c r="IU821" s="2"/>
      <c r="IV821" s="2"/>
      <c r="IW821" s="2"/>
    </row>
    <row r="822" customFormat="false" ht="15" hidden="true" customHeight="true" outlineLevel="1" collapsed="false">
      <c r="A822" s="31" t="s">
        <v>2551</v>
      </c>
      <c r="B822" s="12" t="str">
        <f aca="false">IF(LEFT(C822,3)="ADM","Master","SUB-User")</f>
        <v>SUB-User</v>
      </c>
      <c r="C822" s="31" t="s">
        <v>2567</v>
      </c>
      <c r="D822" s="13" t="e">
        <f aca="false">VLOOKUP(A822,#REF!,2,FALSE())</f>
        <v>#REF!</v>
      </c>
      <c r="E822" s="31" t="s">
        <v>2568</v>
      </c>
      <c r="F822" s="12"/>
      <c r="G822" s="12" t="s">
        <v>465</v>
      </c>
      <c r="H822" s="12" t="s">
        <v>500</v>
      </c>
      <c r="I822" s="12" t="s">
        <v>2566</v>
      </c>
      <c r="J822" s="12"/>
      <c r="K822" s="12" t="s">
        <v>318</v>
      </c>
      <c r="L822" s="12" t="s">
        <v>319</v>
      </c>
      <c r="M822" s="12" t="s">
        <v>361</v>
      </c>
      <c r="N822" s="12" t="s">
        <v>35</v>
      </c>
      <c r="O822" s="31"/>
      <c r="P822" s="31"/>
      <c r="Q822" s="31"/>
      <c r="R822" s="31"/>
      <c r="S822" s="31"/>
      <c r="T822" s="31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  <c r="IF822" s="2"/>
      <c r="IG822" s="2"/>
      <c r="IH822" s="2"/>
      <c r="II822" s="2"/>
      <c r="IJ822" s="2"/>
      <c r="IK822" s="2"/>
      <c r="IL822" s="2"/>
      <c r="IM822" s="2"/>
      <c r="IN822" s="2"/>
      <c r="IO822" s="2"/>
      <c r="IP822" s="2"/>
      <c r="IQ822" s="2"/>
      <c r="IR822" s="2"/>
      <c r="IS822" s="2"/>
      <c r="IT822" s="2"/>
      <c r="IU822" s="2"/>
      <c r="IV822" s="2"/>
      <c r="IW822" s="2"/>
    </row>
    <row r="823" customFormat="false" ht="15" hidden="false" customHeight="true" outlineLevel="0" collapsed="false">
      <c r="A823" s="8" t="s">
        <v>2569</v>
      </c>
      <c r="B823" s="8"/>
      <c r="C823" s="8"/>
      <c r="D823" s="9" t="n">
        <v>34</v>
      </c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10"/>
      <c r="P823" s="10"/>
      <c r="Q823" s="8" t="s">
        <v>21</v>
      </c>
      <c r="R823" s="8"/>
      <c r="S823" s="8" t="s">
        <v>23</v>
      </c>
      <c r="T823" s="8" t="s">
        <v>160</v>
      </c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  <c r="AM823" s="8"/>
      <c r="AN823" s="8"/>
      <c r="AO823" s="8"/>
      <c r="AP823" s="8"/>
      <c r="AQ823" s="8"/>
      <c r="AR823" s="8"/>
      <c r="AS823" s="8"/>
      <c r="AT823" s="8"/>
      <c r="AU823" s="8"/>
      <c r="AV823" s="8"/>
      <c r="AW823" s="8"/>
      <c r="AX823" s="8"/>
      <c r="AY823" s="8"/>
      <c r="AZ823" s="8"/>
      <c r="BA823" s="8"/>
      <c r="BB823" s="8"/>
      <c r="BC823" s="8"/>
      <c r="BD823" s="8"/>
      <c r="BE823" s="8"/>
      <c r="BF823" s="8"/>
      <c r="BG823" s="8"/>
      <c r="BH823" s="8"/>
      <c r="BI823" s="8"/>
      <c r="BJ823" s="8"/>
      <c r="BK823" s="8"/>
      <c r="BL823" s="8"/>
      <c r="BM823" s="8"/>
      <c r="BN823" s="8"/>
      <c r="BO823" s="8"/>
      <c r="BP823" s="8"/>
      <c r="BQ823" s="8"/>
      <c r="BR823" s="8"/>
      <c r="BS823" s="8"/>
      <c r="BT823" s="8"/>
      <c r="BU823" s="8"/>
      <c r="BV823" s="8"/>
      <c r="BW823" s="8"/>
      <c r="BX823" s="8"/>
      <c r="BY823" s="8"/>
      <c r="BZ823" s="8"/>
      <c r="CA823" s="8"/>
      <c r="CB823" s="8"/>
      <c r="CC823" s="8"/>
      <c r="CD823" s="8"/>
      <c r="CE823" s="8"/>
      <c r="CF823" s="8"/>
      <c r="CG823" s="8"/>
      <c r="CH823" s="8"/>
      <c r="CI823" s="8"/>
      <c r="CJ823" s="8"/>
      <c r="CK823" s="8"/>
      <c r="CL823" s="8"/>
      <c r="CM823" s="8"/>
      <c r="CN823" s="8"/>
      <c r="CO823" s="8"/>
      <c r="CP823" s="8"/>
      <c r="CQ823" s="8"/>
      <c r="CR823" s="8"/>
      <c r="CS823" s="8"/>
      <c r="CT823" s="8"/>
      <c r="CU823" s="8"/>
      <c r="CV823" s="8"/>
      <c r="CW823" s="8"/>
      <c r="CX823" s="8"/>
      <c r="CY823" s="8"/>
      <c r="CZ823" s="8"/>
      <c r="DA823" s="8"/>
      <c r="DB823" s="8"/>
      <c r="DC823" s="8"/>
      <c r="DD823" s="8"/>
      <c r="DE823" s="8"/>
      <c r="DF823" s="8"/>
      <c r="DG823" s="8"/>
      <c r="DH823" s="8"/>
      <c r="DI823" s="8"/>
      <c r="DJ823" s="8"/>
      <c r="DK823" s="8"/>
      <c r="DL823" s="8"/>
      <c r="DM823" s="8"/>
      <c r="DN823" s="8"/>
      <c r="DO823" s="8"/>
      <c r="DP823" s="8"/>
      <c r="DQ823" s="8"/>
      <c r="DR823" s="8"/>
      <c r="DS823" s="8"/>
      <c r="DT823" s="8"/>
      <c r="DU823" s="8"/>
      <c r="DV823" s="8"/>
      <c r="DW823" s="8"/>
      <c r="DX823" s="8"/>
      <c r="DY823" s="8"/>
      <c r="DZ823" s="8"/>
      <c r="EA823" s="8"/>
      <c r="EB823" s="8"/>
      <c r="EC823" s="8"/>
      <c r="ED823" s="8"/>
      <c r="EE823" s="8"/>
      <c r="EF823" s="8"/>
      <c r="EG823" s="8"/>
      <c r="EH823" s="8"/>
      <c r="EI823" s="8"/>
      <c r="EJ823" s="8"/>
      <c r="EK823" s="8"/>
      <c r="EL823" s="8"/>
      <c r="EM823" s="8"/>
      <c r="EN823" s="8"/>
      <c r="EO823" s="8"/>
      <c r="EP823" s="8"/>
      <c r="EQ823" s="8"/>
      <c r="ER823" s="8"/>
      <c r="ES823" s="8"/>
      <c r="ET823" s="8"/>
      <c r="EU823" s="8"/>
      <c r="EV823" s="8"/>
      <c r="EW823" s="8"/>
      <c r="EX823" s="8"/>
      <c r="EY823" s="8"/>
      <c r="EZ823" s="8"/>
      <c r="FA823" s="8"/>
      <c r="FB823" s="8"/>
      <c r="FC823" s="8"/>
      <c r="FD823" s="8"/>
      <c r="FE823" s="8"/>
      <c r="FF823" s="8"/>
      <c r="FG823" s="8"/>
      <c r="FH823" s="8"/>
      <c r="FI823" s="8"/>
      <c r="FJ823" s="8"/>
      <c r="FK823" s="8"/>
      <c r="FL823" s="8"/>
      <c r="FM823" s="8"/>
      <c r="FN823" s="8"/>
      <c r="FO823" s="8"/>
      <c r="FP823" s="8"/>
      <c r="FQ823" s="8"/>
      <c r="FR823" s="8"/>
      <c r="FS823" s="8"/>
      <c r="FT823" s="8"/>
      <c r="FU823" s="8"/>
      <c r="FV823" s="8"/>
      <c r="FW823" s="8"/>
      <c r="FX823" s="8"/>
      <c r="FY823" s="8"/>
      <c r="FZ823" s="8"/>
      <c r="GA823" s="8"/>
      <c r="GB823" s="8"/>
      <c r="GC823" s="8"/>
      <c r="GD823" s="8"/>
      <c r="GE823" s="8"/>
      <c r="GF823" s="8"/>
      <c r="GG823" s="8"/>
      <c r="GH823" s="8"/>
      <c r="GI823" s="8"/>
      <c r="GJ823" s="8"/>
      <c r="GK823" s="8"/>
      <c r="GL823" s="8"/>
      <c r="GM823" s="8"/>
      <c r="GN823" s="8"/>
      <c r="GO823" s="8"/>
      <c r="GP823" s="8"/>
      <c r="GQ823" s="8"/>
      <c r="GR823" s="8"/>
      <c r="GS823" s="8"/>
      <c r="GT823" s="8"/>
      <c r="GU823" s="8"/>
      <c r="GV823" s="8"/>
      <c r="GW823" s="8"/>
      <c r="GX823" s="8"/>
      <c r="GY823" s="8"/>
      <c r="GZ823" s="8"/>
      <c r="HA823" s="8"/>
      <c r="HB823" s="8"/>
      <c r="HC823" s="8"/>
      <c r="HD823" s="8"/>
      <c r="HE823" s="8"/>
      <c r="HF823" s="8"/>
      <c r="HG823" s="8"/>
      <c r="HH823" s="8"/>
      <c r="HI823" s="8"/>
      <c r="HJ823" s="8"/>
      <c r="HK823" s="8"/>
      <c r="HL823" s="8"/>
      <c r="HM823" s="8"/>
      <c r="HN823" s="8"/>
      <c r="HO823" s="8"/>
      <c r="HP823" s="8"/>
      <c r="HQ823" s="8"/>
      <c r="HR823" s="8"/>
      <c r="HS823" s="8"/>
      <c r="HT823" s="8"/>
      <c r="HU823" s="8"/>
      <c r="HV823" s="8"/>
      <c r="HW823" s="8"/>
      <c r="HX823" s="8"/>
      <c r="HY823" s="8"/>
      <c r="HZ823" s="8"/>
      <c r="IA823" s="8"/>
      <c r="IB823" s="8"/>
      <c r="IC823" s="8"/>
      <c r="ID823" s="8"/>
      <c r="IE823" s="8"/>
      <c r="IF823" s="8"/>
      <c r="IG823" s="8"/>
      <c r="IH823" s="8"/>
      <c r="II823" s="8"/>
      <c r="IJ823" s="8"/>
      <c r="IK823" s="8"/>
      <c r="IL823" s="8"/>
      <c r="IM823" s="8"/>
      <c r="IN823" s="8"/>
      <c r="IO823" s="8"/>
      <c r="IP823" s="8"/>
      <c r="IQ823" s="8"/>
      <c r="IR823" s="8"/>
      <c r="IS823" s="8"/>
      <c r="IT823" s="8"/>
      <c r="IU823" s="8"/>
      <c r="IV823" s="8"/>
      <c r="IW823" s="8"/>
    </row>
    <row r="824" customFormat="false" ht="15" hidden="false" customHeight="true" outlineLevel="0" collapsed="false">
      <c r="A824" s="17" t="s">
        <v>2569</v>
      </c>
      <c r="B824" s="12" t="str">
        <f aca="false">IF(LEFT(C824,3)="ADM","Master","SUB-User")</f>
        <v>Master</v>
      </c>
      <c r="C824" s="17" t="s">
        <v>2570</v>
      </c>
      <c r="D824" s="13"/>
      <c r="E824" s="17" t="s">
        <v>2571</v>
      </c>
      <c r="F824" s="17"/>
      <c r="G824" s="17" t="s">
        <v>2572</v>
      </c>
      <c r="H824" s="17" t="s">
        <v>2573</v>
      </c>
      <c r="I824" s="17" t="s">
        <v>2574</v>
      </c>
      <c r="J824" s="17"/>
      <c r="K824" s="17" t="s">
        <v>1211</v>
      </c>
      <c r="L824" s="17" t="s">
        <v>2575</v>
      </c>
      <c r="M824" s="17" t="s">
        <v>2576</v>
      </c>
      <c r="N824" s="17" t="s">
        <v>35</v>
      </c>
      <c r="O824" s="35" t="n">
        <v>9734305522</v>
      </c>
      <c r="P824" s="36"/>
      <c r="Q824" s="15" t="s">
        <v>21</v>
      </c>
      <c r="R824" s="12"/>
      <c r="S824" s="12"/>
      <c r="T824" s="1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  <c r="IF824" s="2"/>
      <c r="IG824" s="2"/>
      <c r="IH824" s="2"/>
      <c r="II824" s="2"/>
      <c r="IJ824" s="2"/>
      <c r="IK824" s="2"/>
      <c r="IL824" s="2"/>
      <c r="IM824" s="2"/>
      <c r="IN824" s="2"/>
      <c r="IO824" s="2"/>
      <c r="IP824" s="2"/>
      <c r="IQ824" s="2"/>
      <c r="IR824" s="2"/>
      <c r="IS824" s="2"/>
      <c r="IT824" s="2"/>
      <c r="IU824" s="2"/>
      <c r="IV824" s="2"/>
      <c r="IW824" s="2"/>
    </row>
    <row r="825" customFormat="false" ht="15" hidden="true" customHeight="true" outlineLevel="1" collapsed="false">
      <c r="A825" s="22" t="s">
        <v>2569</v>
      </c>
      <c r="B825" s="12" t="str">
        <f aca="false">IF(LEFT(C825,3)="ADM","Master","SUB-User")</f>
        <v>SUB-User</v>
      </c>
      <c r="C825" s="22" t="s">
        <v>2577</v>
      </c>
      <c r="D825" s="13" t="e">
        <f aca="false">VLOOKUP(A825,#REF!,2,FALSE())</f>
        <v>#REF!</v>
      </c>
      <c r="E825" s="22" t="s">
        <v>2577</v>
      </c>
      <c r="F825" s="17"/>
      <c r="G825" s="17" t="s">
        <v>364</v>
      </c>
      <c r="H825" s="17" t="s">
        <v>2578</v>
      </c>
      <c r="I825" s="17" t="s">
        <v>2574</v>
      </c>
      <c r="J825" s="17"/>
      <c r="K825" s="17" t="s">
        <v>1211</v>
      </c>
      <c r="L825" s="17" t="s">
        <v>2575</v>
      </c>
      <c r="M825" s="17" t="s">
        <v>2576</v>
      </c>
      <c r="N825" s="17" t="s">
        <v>35</v>
      </c>
      <c r="O825" s="37" t="n">
        <v>9734305522</v>
      </c>
      <c r="P825" s="38" t="s">
        <v>2579</v>
      </c>
      <c r="Q825" s="31"/>
      <c r="R825" s="31"/>
      <c r="S825" s="31"/>
      <c r="T825" s="31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  <c r="IF825" s="2"/>
      <c r="IG825" s="2"/>
      <c r="IH825" s="2"/>
      <c r="II825" s="2"/>
      <c r="IJ825" s="2"/>
      <c r="IK825" s="2"/>
      <c r="IL825" s="2"/>
      <c r="IM825" s="2"/>
      <c r="IN825" s="2"/>
      <c r="IO825" s="2"/>
      <c r="IP825" s="2"/>
      <c r="IQ825" s="2"/>
      <c r="IR825" s="2"/>
      <c r="IS825" s="2"/>
      <c r="IT825" s="2"/>
      <c r="IU825" s="2"/>
      <c r="IV825" s="2"/>
      <c r="IW825" s="2"/>
    </row>
    <row r="826" customFormat="false" ht="15" hidden="true" customHeight="true" outlineLevel="1" collapsed="false">
      <c r="A826" s="22" t="s">
        <v>2569</v>
      </c>
      <c r="B826" s="12" t="str">
        <f aca="false">IF(LEFT(C826,3)="ADM","Master","SUB-User")</f>
        <v>SUB-User</v>
      </c>
      <c r="C826" s="22" t="s">
        <v>2580</v>
      </c>
      <c r="D826" s="13" t="e">
        <f aca="false">VLOOKUP(A826,#REF!,2,FALSE())</f>
        <v>#REF!</v>
      </c>
      <c r="E826" s="22" t="s">
        <v>2580</v>
      </c>
      <c r="F826" s="17"/>
      <c r="G826" s="17" t="s">
        <v>1219</v>
      </c>
      <c r="H826" s="17" t="s">
        <v>2581</v>
      </c>
      <c r="I826" s="17" t="s">
        <v>2574</v>
      </c>
      <c r="J826" s="17"/>
      <c r="K826" s="17" t="s">
        <v>1211</v>
      </c>
      <c r="L826" s="17" t="s">
        <v>2575</v>
      </c>
      <c r="M826" s="17" t="s">
        <v>2576</v>
      </c>
      <c r="N826" s="17" t="s">
        <v>35</v>
      </c>
      <c r="O826" s="37" t="n">
        <v>9734305522</v>
      </c>
      <c r="P826" s="38" t="s">
        <v>2582</v>
      </c>
      <c r="Q826" s="31"/>
      <c r="R826" s="31"/>
      <c r="S826" s="31"/>
      <c r="T826" s="31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  <c r="IF826" s="2"/>
      <c r="IG826" s="2"/>
      <c r="IH826" s="2"/>
      <c r="II826" s="2"/>
      <c r="IJ826" s="2"/>
      <c r="IK826" s="2"/>
      <c r="IL826" s="2"/>
      <c r="IM826" s="2"/>
      <c r="IN826" s="2"/>
      <c r="IO826" s="2"/>
      <c r="IP826" s="2"/>
      <c r="IQ826" s="2"/>
      <c r="IR826" s="2"/>
      <c r="IS826" s="2"/>
      <c r="IT826" s="2"/>
      <c r="IU826" s="2"/>
      <c r="IV826" s="2"/>
      <c r="IW826" s="2"/>
    </row>
    <row r="827" customFormat="false" ht="15" hidden="true" customHeight="true" outlineLevel="1" collapsed="false">
      <c r="A827" s="22" t="s">
        <v>2569</v>
      </c>
      <c r="B827" s="12" t="str">
        <f aca="false">IF(LEFT(C827,3)="ADM","Master","SUB-User")</f>
        <v>SUB-User</v>
      </c>
      <c r="C827" s="22" t="s">
        <v>2583</v>
      </c>
      <c r="D827" s="13" t="e">
        <f aca="false">VLOOKUP(A827,#REF!,2,FALSE())</f>
        <v>#REF!</v>
      </c>
      <c r="E827" s="22" t="s">
        <v>2583</v>
      </c>
      <c r="F827" s="17"/>
      <c r="G827" s="17" t="s">
        <v>23</v>
      </c>
      <c r="H827" s="17" t="s">
        <v>2584</v>
      </c>
      <c r="I827" s="17" t="s">
        <v>2574</v>
      </c>
      <c r="J827" s="17"/>
      <c r="K827" s="17" t="s">
        <v>1211</v>
      </c>
      <c r="L827" s="17" t="s">
        <v>2575</v>
      </c>
      <c r="M827" s="17" t="s">
        <v>2576</v>
      </c>
      <c r="N827" s="17" t="s">
        <v>35</v>
      </c>
      <c r="O827" s="37" t="n">
        <v>9734305522</v>
      </c>
      <c r="P827" s="38"/>
      <c r="Q827" s="31"/>
      <c r="R827" s="31"/>
      <c r="S827" s="31"/>
      <c r="T827" s="31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  <c r="BC827" s="12"/>
      <c r="BD827" s="12"/>
      <c r="BE827" s="12"/>
      <c r="BF827" s="12"/>
      <c r="BG827" s="12"/>
      <c r="BH827" s="12"/>
      <c r="BI827" s="12"/>
      <c r="BJ827" s="12"/>
      <c r="BK827" s="12"/>
      <c r="BL827" s="12"/>
      <c r="BM827" s="12"/>
      <c r="BN827" s="12"/>
      <c r="BO827" s="12"/>
      <c r="BP827" s="12"/>
      <c r="BQ827" s="12"/>
      <c r="BR827" s="12"/>
      <c r="BS827" s="12"/>
      <c r="BT827" s="12"/>
      <c r="BU827" s="12"/>
      <c r="BV827" s="12"/>
      <c r="BW827" s="12"/>
      <c r="BX827" s="12"/>
      <c r="BY827" s="12"/>
      <c r="BZ827" s="12"/>
      <c r="CA827" s="12"/>
      <c r="CB827" s="12"/>
      <c r="CC827" s="12"/>
      <c r="CD827" s="12"/>
      <c r="CE827" s="12"/>
      <c r="CF827" s="12"/>
      <c r="CG827" s="12"/>
      <c r="CH827" s="12"/>
      <c r="CI827" s="12"/>
      <c r="CJ827" s="12"/>
      <c r="CK827" s="12"/>
      <c r="CL827" s="12"/>
      <c r="CM827" s="12"/>
      <c r="CN827" s="12"/>
      <c r="CO827" s="12"/>
      <c r="CP827" s="12"/>
      <c r="CQ827" s="12"/>
      <c r="CR827" s="12"/>
      <c r="CS827" s="12"/>
      <c r="CT827" s="12"/>
      <c r="CU827" s="12"/>
      <c r="CV827" s="12"/>
      <c r="CW827" s="12"/>
      <c r="CX827" s="12"/>
      <c r="CY827" s="12"/>
      <c r="CZ827" s="12"/>
      <c r="DA827" s="12"/>
      <c r="DB827" s="12"/>
      <c r="DC827" s="12"/>
      <c r="DD827" s="12"/>
      <c r="DE827" s="12"/>
      <c r="DF827" s="12"/>
      <c r="DG827" s="12"/>
      <c r="DH827" s="12"/>
      <c r="DI827" s="12"/>
      <c r="DJ827" s="12"/>
      <c r="DK827" s="12"/>
      <c r="DL827" s="12"/>
      <c r="DM827" s="12"/>
      <c r="DN827" s="12"/>
      <c r="DO827" s="12"/>
      <c r="DP827" s="12"/>
      <c r="DQ827" s="12"/>
      <c r="DR827" s="12"/>
      <c r="DS827" s="12"/>
      <c r="DT827" s="12"/>
      <c r="DU827" s="12"/>
      <c r="DV827" s="12"/>
      <c r="DW827" s="12"/>
      <c r="DX827" s="12"/>
      <c r="DY827" s="12"/>
      <c r="DZ827" s="12"/>
      <c r="EA827" s="12"/>
      <c r="EB827" s="12"/>
      <c r="EC827" s="12"/>
      <c r="ED827" s="12"/>
      <c r="EE827" s="12"/>
      <c r="EF827" s="12"/>
      <c r="EG827" s="12"/>
      <c r="EH827" s="12"/>
      <c r="EI827" s="12"/>
      <c r="EJ827" s="12"/>
      <c r="EK827" s="12"/>
      <c r="EL827" s="12"/>
      <c r="EM827" s="12"/>
      <c r="EN827" s="12"/>
      <c r="EO827" s="12"/>
      <c r="EP827" s="12"/>
      <c r="EQ827" s="12"/>
      <c r="ER827" s="12"/>
      <c r="ES827" s="12"/>
      <c r="ET827" s="12"/>
      <c r="EU827" s="12"/>
      <c r="EV827" s="12"/>
      <c r="EW827" s="12"/>
      <c r="EX827" s="12"/>
      <c r="EY827" s="12"/>
      <c r="EZ827" s="12"/>
      <c r="FA827" s="12"/>
      <c r="FB827" s="12"/>
      <c r="FC827" s="12"/>
      <c r="FD827" s="12"/>
      <c r="FE827" s="12"/>
      <c r="FF827" s="12"/>
      <c r="FG827" s="12"/>
      <c r="FH827" s="12"/>
      <c r="FI827" s="12"/>
      <c r="FJ827" s="12"/>
      <c r="FK827" s="12"/>
      <c r="FL827" s="12"/>
      <c r="FM827" s="12"/>
      <c r="FN827" s="12"/>
      <c r="FO827" s="12"/>
      <c r="FP827" s="12"/>
      <c r="FQ827" s="12"/>
      <c r="FR827" s="12"/>
      <c r="FS827" s="12"/>
      <c r="FT827" s="12"/>
      <c r="FU827" s="12"/>
      <c r="FV827" s="12"/>
      <c r="FW827" s="12"/>
      <c r="FX827" s="12"/>
      <c r="FY827" s="12"/>
      <c r="FZ827" s="12"/>
      <c r="GA827" s="12"/>
      <c r="GB827" s="12"/>
      <c r="GC827" s="12"/>
      <c r="GD827" s="12"/>
      <c r="GE827" s="12"/>
      <c r="GF827" s="12"/>
      <c r="GG827" s="12"/>
      <c r="GH827" s="12"/>
      <c r="GI827" s="12"/>
      <c r="GJ827" s="12"/>
      <c r="GK827" s="12"/>
      <c r="GL827" s="12"/>
      <c r="GM827" s="12"/>
      <c r="GN827" s="12"/>
      <c r="GO827" s="12"/>
      <c r="GP827" s="12"/>
      <c r="GQ827" s="12"/>
      <c r="GR827" s="12"/>
      <c r="GS827" s="12"/>
      <c r="GT827" s="12"/>
      <c r="GU827" s="12"/>
      <c r="GV827" s="12"/>
      <c r="GW827" s="12"/>
      <c r="GX827" s="12"/>
      <c r="GY827" s="12"/>
      <c r="GZ827" s="12"/>
      <c r="HA827" s="12"/>
      <c r="HB827" s="12"/>
      <c r="HC827" s="12"/>
      <c r="HD827" s="12"/>
      <c r="HE827" s="12"/>
      <c r="HF827" s="12"/>
      <c r="HG827" s="12"/>
      <c r="HH827" s="12"/>
      <c r="HI827" s="12"/>
      <c r="HJ827" s="12"/>
      <c r="HK827" s="12"/>
      <c r="HL827" s="12"/>
      <c r="HM827" s="12"/>
      <c r="HN827" s="12"/>
      <c r="HO827" s="12"/>
      <c r="HP827" s="12"/>
      <c r="HQ827" s="12"/>
      <c r="HR827" s="12"/>
      <c r="HS827" s="12"/>
      <c r="HT827" s="12"/>
      <c r="HU827" s="12"/>
      <c r="HV827" s="12"/>
      <c r="HW827" s="12"/>
      <c r="HX827" s="12"/>
      <c r="HY827" s="12"/>
      <c r="HZ827" s="12"/>
      <c r="IA827" s="12"/>
      <c r="IB827" s="12"/>
      <c r="IC827" s="12"/>
      <c r="ID827" s="12"/>
      <c r="IE827" s="12"/>
      <c r="IF827" s="12"/>
      <c r="IG827" s="12"/>
      <c r="IH827" s="12"/>
      <c r="II827" s="12"/>
      <c r="IJ827" s="12"/>
      <c r="IK827" s="12"/>
      <c r="IL827" s="12"/>
      <c r="IM827" s="12"/>
      <c r="IN827" s="12"/>
      <c r="IO827" s="12"/>
      <c r="IP827" s="12"/>
      <c r="IQ827" s="12"/>
      <c r="IR827" s="12"/>
      <c r="IS827" s="12"/>
      <c r="IT827" s="12"/>
      <c r="IU827" s="12"/>
      <c r="IV827" s="12"/>
      <c r="IW827" s="12"/>
    </row>
    <row r="828" customFormat="false" ht="15" hidden="false" customHeight="true" outlineLevel="0" collapsed="false">
      <c r="A828" s="8" t="s">
        <v>2585</v>
      </c>
      <c r="B828" s="8"/>
      <c r="C828" s="8"/>
      <c r="D828" s="9" t="n">
        <v>35</v>
      </c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10"/>
      <c r="P828" s="10"/>
      <c r="Q828" s="8" t="s">
        <v>158</v>
      </c>
      <c r="R828" s="8" t="s">
        <v>2048</v>
      </c>
      <c r="S828" s="8" t="s">
        <v>159</v>
      </c>
      <c r="T828" s="8" t="s">
        <v>24</v>
      </c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  <c r="AM828" s="8"/>
      <c r="AN828" s="8"/>
      <c r="AO828" s="8"/>
      <c r="AP828" s="8"/>
      <c r="AQ828" s="8"/>
      <c r="AR828" s="8"/>
      <c r="AS828" s="8"/>
      <c r="AT828" s="8"/>
      <c r="AU828" s="8"/>
      <c r="AV828" s="8"/>
      <c r="AW828" s="8"/>
      <c r="AX828" s="8"/>
      <c r="AY828" s="8"/>
      <c r="AZ828" s="8"/>
      <c r="BA828" s="8"/>
      <c r="BB828" s="8"/>
      <c r="BC828" s="8"/>
      <c r="BD828" s="8"/>
      <c r="BE828" s="8"/>
      <c r="BF828" s="8"/>
      <c r="BG828" s="8"/>
      <c r="BH828" s="8"/>
      <c r="BI828" s="8"/>
      <c r="BJ828" s="8"/>
      <c r="BK828" s="8"/>
      <c r="BL828" s="8"/>
      <c r="BM828" s="8"/>
      <c r="BN828" s="8"/>
      <c r="BO828" s="8"/>
      <c r="BP828" s="8"/>
      <c r="BQ828" s="8"/>
      <c r="BR828" s="8"/>
      <c r="BS828" s="8"/>
      <c r="BT828" s="8"/>
      <c r="BU828" s="8"/>
      <c r="BV828" s="8"/>
      <c r="BW828" s="8"/>
      <c r="BX828" s="8"/>
      <c r="BY828" s="8"/>
      <c r="BZ828" s="8"/>
      <c r="CA828" s="8"/>
      <c r="CB828" s="8"/>
      <c r="CC828" s="8"/>
      <c r="CD828" s="8"/>
      <c r="CE828" s="8"/>
      <c r="CF828" s="8"/>
      <c r="CG828" s="8"/>
      <c r="CH828" s="8"/>
      <c r="CI828" s="8"/>
      <c r="CJ828" s="8"/>
      <c r="CK828" s="8"/>
      <c r="CL828" s="8"/>
      <c r="CM828" s="8"/>
      <c r="CN828" s="8"/>
      <c r="CO828" s="8"/>
      <c r="CP828" s="8"/>
      <c r="CQ828" s="8"/>
      <c r="CR828" s="8"/>
      <c r="CS828" s="8"/>
      <c r="CT828" s="8"/>
      <c r="CU828" s="8"/>
      <c r="CV828" s="8"/>
      <c r="CW828" s="8"/>
      <c r="CX828" s="8"/>
      <c r="CY828" s="8"/>
      <c r="CZ828" s="8"/>
      <c r="DA828" s="8"/>
      <c r="DB828" s="8"/>
      <c r="DC828" s="8"/>
      <c r="DD828" s="8"/>
      <c r="DE828" s="8"/>
      <c r="DF828" s="8"/>
      <c r="DG828" s="8"/>
      <c r="DH828" s="8"/>
      <c r="DI828" s="8"/>
      <c r="DJ828" s="8"/>
      <c r="DK828" s="8"/>
      <c r="DL828" s="8"/>
      <c r="DM828" s="8"/>
      <c r="DN828" s="8"/>
      <c r="DO828" s="8"/>
      <c r="DP828" s="8"/>
      <c r="DQ828" s="8"/>
      <c r="DR828" s="8"/>
      <c r="DS828" s="8"/>
      <c r="DT828" s="8"/>
      <c r="DU828" s="8"/>
      <c r="DV828" s="8"/>
      <c r="DW828" s="8"/>
      <c r="DX828" s="8"/>
      <c r="DY828" s="8"/>
      <c r="DZ828" s="8"/>
      <c r="EA828" s="8"/>
      <c r="EB828" s="8"/>
      <c r="EC828" s="8"/>
      <c r="ED828" s="8"/>
      <c r="EE828" s="8"/>
      <c r="EF828" s="8"/>
      <c r="EG828" s="8"/>
      <c r="EH828" s="8"/>
      <c r="EI828" s="8"/>
      <c r="EJ828" s="8"/>
      <c r="EK828" s="8"/>
      <c r="EL828" s="8"/>
      <c r="EM828" s="8"/>
      <c r="EN828" s="8"/>
      <c r="EO828" s="8"/>
      <c r="EP828" s="8"/>
      <c r="EQ828" s="8"/>
      <c r="ER828" s="8"/>
      <c r="ES828" s="8"/>
      <c r="ET828" s="8"/>
      <c r="EU828" s="8"/>
      <c r="EV828" s="8"/>
      <c r="EW828" s="8"/>
      <c r="EX828" s="8"/>
      <c r="EY828" s="8"/>
      <c r="EZ828" s="8"/>
      <c r="FA828" s="8"/>
      <c r="FB828" s="8"/>
      <c r="FC828" s="8"/>
      <c r="FD828" s="8"/>
      <c r="FE828" s="8"/>
      <c r="FF828" s="8"/>
      <c r="FG828" s="8"/>
      <c r="FH828" s="8"/>
      <c r="FI828" s="8"/>
      <c r="FJ828" s="8"/>
      <c r="FK828" s="8"/>
      <c r="FL828" s="8"/>
      <c r="FM828" s="8"/>
      <c r="FN828" s="8"/>
      <c r="FO828" s="8"/>
      <c r="FP828" s="8"/>
      <c r="FQ828" s="8"/>
      <c r="FR828" s="8"/>
      <c r="FS828" s="8"/>
      <c r="FT828" s="8"/>
      <c r="FU828" s="8"/>
      <c r="FV828" s="8"/>
      <c r="FW828" s="8"/>
      <c r="FX828" s="8"/>
      <c r="FY828" s="8"/>
      <c r="FZ828" s="8"/>
      <c r="GA828" s="8"/>
      <c r="GB828" s="8"/>
      <c r="GC828" s="8"/>
      <c r="GD828" s="8"/>
      <c r="GE828" s="8"/>
      <c r="GF828" s="8"/>
      <c r="GG828" s="8"/>
      <c r="GH828" s="8"/>
      <c r="GI828" s="8"/>
      <c r="GJ828" s="8"/>
      <c r="GK828" s="8"/>
      <c r="GL828" s="8"/>
      <c r="GM828" s="8"/>
      <c r="GN828" s="8"/>
      <c r="GO828" s="8"/>
      <c r="GP828" s="8"/>
      <c r="GQ828" s="8"/>
      <c r="GR828" s="8"/>
      <c r="GS828" s="8"/>
      <c r="GT828" s="8"/>
      <c r="GU828" s="8"/>
      <c r="GV828" s="8"/>
      <c r="GW828" s="8"/>
      <c r="GX828" s="8"/>
      <c r="GY828" s="8"/>
      <c r="GZ828" s="8"/>
      <c r="HA828" s="8"/>
      <c r="HB828" s="8"/>
      <c r="HC828" s="8"/>
      <c r="HD828" s="8"/>
      <c r="HE828" s="8"/>
      <c r="HF828" s="8"/>
      <c r="HG828" s="8"/>
      <c r="HH828" s="8"/>
      <c r="HI828" s="8"/>
      <c r="HJ828" s="8"/>
      <c r="HK828" s="8"/>
      <c r="HL828" s="8"/>
      <c r="HM828" s="8"/>
      <c r="HN828" s="8"/>
      <c r="HO828" s="8"/>
      <c r="HP828" s="8"/>
      <c r="HQ828" s="8"/>
      <c r="HR828" s="8"/>
      <c r="HS828" s="8"/>
      <c r="HT828" s="8"/>
      <c r="HU828" s="8"/>
      <c r="HV828" s="8"/>
      <c r="HW828" s="8"/>
      <c r="HX828" s="8"/>
      <c r="HY828" s="8"/>
      <c r="HZ828" s="8"/>
      <c r="IA828" s="8"/>
      <c r="IB828" s="8"/>
      <c r="IC828" s="8"/>
      <c r="ID828" s="8"/>
      <c r="IE828" s="8"/>
      <c r="IF828" s="8"/>
      <c r="IG828" s="8"/>
      <c r="IH828" s="8"/>
      <c r="II828" s="8"/>
      <c r="IJ828" s="8"/>
      <c r="IK828" s="8"/>
      <c r="IL828" s="8"/>
      <c r="IM828" s="8"/>
      <c r="IN828" s="8"/>
      <c r="IO828" s="8"/>
      <c r="IP828" s="8"/>
      <c r="IQ828" s="8"/>
      <c r="IR828" s="8"/>
      <c r="IS828" s="8"/>
      <c r="IT828" s="8"/>
      <c r="IU828" s="8"/>
      <c r="IV828" s="8"/>
      <c r="IW828" s="8"/>
    </row>
    <row r="829" customFormat="false" ht="15" hidden="false" customHeight="true" outlineLevel="0" collapsed="false">
      <c r="A829" s="17" t="s">
        <v>2586</v>
      </c>
      <c r="B829" s="12" t="str">
        <f aca="false">IF(LEFT(C829,3)="ADM","Master","SUB-User")</f>
        <v>Master</v>
      </c>
      <c r="C829" s="17" t="s">
        <v>2587</v>
      </c>
      <c r="D829" s="13"/>
      <c r="E829" s="17" t="s">
        <v>2588</v>
      </c>
      <c r="F829" s="17"/>
      <c r="G829" s="17" t="s">
        <v>55</v>
      </c>
      <c r="H829" s="17" t="s">
        <v>2589</v>
      </c>
      <c r="I829" s="17" t="s">
        <v>2590</v>
      </c>
      <c r="J829" s="17"/>
      <c r="K829" s="17" t="s">
        <v>2054</v>
      </c>
      <c r="L829" s="17" t="s">
        <v>2055</v>
      </c>
      <c r="M829" s="17" t="s">
        <v>2591</v>
      </c>
      <c r="N829" s="17" t="s">
        <v>2057</v>
      </c>
      <c r="O829" s="18" t="n">
        <v>4032133100</v>
      </c>
      <c r="P829" s="25"/>
      <c r="Q829" s="15" t="s">
        <v>158</v>
      </c>
      <c r="R829" s="12"/>
      <c r="S829" s="12"/>
      <c r="T829" s="1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  <c r="IP829" s="2"/>
      <c r="IQ829" s="2"/>
      <c r="IR829" s="2"/>
      <c r="IS829" s="2"/>
      <c r="IT829" s="2"/>
      <c r="IU829" s="2"/>
      <c r="IV829" s="2"/>
      <c r="IW829" s="2"/>
    </row>
    <row r="830" customFormat="false" ht="15" hidden="false" customHeight="true" outlineLevel="0" collapsed="false">
      <c r="A830" s="15" t="s">
        <v>2586</v>
      </c>
      <c r="B830" s="12" t="str">
        <f aca="false">IF(LEFT(C830,3)="ADM","Master","SUB-User")</f>
        <v>Master</v>
      </c>
      <c r="C830" s="12" t="s">
        <v>2592</v>
      </c>
      <c r="D830" s="13"/>
      <c r="E830" s="12" t="s">
        <v>2593</v>
      </c>
      <c r="F830" s="12"/>
      <c r="G830" s="12" t="s">
        <v>249</v>
      </c>
      <c r="H830" s="12" t="s">
        <v>641</v>
      </c>
      <c r="I830" s="12" t="s">
        <v>2594</v>
      </c>
      <c r="J830" s="12"/>
      <c r="K830" s="12" t="s">
        <v>2054</v>
      </c>
      <c r="L830" s="12" t="s">
        <v>2055</v>
      </c>
      <c r="M830" s="12" t="s">
        <v>2591</v>
      </c>
      <c r="N830" s="12" t="s">
        <v>2070</v>
      </c>
      <c r="O830" s="14"/>
      <c r="P830" s="14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  <c r="BC830" s="12"/>
      <c r="BD830" s="12"/>
      <c r="BE830" s="12"/>
      <c r="BF830" s="12"/>
      <c r="BG830" s="12"/>
      <c r="BH830" s="12"/>
      <c r="BI830" s="12"/>
      <c r="BJ830" s="12"/>
      <c r="BK830" s="12"/>
      <c r="BL830" s="12"/>
      <c r="BM830" s="12"/>
      <c r="BN830" s="12"/>
      <c r="BO830" s="12"/>
      <c r="BP830" s="12"/>
      <c r="BQ830" s="12"/>
      <c r="BR830" s="12"/>
      <c r="BS830" s="12"/>
      <c r="BT830" s="12"/>
      <c r="BU830" s="12"/>
      <c r="BV830" s="12"/>
      <c r="BW830" s="12"/>
      <c r="BX830" s="12"/>
      <c r="BY830" s="12"/>
      <c r="BZ830" s="12"/>
      <c r="CA830" s="12"/>
      <c r="CB830" s="12"/>
      <c r="CC830" s="12"/>
      <c r="CD830" s="12"/>
      <c r="CE830" s="12"/>
      <c r="CF830" s="12"/>
      <c r="CG830" s="12"/>
      <c r="CH830" s="12"/>
      <c r="CI830" s="12"/>
      <c r="CJ830" s="12"/>
      <c r="CK830" s="12"/>
      <c r="CL830" s="12"/>
      <c r="CM830" s="12"/>
      <c r="CN830" s="12"/>
      <c r="CO830" s="12"/>
      <c r="CP830" s="12"/>
      <c r="CQ830" s="12"/>
      <c r="CR830" s="12"/>
      <c r="CS830" s="12"/>
      <c r="CT830" s="12"/>
      <c r="CU830" s="12"/>
      <c r="CV830" s="12"/>
      <c r="CW830" s="12"/>
      <c r="CX830" s="12"/>
      <c r="CY830" s="12"/>
      <c r="CZ830" s="12"/>
      <c r="DA830" s="12"/>
      <c r="DB830" s="12"/>
      <c r="DC830" s="12"/>
      <c r="DD830" s="12"/>
      <c r="DE830" s="12"/>
      <c r="DF830" s="12"/>
      <c r="DG830" s="12"/>
      <c r="DH830" s="12"/>
      <c r="DI830" s="12"/>
      <c r="DJ830" s="12"/>
      <c r="DK830" s="12"/>
      <c r="DL830" s="12"/>
      <c r="DM830" s="12"/>
      <c r="DN830" s="12"/>
      <c r="DO830" s="12"/>
      <c r="DP830" s="12"/>
      <c r="DQ830" s="12"/>
      <c r="DR830" s="12"/>
      <c r="DS830" s="12"/>
      <c r="DT830" s="12"/>
      <c r="DU830" s="12"/>
      <c r="DV830" s="12"/>
      <c r="DW830" s="12"/>
      <c r="DX830" s="12"/>
      <c r="DY830" s="12"/>
      <c r="DZ830" s="12"/>
      <c r="EA830" s="12"/>
      <c r="EB830" s="12"/>
      <c r="EC830" s="12"/>
      <c r="ED830" s="12"/>
      <c r="EE830" s="12"/>
      <c r="EF830" s="12"/>
      <c r="EG830" s="12"/>
      <c r="EH830" s="12"/>
      <c r="EI830" s="12"/>
      <c r="EJ830" s="12"/>
      <c r="EK830" s="12"/>
      <c r="EL830" s="12"/>
      <c r="EM830" s="12"/>
      <c r="EN830" s="12"/>
      <c r="EO830" s="12"/>
      <c r="EP830" s="12"/>
      <c r="EQ830" s="12"/>
      <c r="ER830" s="12"/>
      <c r="ES830" s="12"/>
      <c r="ET830" s="12"/>
      <c r="EU830" s="12"/>
      <c r="EV830" s="12"/>
      <c r="EW830" s="12"/>
      <c r="EX830" s="12"/>
      <c r="EY830" s="12"/>
      <c r="EZ830" s="12"/>
      <c r="FA830" s="12"/>
      <c r="FB830" s="12"/>
      <c r="FC830" s="12"/>
      <c r="FD830" s="12"/>
      <c r="FE830" s="12"/>
      <c r="FF830" s="12"/>
      <c r="FG830" s="12"/>
      <c r="FH830" s="12"/>
      <c r="FI830" s="12"/>
      <c r="FJ830" s="12"/>
      <c r="FK830" s="12"/>
      <c r="FL830" s="12"/>
      <c r="FM830" s="12"/>
      <c r="FN830" s="12"/>
      <c r="FO830" s="12"/>
      <c r="FP830" s="12"/>
      <c r="FQ830" s="12"/>
      <c r="FR830" s="12"/>
      <c r="FS830" s="12"/>
      <c r="FT830" s="12"/>
      <c r="FU830" s="12"/>
      <c r="FV830" s="12"/>
      <c r="FW830" s="12"/>
      <c r="FX830" s="12"/>
      <c r="FY830" s="12"/>
      <c r="FZ830" s="12"/>
      <c r="GA830" s="12"/>
      <c r="GB830" s="12"/>
      <c r="GC830" s="12"/>
      <c r="GD830" s="12"/>
      <c r="GE830" s="12"/>
      <c r="GF830" s="12"/>
      <c r="GG830" s="12"/>
      <c r="GH830" s="12"/>
      <c r="GI830" s="12"/>
      <c r="GJ830" s="12"/>
      <c r="GK830" s="12"/>
      <c r="GL830" s="12"/>
      <c r="GM830" s="12"/>
      <c r="GN830" s="12"/>
      <c r="GO830" s="12"/>
      <c r="GP830" s="12"/>
      <c r="GQ830" s="12"/>
      <c r="GR830" s="12"/>
      <c r="GS830" s="12"/>
      <c r="GT830" s="12"/>
      <c r="GU830" s="12"/>
      <c r="GV830" s="12"/>
      <c r="GW830" s="12"/>
      <c r="GX830" s="12"/>
      <c r="GY830" s="12"/>
      <c r="GZ830" s="12"/>
      <c r="HA830" s="12"/>
      <c r="HB830" s="12"/>
      <c r="HC830" s="12"/>
      <c r="HD830" s="12"/>
      <c r="HE830" s="12"/>
      <c r="HF830" s="12"/>
      <c r="HG830" s="12"/>
      <c r="HH830" s="12"/>
      <c r="HI830" s="12"/>
      <c r="HJ830" s="12"/>
      <c r="HK830" s="12"/>
      <c r="HL830" s="12"/>
      <c r="HM830" s="12"/>
      <c r="HN830" s="12"/>
      <c r="HO830" s="12"/>
      <c r="HP830" s="12"/>
      <c r="HQ830" s="12"/>
      <c r="HR830" s="12"/>
      <c r="HS830" s="12"/>
      <c r="HT830" s="12"/>
      <c r="HU830" s="12"/>
      <c r="HV830" s="12"/>
      <c r="HW830" s="12"/>
      <c r="HX830" s="12"/>
      <c r="HY830" s="12"/>
      <c r="HZ830" s="12"/>
      <c r="IA830" s="12"/>
      <c r="IB830" s="12"/>
      <c r="IC830" s="12"/>
      <c r="ID830" s="12"/>
      <c r="IE830" s="12"/>
      <c r="IF830" s="12"/>
      <c r="IG830" s="12"/>
      <c r="IH830" s="12"/>
      <c r="II830" s="12"/>
      <c r="IJ830" s="12"/>
      <c r="IK830" s="12"/>
      <c r="IL830" s="12"/>
      <c r="IM830" s="12"/>
      <c r="IN830" s="12"/>
      <c r="IO830" s="12"/>
      <c r="IP830" s="12"/>
      <c r="IQ830" s="12"/>
      <c r="IR830" s="12"/>
      <c r="IS830" s="12"/>
      <c r="IT830" s="12"/>
      <c r="IU830" s="12"/>
      <c r="IV830" s="12"/>
      <c r="IW830" s="12"/>
    </row>
    <row r="831" customFormat="false" ht="15" hidden="true" customHeight="true" outlineLevel="1" collapsed="false">
      <c r="A831" s="22" t="s">
        <v>2586</v>
      </c>
      <c r="B831" s="12" t="str">
        <f aca="false">IF(LEFT(C831,3)="ADM","Master","SUB-User")</f>
        <v>SUB-User</v>
      </c>
      <c r="C831" s="22" t="s">
        <v>2595</v>
      </c>
      <c r="D831" s="13" t="e">
        <f aca="false">VLOOKUP(A831,#REF!,2,FALSE())</f>
        <v>#REF!</v>
      </c>
      <c r="E831" s="22" t="s">
        <v>2595</v>
      </c>
      <c r="F831" s="22"/>
      <c r="G831" s="22" t="s">
        <v>110</v>
      </c>
      <c r="H831" s="22" t="s">
        <v>2596</v>
      </c>
      <c r="I831" s="22" t="s">
        <v>2590</v>
      </c>
      <c r="J831" s="22"/>
      <c r="K831" s="22" t="s">
        <v>2054</v>
      </c>
      <c r="L831" s="22" t="s">
        <v>2055</v>
      </c>
      <c r="M831" s="22" t="s">
        <v>2591</v>
      </c>
      <c r="N831" s="22" t="s">
        <v>2057</v>
      </c>
      <c r="O831" s="23" t="n">
        <v>4032133100</v>
      </c>
      <c r="P831" s="24" t="s">
        <v>2597</v>
      </c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  <c r="IF831" s="2"/>
      <c r="IG831" s="2"/>
      <c r="IH831" s="2"/>
      <c r="II831" s="2"/>
      <c r="IJ831" s="2"/>
      <c r="IK831" s="2"/>
      <c r="IL831" s="2"/>
      <c r="IM831" s="2"/>
      <c r="IN831" s="2"/>
      <c r="IO831" s="2"/>
      <c r="IP831" s="2"/>
      <c r="IQ831" s="2"/>
      <c r="IR831" s="2"/>
      <c r="IS831" s="2"/>
      <c r="IT831" s="2"/>
      <c r="IU831" s="2"/>
      <c r="IV831" s="2"/>
      <c r="IW831" s="2"/>
    </row>
    <row r="832" customFormat="false" ht="15" hidden="true" customHeight="true" outlineLevel="1" collapsed="false">
      <c r="A832" s="20" t="s">
        <v>2586</v>
      </c>
      <c r="B832" s="12" t="str">
        <f aca="false">IF(LEFT(C832,3)="ADM","Master","SUB-User")</f>
        <v>SUB-User</v>
      </c>
      <c r="C832" s="20" t="s">
        <v>2598</v>
      </c>
      <c r="D832" s="13" t="e">
        <f aca="false">VLOOKUP(A832,#REF!,2,FALSE())</f>
        <v>#REF!</v>
      </c>
      <c r="E832" s="20" t="s">
        <v>2599</v>
      </c>
      <c r="F832" s="20"/>
      <c r="G832" s="20" t="s">
        <v>91</v>
      </c>
      <c r="H832" s="20" t="s">
        <v>2600</v>
      </c>
      <c r="I832" s="2" t="s">
        <v>2594</v>
      </c>
      <c r="J832" s="2"/>
      <c r="K832" s="2" t="s">
        <v>2054</v>
      </c>
      <c r="L832" s="2" t="s">
        <v>2069</v>
      </c>
      <c r="M832" s="2" t="s">
        <v>2601</v>
      </c>
      <c r="N832" s="2" t="s">
        <v>2070</v>
      </c>
      <c r="O832" s="21" t="s">
        <v>2602</v>
      </c>
      <c r="P832" s="21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  <c r="IF832" s="2"/>
      <c r="IG832" s="2"/>
      <c r="IH832" s="2"/>
      <c r="II832" s="2"/>
      <c r="IJ832" s="2"/>
      <c r="IK832" s="2"/>
      <c r="IL832" s="2"/>
      <c r="IM832" s="2"/>
      <c r="IN832" s="2"/>
      <c r="IO832" s="2"/>
      <c r="IP832" s="2"/>
      <c r="IQ832" s="2"/>
      <c r="IR832" s="2"/>
      <c r="IS832" s="2"/>
      <c r="IT832" s="2"/>
      <c r="IU832" s="2"/>
      <c r="IV832" s="2"/>
      <c r="IW832" s="2"/>
    </row>
    <row r="833" customFormat="false" ht="15" hidden="true" customHeight="true" outlineLevel="1" collapsed="false">
      <c r="A833" s="22" t="s">
        <v>2586</v>
      </c>
      <c r="B833" s="12" t="str">
        <f aca="false">IF(LEFT(C833,3)="ADM","Master","SUB-User")</f>
        <v>SUB-User</v>
      </c>
      <c r="C833" s="22" t="s">
        <v>2603</v>
      </c>
      <c r="D833" s="13" t="e">
        <f aca="false">VLOOKUP(A833,#REF!,2,FALSE())</f>
        <v>#REF!</v>
      </c>
      <c r="E833" s="22" t="s">
        <v>2603</v>
      </c>
      <c r="F833" s="22" t="s">
        <v>2604</v>
      </c>
      <c r="G833" s="22" t="s">
        <v>834</v>
      </c>
      <c r="H833" s="22" t="s">
        <v>2470</v>
      </c>
      <c r="I833" s="22" t="s">
        <v>2590</v>
      </c>
      <c r="J833" s="22"/>
      <c r="K833" s="22" t="s">
        <v>2054</v>
      </c>
      <c r="L833" s="22" t="s">
        <v>2055</v>
      </c>
      <c r="M833" s="22" t="s">
        <v>2591</v>
      </c>
      <c r="N833" s="22" t="s">
        <v>2057</v>
      </c>
      <c r="O833" s="23" t="n">
        <v>4032133100</v>
      </c>
      <c r="P833" s="24" t="s">
        <v>2605</v>
      </c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  <c r="IF833" s="2"/>
      <c r="IG833" s="2"/>
      <c r="IH833" s="2"/>
      <c r="II833" s="2"/>
      <c r="IJ833" s="2"/>
      <c r="IK833" s="2"/>
      <c r="IL833" s="2"/>
      <c r="IM833" s="2"/>
      <c r="IN833" s="2"/>
      <c r="IO833" s="2"/>
      <c r="IP833" s="2"/>
      <c r="IQ833" s="2"/>
      <c r="IR833" s="2"/>
      <c r="IS833" s="2"/>
      <c r="IT833" s="2"/>
      <c r="IU833" s="2"/>
      <c r="IV833" s="2"/>
      <c r="IW833" s="2"/>
    </row>
    <row r="834" customFormat="false" ht="15" hidden="true" customHeight="true" outlineLevel="1" collapsed="false">
      <c r="A834" s="2" t="s">
        <v>2586</v>
      </c>
      <c r="B834" s="12" t="str">
        <f aca="false">IF(LEFT(C834,3)="ADM","Master","SUB-User")</f>
        <v>SUB-User</v>
      </c>
      <c r="C834" s="2" t="s">
        <v>2606</v>
      </c>
      <c r="D834" s="13" t="e">
        <f aca="false">VLOOKUP(A834,#REF!,2,FALSE())</f>
        <v>#REF!</v>
      </c>
      <c r="E834" s="2" t="s">
        <v>2588</v>
      </c>
      <c r="F834" s="2"/>
      <c r="G834" s="2" t="s">
        <v>55</v>
      </c>
      <c r="H834" s="2" t="s">
        <v>2589</v>
      </c>
      <c r="I834" s="2" t="s">
        <v>2594</v>
      </c>
      <c r="J834" s="2"/>
      <c r="K834" s="2" t="s">
        <v>2054</v>
      </c>
      <c r="L834" s="2" t="s">
        <v>2069</v>
      </c>
      <c r="M834" s="2" t="s">
        <v>2601</v>
      </c>
      <c r="N834" s="2" t="s">
        <v>2070</v>
      </c>
      <c r="O834" s="21"/>
      <c r="P834" s="21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  <c r="HZ834" s="2"/>
      <c r="IA834" s="2"/>
      <c r="IB834" s="2"/>
      <c r="IC834" s="2"/>
      <c r="ID834" s="2"/>
      <c r="IE834" s="2"/>
      <c r="IF834" s="2"/>
      <c r="IG834" s="2"/>
      <c r="IH834" s="2"/>
      <c r="II834" s="2"/>
      <c r="IJ834" s="2"/>
      <c r="IK834" s="2"/>
      <c r="IL834" s="2"/>
      <c r="IM834" s="2"/>
      <c r="IN834" s="2"/>
      <c r="IO834" s="2"/>
      <c r="IP834" s="2"/>
      <c r="IQ834" s="2"/>
      <c r="IR834" s="2"/>
      <c r="IS834" s="2"/>
      <c r="IT834" s="2"/>
      <c r="IU834" s="2"/>
      <c r="IV834" s="2"/>
      <c r="IW834" s="2"/>
    </row>
    <row r="835" customFormat="false" ht="15" hidden="true" customHeight="true" outlineLevel="1" collapsed="false">
      <c r="A835" s="22" t="s">
        <v>2586</v>
      </c>
      <c r="B835" s="12" t="str">
        <f aca="false">IF(LEFT(C835,3)="ADM","Master","SUB-User")</f>
        <v>SUB-User</v>
      </c>
      <c r="C835" s="22" t="s">
        <v>2607</v>
      </c>
      <c r="D835" s="13" t="e">
        <f aca="false">VLOOKUP(A835,#REF!,2,FALSE())</f>
        <v>#REF!</v>
      </c>
      <c r="E835" s="22" t="s">
        <v>2607</v>
      </c>
      <c r="F835" s="22"/>
      <c r="G835" s="22" t="s">
        <v>744</v>
      </c>
      <c r="H835" s="22" t="s">
        <v>2608</v>
      </c>
      <c r="I835" s="22" t="s">
        <v>2590</v>
      </c>
      <c r="J835" s="22"/>
      <c r="K835" s="22" t="s">
        <v>2054</v>
      </c>
      <c r="L835" s="22" t="s">
        <v>2055</v>
      </c>
      <c r="M835" s="22" t="s">
        <v>2591</v>
      </c>
      <c r="N835" s="22" t="s">
        <v>2057</v>
      </c>
      <c r="O835" s="23" t="n">
        <v>4032133100</v>
      </c>
      <c r="P835" s="24" t="s">
        <v>2609</v>
      </c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  <c r="IF835" s="2"/>
      <c r="IG835" s="2"/>
      <c r="IH835" s="2"/>
      <c r="II835" s="2"/>
      <c r="IJ835" s="2"/>
      <c r="IK835" s="2"/>
      <c r="IL835" s="2"/>
      <c r="IM835" s="2"/>
      <c r="IN835" s="2"/>
      <c r="IO835" s="2"/>
      <c r="IP835" s="2"/>
      <c r="IQ835" s="2"/>
      <c r="IR835" s="2"/>
      <c r="IS835" s="2"/>
      <c r="IT835" s="2"/>
      <c r="IU835" s="2"/>
      <c r="IV835" s="2"/>
      <c r="IW835" s="2"/>
    </row>
    <row r="836" customFormat="false" ht="15" hidden="false" customHeight="true" outlineLevel="0" collapsed="false">
      <c r="A836" s="8" t="s">
        <v>2610</v>
      </c>
      <c r="B836" s="8"/>
      <c r="C836" s="8"/>
      <c r="D836" s="9" t="n">
        <v>36</v>
      </c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10"/>
      <c r="P836" s="10"/>
      <c r="Q836" s="8" t="s">
        <v>158</v>
      </c>
      <c r="R836" s="8"/>
      <c r="S836" s="8" t="s">
        <v>159</v>
      </c>
      <c r="T836" s="8" t="s">
        <v>24</v>
      </c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8"/>
      <c r="AN836" s="8"/>
      <c r="AO836" s="8"/>
      <c r="AP836" s="8"/>
      <c r="AQ836" s="8"/>
      <c r="AR836" s="8"/>
      <c r="AS836" s="8"/>
      <c r="AT836" s="8"/>
      <c r="AU836" s="8"/>
      <c r="AV836" s="8"/>
      <c r="AW836" s="8"/>
      <c r="AX836" s="8"/>
      <c r="AY836" s="8"/>
      <c r="AZ836" s="8"/>
      <c r="BA836" s="8"/>
      <c r="BB836" s="8"/>
      <c r="BC836" s="8"/>
      <c r="BD836" s="8"/>
      <c r="BE836" s="8"/>
      <c r="BF836" s="8"/>
      <c r="BG836" s="8"/>
      <c r="BH836" s="8"/>
      <c r="BI836" s="8"/>
      <c r="BJ836" s="8"/>
      <c r="BK836" s="8"/>
      <c r="BL836" s="8"/>
      <c r="BM836" s="8"/>
      <c r="BN836" s="8"/>
      <c r="BO836" s="8"/>
      <c r="BP836" s="8"/>
      <c r="BQ836" s="8"/>
      <c r="BR836" s="8"/>
      <c r="BS836" s="8"/>
      <c r="BT836" s="8"/>
      <c r="BU836" s="8"/>
      <c r="BV836" s="8"/>
      <c r="BW836" s="8"/>
      <c r="BX836" s="8"/>
      <c r="BY836" s="8"/>
      <c r="BZ836" s="8"/>
      <c r="CA836" s="8"/>
      <c r="CB836" s="8"/>
      <c r="CC836" s="8"/>
      <c r="CD836" s="8"/>
      <c r="CE836" s="8"/>
      <c r="CF836" s="8"/>
      <c r="CG836" s="8"/>
      <c r="CH836" s="8"/>
      <c r="CI836" s="8"/>
      <c r="CJ836" s="8"/>
      <c r="CK836" s="8"/>
      <c r="CL836" s="8"/>
      <c r="CM836" s="8"/>
      <c r="CN836" s="8"/>
      <c r="CO836" s="8"/>
      <c r="CP836" s="8"/>
      <c r="CQ836" s="8"/>
      <c r="CR836" s="8"/>
      <c r="CS836" s="8"/>
      <c r="CT836" s="8"/>
      <c r="CU836" s="8"/>
      <c r="CV836" s="8"/>
      <c r="CW836" s="8"/>
      <c r="CX836" s="8"/>
      <c r="CY836" s="8"/>
      <c r="CZ836" s="8"/>
      <c r="DA836" s="8"/>
      <c r="DB836" s="8"/>
      <c r="DC836" s="8"/>
      <c r="DD836" s="8"/>
      <c r="DE836" s="8"/>
      <c r="DF836" s="8"/>
      <c r="DG836" s="8"/>
      <c r="DH836" s="8"/>
      <c r="DI836" s="8"/>
      <c r="DJ836" s="8"/>
      <c r="DK836" s="8"/>
      <c r="DL836" s="8"/>
      <c r="DM836" s="8"/>
      <c r="DN836" s="8"/>
      <c r="DO836" s="8"/>
      <c r="DP836" s="8"/>
      <c r="DQ836" s="8"/>
      <c r="DR836" s="8"/>
      <c r="DS836" s="8"/>
      <c r="DT836" s="8"/>
      <c r="DU836" s="8"/>
      <c r="DV836" s="8"/>
      <c r="DW836" s="8"/>
      <c r="DX836" s="8"/>
      <c r="DY836" s="8"/>
      <c r="DZ836" s="8"/>
      <c r="EA836" s="8"/>
      <c r="EB836" s="8"/>
      <c r="EC836" s="8"/>
      <c r="ED836" s="8"/>
      <c r="EE836" s="8"/>
      <c r="EF836" s="8"/>
      <c r="EG836" s="8"/>
      <c r="EH836" s="8"/>
      <c r="EI836" s="8"/>
      <c r="EJ836" s="8"/>
      <c r="EK836" s="8"/>
      <c r="EL836" s="8"/>
      <c r="EM836" s="8"/>
      <c r="EN836" s="8"/>
      <c r="EO836" s="8"/>
      <c r="EP836" s="8"/>
      <c r="EQ836" s="8"/>
      <c r="ER836" s="8"/>
      <c r="ES836" s="8"/>
      <c r="ET836" s="8"/>
      <c r="EU836" s="8"/>
      <c r="EV836" s="8"/>
      <c r="EW836" s="8"/>
      <c r="EX836" s="8"/>
      <c r="EY836" s="8"/>
      <c r="EZ836" s="8"/>
      <c r="FA836" s="8"/>
      <c r="FB836" s="8"/>
      <c r="FC836" s="8"/>
      <c r="FD836" s="8"/>
      <c r="FE836" s="8"/>
      <c r="FF836" s="8"/>
      <c r="FG836" s="8"/>
      <c r="FH836" s="8"/>
      <c r="FI836" s="8"/>
      <c r="FJ836" s="8"/>
      <c r="FK836" s="8"/>
      <c r="FL836" s="8"/>
      <c r="FM836" s="8"/>
      <c r="FN836" s="8"/>
      <c r="FO836" s="8"/>
      <c r="FP836" s="8"/>
      <c r="FQ836" s="8"/>
      <c r="FR836" s="8"/>
      <c r="FS836" s="8"/>
      <c r="FT836" s="8"/>
      <c r="FU836" s="8"/>
      <c r="FV836" s="8"/>
      <c r="FW836" s="8"/>
      <c r="FX836" s="8"/>
      <c r="FY836" s="8"/>
      <c r="FZ836" s="8"/>
      <c r="GA836" s="8"/>
      <c r="GB836" s="8"/>
      <c r="GC836" s="8"/>
      <c r="GD836" s="8"/>
      <c r="GE836" s="8"/>
      <c r="GF836" s="8"/>
      <c r="GG836" s="8"/>
      <c r="GH836" s="8"/>
      <c r="GI836" s="8"/>
      <c r="GJ836" s="8"/>
      <c r="GK836" s="8"/>
      <c r="GL836" s="8"/>
      <c r="GM836" s="8"/>
      <c r="GN836" s="8"/>
      <c r="GO836" s="8"/>
      <c r="GP836" s="8"/>
      <c r="GQ836" s="8"/>
      <c r="GR836" s="8"/>
      <c r="GS836" s="8"/>
      <c r="GT836" s="8"/>
      <c r="GU836" s="8"/>
      <c r="GV836" s="8"/>
      <c r="GW836" s="8"/>
      <c r="GX836" s="8"/>
      <c r="GY836" s="8"/>
      <c r="GZ836" s="8"/>
      <c r="HA836" s="8"/>
      <c r="HB836" s="8"/>
      <c r="HC836" s="8"/>
      <c r="HD836" s="8"/>
      <c r="HE836" s="8"/>
      <c r="HF836" s="8"/>
      <c r="HG836" s="8"/>
      <c r="HH836" s="8"/>
      <c r="HI836" s="8"/>
      <c r="HJ836" s="8"/>
      <c r="HK836" s="8"/>
      <c r="HL836" s="8"/>
      <c r="HM836" s="8"/>
      <c r="HN836" s="8"/>
      <c r="HO836" s="8"/>
      <c r="HP836" s="8"/>
      <c r="HQ836" s="8"/>
      <c r="HR836" s="8"/>
      <c r="HS836" s="8"/>
      <c r="HT836" s="8"/>
      <c r="HU836" s="8"/>
      <c r="HV836" s="8"/>
      <c r="HW836" s="8"/>
      <c r="HX836" s="8"/>
      <c r="HY836" s="8"/>
      <c r="HZ836" s="8"/>
      <c r="IA836" s="8"/>
      <c r="IB836" s="8"/>
      <c r="IC836" s="8"/>
      <c r="ID836" s="8"/>
      <c r="IE836" s="8"/>
      <c r="IF836" s="8"/>
      <c r="IG836" s="8"/>
      <c r="IH836" s="8"/>
      <c r="II836" s="8"/>
      <c r="IJ836" s="8"/>
      <c r="IK836" s="8"/>
      <c r="IL836" s="8"/>
      <c r="IM836" s="8"/>
      <c r="IN836" s="8"/>
      <c r="IO836" s="8"/>
      <c r="IP836" s="8"/>
      <c r="IQ836" s="8"/>
      <c r="IR836" s="8"/>
      <c r="IS836" s="8"/>
      <c r="IT836" s="8"/>
      <c r="IU836" s="8"/>
      <c r="IV836" s="8"/>
      <c r="IW836" s="8"/>
    </row>
    <row r="837" customFormat="false" ht="15" hidden="false" customHeight="true" outlineLevel="0" collapsed="false">
      <c r="A837" s="17" t="s">
        <v>2610</v>
      </c>
      <c r="B837" s="12" t="str">
        <f aca="false">IF(LEFT(C837,3)="ADM","Master","SUB-User")</f>
        <v>Master</v>
      </c>
      <c r="C837" s="12" t="s">
        <v>2611</v>
      </c>
      <c r="D837" s="13"/>
      <c r="E837" s="12" t="s">
        <v>2612</v>
      </c>
      <c r="F837" s="12"/>
      <c r="G837" s="17" t="s">
        <v>2613</v>
      </c>
      <c r="H837" s="17" t="s">
        <v>2614</v>
      </c>
      <c r="I837" s="12" t="s">
        <v>2615</v>
      </c>
      <c r="J837" s="12" t="s">
        <v>2616</v>
      </c>
      <c r="K837" s="12" t="s">
        <v>2617</v>
      </c>
      <c r="L837" s="12" t="s">
        <v>2479</v>
      </c>
      <c r="M837" s="12" t="s">
        <v>2618</v>
      </c>
      <c r="N837" s="12" t="s">
        <v>35</v>
      </c>
      <c r="O837" s="14"/>
      <c r="P837" s="14"/>
      <c r="Q837" s="15" t="s">
        <v>158</v>
      </c>
      <c r="R837" s="12"/>
      <c r="S837" s="12"/>
      <c r="T837" s="1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  <c r="IF837" s="2"/>
      <c r="IG837" s="2"/>
      <c r="IH837" s="2"/>
      <c r="II837" s="2"/>
      <c r="IJ837" s="2"/>
      <c r="IK837" s="2"/>
      <c r="IL837" s="2"/>
      <c r="IM837" s="2"/>
      <c r="IN837" s="2"/>
      <c r="IO837" s="2"/>
      <c r="IP837" s="2"/>
      <c r="IQ837" s="2"/>
      <c r="IR837" s="2"/>
      <c r="IS837" s="2"/>
      <c r="IT837" s="2"/>
      <c r="IU837" s="2"/>
      <c r="IV837" s="2"/>
      <c r="IW837" s="2"/>
    </row>
    <row r="838" customFormat="false" ht="15" hidden="true" customHeight="true" outlineLevel="1" collapsed="false">
      <c r="A838" s="22" t="s">
        <v>2610</v>
      </c>
      <c r="B838" s="12" t="str">
        <f aca="false">IF(LEFT(C838,3)="ADM","Master","SUB-User")</f>
        <v>SUB-User</v>
      </c>
      <c r="C838" s="20" t="s">
        <v>2619</v>
      </c>
      <c r="D838" s="13" t="e">
        <f aca="false">VLOOKUP(A838,#REF!,2,FALSE())</f>
        <v>#REF!</v>
      </c>
      <c r="E838" s="20" t="s">
        <v>2620</v>
      </c>
      <c r="F838" s="20"/>
      <c r="G838" s="20" t="s">
        <v>1862</v>
      </c>
      <c r="H838" s="20" t="s">
        <v>2621</v>
      </c>
      <c r="I838" s="2" t="s">
        <v>2615</v>
      </c>
      <c r="J838" s="2" t="s">
        <v>2616</v>
      </c>
      <c r="K838" s="2" t="s">
        <v>2617</v>
      </c>
      <c r="L838" s="2" t="s">
        <v>2479</v>
      </c>
      <c r="M838" s="2" t="s">
        <v>2618</v>
      </c>
      <c r="N838" s="2" t="s">
        <v>35</v>
      </c>
      <c r="O838" s="21"/>
      <c r="P838" s="21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  <c r="IF838" s="2"/>
      <c r="IG838" s="2"/>
      <c r="IH838" s="2"/>
      <c r="II838" s="2"/>
      <c r="IJ838" s="2"/>
      <c r="IK838" s="2"/>
      <c r="IL838" s="2"/>
      <c r="IM838" s="2"/>
      <c r="IN838" s="2"/>
      <c r="IO838" s="2"/>
      <c r="IP838" s="2"/>
      <c r="IQ838" s="2"/>
      <c r="IR838" s="2"/>
      <c r="IS838" s="2"/>
      <c r="IT838" s="2"/>
      <c r="IU838" s="2"/>
      <c r="IV838" s="2"/>
      <c r="IW838" s="2"/>
    </row>
    <row r="839" customFormat="false" ht="15" hidden="true" customHeight="true" outlineLevel="1" collapsed="false">
      <c r="A839" s="22" t="s">
        <v>2610</v>
      </c>
      <c r="B839" s="12" t="str">
        <f aca="false">IF(LEFT(C839,3)="ADM","Master","SUB-User")</f>
        <v>SUB-User</v>
      </c>
      <c r="C839" s="20" t="s">
        <v>2622</v>
      </c>
      <c r="D839" s="13" t="e">
        <f aca="false">VLOOKUP(A839,#REF!,2,FALSE())</f>
        <v>#REF!</v>
      </c>
      <c r="E839" s="20" t="s">
        <v>2623</v>
      </c>
      <c r="F839" s="20"/>
      <c r="G839" s="20" t="s">
        <v>87</v>
      </c>
      <c r="H839" s="20" t="s">
        <v>2624</v>
      </c>
      <c r="I839" s="2" t="s">
        <v>2615</v>
      </c>
      <c r="J839" s="2" t="s">
        <v>2616</v>
      </c>
      <c r="K839" s="2" t="s">
        <v>2617</v>
      </c>
      <c r="L839" s="2" t="s">
        <v>2479</v>
      </c>
      <c r="M839" s="2" t="s">
        <v>2618</v>
      </c>
      <c r="N839" s="2" t="s">
        <v>35</v>
      </c>
      <c r="O839" s="21"/>
      <c r="P839" s="21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  <c r="IF839" s="2"/>
      <c r="IG839" s="2"/>
      <c r="IH839" s="2"/>
      <c r="II839" s="2"/>
      <c r="IJ839" s="2"/>
      <c r="IK839" s="2"/>
      <c r="IL839" s="2"/>
      <c r="IM839" s="2"/>
      <c r="IN839" s="2"/>
      <c r="IO839" s="2"/>
      <c r="IP839" s="2"/>
      <c r="IQ839" s="2"/>
      <c r="IR839" s="2"/>
      <c r="IS839" s="2"/>
      <c r="IT839" s="2"/>
      <c r="IU839" s="2"/>
      <c r="IV839" s="2"/>
      <c r="IW839" s="2"/>
    </row>
    <row r="840" customFormat="false" ht="15" hidden="true" customHeight="true" outlineLevel="1" collapsed="false">
      <c r="A840" s="22" t="s">
        <v>2610</v>
      </c>
      <c r="B840" s="12" t="str">
        <f aca="false">IF(LEFT(C840,3)="ADM","Master","SUB-User")</f>
        <v>SUB-User</v>
      </c>
      <c r="C840" s="20" t="s">
        <v>2625</v>
      </c>
      <c r="D840" s="13" t="e">
        <f aca="false">VLOOKUP(A840,#REF!,2,FALSE())</f>
        <v>#REF!</v>
      </c>
      <c r="E840" s="20" t="s">
        <v>2626</v>
      </c>
      <c r="F840" s="20"/>
      <c r="G840" s="20" t="s">
        <v>2627</v>
      </c>
      <c r="H840" s="20" t="s">
        <v>2628</v>
      </c>
      <c r="I840" s="2" t="s">
        <v>2615</v>
      </c>
      <c r="J840" s="2" t="s">
        <v>2616</v>
      </c>
      <c r="K840" s="2" t="s">
        <v>2617</v>
      </c>
      <c r="L840" s="2" t="s">
        <v>2479</v>
      </c>
      <c r="M840" s="2" t="s">
        <v>2618</v>
      </c>
      <c r="N840" s="2" t="s">
        <v>35</v>
      </c>
      <c r="O840" s="21"/>
      <c r="P840" s="21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  <c r="IF840" s="2"/>
      <c r="IG840" s="2"/>
      <c r="IH840" s="2"/>
      <c r="II840" s="2"/>
      <c r="IJ840" s="2"/>
      <c r="IK840" s="2"/>
      <c r="IL840" s="2"/>
      <c r="IM840" s="2"/>
      <c r="IN840" s="2"/>
      <c r="IO840" s="2"/>
      <c r="IP840" s="2"/>
      <c r="IQ840" s="2"/>
      <c r="IR840" s="2"/>
      <c r="IS840" s="2"/>
      <c r="IT840" s="2"/>
      <c r="IU840" s="2"/>
      <c r="IV840" s="2"/>
      <c r="IW840" s="2"/>
    </row>
    <row r="841" customFormat="false" ht="15" hidden="true" customHeight="true" outlineLevel="1" collapsed="false">
      <c r="A841" s="22" t="s">
        <v>2610</v>
      </c>
      <c r="B841" s="12" t="str">
        <f aca="false">IF(LEFT(C841,3)="ADM","Master","SUB-User")</f>
        <v>SUB-User</v>
      </c>
      <c r="C841" s="20" t="s">
        <v>2629</v>
      </c>
      <c r="D841" s="13" t="e">
        <f aca="false">VLOOKUP(A841,#REF!,2,FALSE())</f>
        <v>#REF!</v>
      </c>
      <c r="E841" s="20" t="s">
        <v>2630</v>
      </c>
      <c r="F841" s="20"/>
      <c r="G841" s="20" t="s">
        <v>2631</v>
      </c>
      <c r="H841" s="20" t="s">
        <v>2632</v>
      </c>
      <c r="I841" s="2" t="s">
        <v>2615</v>
      </c>
      <c r="J841" s="2" t="s">
        <v>2616</v>
      </c>
      <c r="K841" s="2" t="s">
        <v>2617</v>
      </c>
      <c r="L841" s="2" t="s">
        <v>2479</v>
      </c>
      <c r="M841" s="2" t="s">
        <v>2618</v>
      </c>
      <c r="N841" s="2" t="s">
        <v>35</v>
      </c>
      <c r="O841" s="21"/>
      <c r="P841" s="21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  <c r="IF841" s="2"/>
      <c r="IG841" s="2"/>
      <c r="IH841" s="2"/>
      <c r="II841" s="2"/>
      <c r="IJ841" s="2"/>
      <c r="IK841" s="2"/>
      <c r="IL841" s="2"/>
      <c r="IM841" s="2"/>
      <c r="IN841" s="2"/>
      <c r="IO841" s="2"/>
      <c r="IP841" s="2"/>
      <c r="IQ841" s="2"/>
      <c r="IR841" s="2"/>
      <c r="IS841" s="2"/>
      <c r="IT841" s="2"/>
      <c r="IU841" s="2"/>
      <c r="IV841" s="2"/>
      <c r="IW841" s="2"/>
    </row>
    <row r="842" customFormat="false" ht="15" hidden="true" customHeight="true" outlineLevel="1" collapsed="false">
      <c r="A842" s="22" t="s">
        <v>2610</v>
      </c>
      <c r="B842" s="12" t="str">
        <f aca="false">IF(LEFT(C842,3)="ADM","Master","SUB-User")</f>
        <v>SUB-User</v>
      </c>
      <c r="C842" s="20" t="s">
        <v>2633</v>
      </c>
      <c r="D842" s="13" t="e">
        <f aca="false">VLOOKUP(A842,#REF!,2,FALSE())</f>
        <v>#REF!</v>
      </c>
      <c r="E842" s="20" t="s">
        <v>2634</v>
      </c>
      <c r="F842" s="20"/>
      <c r="G842" s="20" t="s">
        <v>2635</v>
      </c>
      <c r="H842" s="20" t="s">
        <v>1404</v>
      </c>
      <c r="I842" s="2" t="s">
        <v>2615</v>
      </c>
      <c r="J842" s="2" t="s">
        <v>2616</v>
      </c>
      <c r="K842" s="2" t="s">
        <v>2617</v>
      </c>
      <c r="L842" s="2" t="s">
        <v>2479</v>
      </c>
      <c r="M842" s="2" t="s">
        <v>2618</v>
      </c>
      <c r="N842" s="2" t="s">
        <v>35</v>
      </c>
      <c r="O842" s="21"/>
      <c r="P842" s="21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  <c r="IF842" s="2"/>
      <c r="IG842" s="2"/>
      <c r="IH842" s="2"/>
      <c r="II842" s="2"/>
      <c r="IJ842" s="2"/>
      <c r="IK842" s="2"/>
      <c r="IL842" s="2"/>
      <c r="IM842" s="2"/>
      <c r="IN842" s="2"/>
      <c r="IO842" s="2"/>
      <c r="IP842" s="2"/>
      <c r="IQ842" s="2"/>
      <c r="IR842" s="2"/>
      <c r="IS842" s="2"/>
      <c r="IT842" s="2"/>
      <c r="IU842" s="2"/>
      <c r="IV842" s="2"/>
      <c r="IW842" s="2"/>
    </row>
    <row r="843" customFormat="false" ht="15" hidden="true" customHeight="true" outlineLevel="1" collapsed="false">
      <c r="A843" s="22" t="s">
        <v>2610</v>
      </c>
      <c r="B843" s="12" t="str">
        <f aca="false">IF(LEFT(C843,3)="ADM","Master","SUB-User")</f>
        <v>SUB-User</v>
      </c>
      <c r="C843" s="20" t="s">
        <v>2636</v>
      </c>
      <c r="D843" s="13" t="e">
        <f aca="false">VLOOKUP(A843,#REF!,2,FALSE())</f>
        <v>#REF!</v>
      </c>
      <c r="E843" s="20" t="s">
        <v>2637</v>
      </c>
      <c r="F843" s="20"/>
      <c r="G843" s="20" t="s">
        <v>376</v>
      </c>
      <c r="H843" s="20" t="s">
        <v>2638</v>
      </c>
      <c r="I843" s="2" t="s">
        <v>2615</v>
      </c>
      <c r="J843" s="2" t="s">
        <v>2616</v>
      </c>
      <c r="K843" s="2" t="s">
        <v>2617</v>
      </c>
      <c r="L843" s="2" t="s">
        <v>2479</v>
      </c>
      <c r="M843" s="2" t="s">
        <v>2618</v>
      </c>
      <c r="N843" s="2" t="s">
        <v>35</v>
      </c>
      <c r="O843" s="21"/>
      <c r="P843" s="21"/>
      <c r="Q843" s="2"/>
      <c r="R843" s="2"/>
      <c r="S843" s="2"/>
      <c r="T843" s="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  <c r="BC843" s="12"/>
      <c r="BD843" s="12"/>
      <c r="BE843" s="12"/>
      <c r="BF843" s="12"/>
      <c r="BG843" s="12"/>
      <c r="BH843" s="12"/>
      <c r="BI843" s="12"/>
      <c r="BJ843" s="12"/>
      <c r="BK843" s="12"/>
      <c r="BL843" s="12"/>
      <c r="BM843" s="12"/>
      <c r="BN843" s="12"/>
      <c r="BO843" s="12"/>
      <c r="BP843" s="12"/>
      <c r="BQ843" s="12"/>
      <c r="BR843" s="12"/>
      <c r="BS843" s="12"/>
      <c r="BT843" s="12"/>
      <c r="BU843" s="12"/>
      <c r="BV843" s="12"/>
      <c r="BW843" s="12"/>
      <c r="BX843" s="12"/>
      <c r="BY843" s="12"/>
      <c r="BZ843" s="12"/>
      <c r="CA843" s="12"/>
      <c r="CB843" s="12"/>
      <c r="CC843" s="12"/>
      <c r="CD843" s="12"/>
      <c r="CE843" s="12"/>
      <c r="CF843" s="12"/>
      <c r="CG843" s="12"/>
      <c r="CH843" s="12"/>
      <c r="CI843" s="12"/>
      <c r="CJ843" s="12"/>
      <c r="CK843" s="12"/>
      <c r="CL843" s="12"/>
      <c r="CM843" s="12"/>
      <c r="CN843" s="12"/>
      <c r="CO843" s="12"/>
      <c r="CP843" s="12"/>
      <c r="CQ843" s="12"/>
      <c r="CR843" s="12"/>
      <c r="CS843" s="12"/>
      <c r="CT843" s="12"/>
      <c r="CU843" s="12"/>
      <c r="CV843" s="12"/>
      <c r="CW843" s="12"/>
      <c r="CX843" s="12"/>
      <c r="CY843" s="12"/>
      <c r="CZ843" s="12"/>
      <c r="DA843" s="12"/>
      <c r="DB843" s="12"/>
      <c r="DC843" s="12"/>
      <c r="DD843" s="12"/>
      <c r="DE843" s="12"/>
      <c r="DF843" s="12"/>
      <c r="DG843" s="12"/>
      <c r="DH843" s="12"/>
      <c r="DI843" s="12"/>
      <c r="DJ843" s="12"/>
      <c r="DK843" s="12"/>
      <c r="DL843" s="12"/>
      <c r="DM843" s="12"/>
      <c r="DN843" s="12"/>
      <c r="DO843" s="12"/>
      <c r="DP843" s="12"/>
      <c r="DQ843" s="12"/>
      <c r="DR843" s="12"/>
      <c r="DS843" s="12"/>
      <c r="DT843" s="12"/>
      <c r="DU843" s="12"/>
      <c r="DV843" s="12"/>
      <c r="DW843" s="12"/>
      <c r="DX843" s="12"/>
      <c r="DY843" s="12"/>
      <c r="DZ843" s="12"/>
      <c r="EA843" s="12"/>
      <c r="EB843" s="12"/>
      <c r="EC843" s="12"/>
      <c r="ED843" s="12"/>
      <c r="EE843" s="12"/>
      <c r="EF843" s="12"/>
      <c r="EG843" s="12"/>
      <c r="EH843" s="12"/>
      <c r="EI843" s="12"/>
      <c r="EJ843" s="12"/>
      <c r="EK843" s="12"/>
      <c r="EL843" s="12"/>
      <c r="EM843" s="12"/>
      <c r="EN843" s="12"/>
      <c r="EO843" s="12"/>
      <c r="EP843" s="12"/>
      <c r="EQ843" s="12"/>
      <c r="ER843" s="12"/>
      <c r="ES843" s="12"/>
      <c r="ET843" s="12"/>
      <c r="EU843" s="12"/>
      <c r="EV843" s="12"/>
      <c r="EW843" s="12"/>
      <c r="EX843" s="12"/>
      <c r="EY843" s="12"/>
      <c r="EZ843" s="12"/>
      <c r="FA843" s="12"/>
      <c r="FB843" s="12"/>
      <c r="FC843" s="12"/>
      <c r="FD843" s="12"/>
      <c r="FE843" s="12"/>
      <c r="FF843" s="12"/>
      <c r="FG843" s="12"/>
      <c r="FH843" s="12"/>
      <c r="FI843" s="12"/>
      <c r="FJ843" s="12"/>
      <c r="FK843" s="12"/>
      <c r="FL843" s="12"/>
      <c r="FM843" s="12"/>
      <c r="FN843" s="12"/>
      <c r="FO843" s="12"/>
      <c r="FP843" s="12"/>
      <c r="FQ843" s="12"/>
      <c r="FR843" s="12"/>
      <c r="FS843" s="12"/>
      <c r="FT843" s="12"/>
      <c r="FU843" s="12"/>
      <c r="FV843" s="12"/>
      <c r="FW843" s="12"/>
      <c r="FX843" s="12"/>
      <c r="FY843" s="12"/>
      <c r="FZ843" s="12"/>
      <c r="GA843" s="12"/>
      <c r="GB843" s="12"/>
      <c r="GC843" s="12"/>
      <c r="GD843" s="12"/>
      <c r="GE843" s="12"/>
      <c r="GF843" s="12"/>
      <c r="GG843" s="12"/>
      <c r="GH843" s="12"/>
      <c r="GI843" s="12"/>
      <c r="GJ843" s="12"/>
      <c r="GK843" s="12"/>
      <c r="GL843" s="12"/>
      <c r="GM843" s="12"/>
      <c r="GN843" s="12"/>
      <c r="GO843" s="12"/>
      <c r="GP843" s="12"/>
      <c r="GQ843" s="12"/>
      <c r="GR843" s="12"/>
      <c r="GS843" s="12"/>
      <c r="GT843" s="12"/>
      <c r="GU843" s="12"/>
      <c r="GV843" s="12"/>
      <c r="GW843" s="12"/>
      <c r="GX843" s="12"/>
      <c r="GY843" s="12"/>
      <c r="GZ843" s="12"/>
      <c r="HA843" s="12"/>
      <c r="HB843" s="12"/>
      <c r="HC843" s="12"/>
      <c r="HD843" s="12"/>
      <c r="HE843" s="12"/>
      <c r="HF843" s="12"/>
      <c r="HG843" s="12"/>
      <c r="HH843" s="12"/>
      <c r="HI843" s="12"/>
      <c r="HJ843" s="12"/>
      <c r="HK843" s="12"/>
      <c r="HL843" s="12"/>
      <c r="HM843" s="12"/>
      <c r="HN843" s="12"/>
      <c r="HO843" s="12"/>
      <c r="HP843" s="12"/>
      <c r="HQ843" s="12"/>
      <c r="HR843" s="12"/>
      <c r="HS843" s="12"/>
      <c r="HT843" s="12"/>
      <c r="HU843" s="12"/>
      <c r="HV843" s="12"/>
      <c r="HW843" s="12"/>
      <c r="HX843" s="12"/>
      <c r="HY843" s="12"/>
      <c r="HZ843" s="12"/>
      <c r="IA843" s="12"/>
      <c r="IB843" s="12"/>
      <c r="IC843" s="12"/>
      <c r="ID843" s="12"/>
      <c r="IE843" s="12"/>
      <c r="IF843" s="12"/>
      <c r="IG843" s="12"/>
      <c r="IH843" s="12"/>
      <c r="II843" s="12"/>
      <c r="IJ843" s="12"/>
      <c r="IK843" s="12"/>
      <c r="IL843" s="12"/>
      <c r="IM843" s="12"/>
      <c r="IN843" s="12"/>
      <c r="IO843" s="12"/>
      <c r="IP843" s="12"/>
      <c r="IQ843" s="12"/>
      <c r="IR843" s="12"/>
      <c r="IS843" s="12"/>
      <c r="IT843" s="12"/>
      <c r="IU843" s="12"/>
      <c r="IV843" s="12"/>
      <c r="IW843" s="12"/>
    </row>
    <row r="844" customFormat="false" ht="15" hidden="true" customHeight="true" outlineLevel="1" collapsed="false">
      <c r="A844" s="22" t="s">
        <v>2610</v>
      </c>
      <c r="B844" s="12" t="str">
        <f aca="false">IF(LEFT(C844,3)="ADM","Master","SUB-User")</f>
        <v>SUB-User</v>
      </c>
      <c r="C844" s="20" t="s">
        <v>2639</v>
      </c>
      <c r="D844" s="13" t="e">
        <f aca="false">VLOOKUP(A844,#REF!,2,FALSE())</f>
        <v>#REF!</v>
      </c>
      <c r="E844" s="20" t="s">
        <v>2640</v>
      </c>
      <c r="F844" s="20"/>
      <c r="G844" s="20" t="s">
        <v>2641</v>
      </c>
      <c r="H844" s="20" t="s">
        <v>2642</v>
      </c>
      <c r="I844" s="2" t="s">
        <v>2615</v>
      </c>
      <c r="J844" s="2" t="s">
        <v>2616</v>
      </c>
      <c r="K844" s="2" t="s">
        <v>2617</v>
      </c>
      <c r="L844" s="2" t="s">
        <v>2479</v>
      </c>
      <c r="M844" s="2" t="s">
        <v>2618</v>
      </c>
      <c r="N844" s="2" t="s">
        <v>35</v>
      </c>
      <c r="O844" s="21"/>
      <c r="P844" s="21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  <c r="IF844" s="2"/>
      <c r="IG844" s="2"/>
      <c r="IH844" s="2"/>
      <c r="II844" s="2"/>
      <c r="IJ844" s="2"/>
      <c r="IK844" s="2"/>
      <c r="IL844" s="2"/>
      <c r="IM844" s="2"/>
      <c r="IN844" s="2"/>
      <c r="IO844" s="2"/>
      <c r="IP844" s="2"/>
      <c r="IQ844" s="2"/>
      <c r="IR844" s="2"/>
      <c r="IS844" s="2"/>
      <c r="IT844" s="2"/>
      <c r="IU844" s="2"/>
      <c r="IV844" s="2"/>
      <c r="IW844" s="2"/>
    </row>
    <row r="845" customFormat="false" ht="15" hidden="true" customHeight="true" outlineLevel="1" collapsed="false">
      <c r="A845" s="22" t="s">
        <v>2610</v>
      </c>
      <c r="B845" s="12" t="str">
        <f aca="false">IF(LEFT(C845,3)="ADM","Master","SUB-User")</f>
        <v>SUB-User</v>
      </c>
      <c r="C845" s="20" t="s">
        <v>2643</v>
      </c>
      <c r="D845" s="13" t="e">
        <f aca="false">VLOOKUP(A845,#REF!,2,FALSE())</f>
        <v>#REF!</v>
      </c>
      <c r="E845" s="20" t="s">
        <v>2644</v>
      </c>
      <c r="F845" s="20"/>
      <c r="G845" s="20" t="s">
        <v>2645</v>
      </c>
      <c r="H845" s="20" t="s">
        <v>2646</v>
      </c>
      <c r="I845" s="2" t="s">
        <v>2615</v>
      </c>
      <c r="J845" s="2" t="s">
        <v>2616</v>
      </c>
      <c r="K845" s="2" t="s">
        <v>2617</v>
      </c>
      <c r="L845" s="2" t="s">
        <v>2479</v>
      </c>
      <c r="M845" s="2" t="s">
        <v>2618</v>
      </c>
      <c r="N845" s="2" t="s">
        <v>35</v>
      </c>
      <c r="O845" s="21"/>
      <c r="P845" s="21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  <c r="IH845" s="2"/>
      <c r="II845" s="2"/>
      <c r="IJ845" s="2"/>
      <c r="IK845" s="2"/>
      <c r="IL845" s="2"/>
      <c r="IM845" s="2"/>
      <c r="IN845" s="2"/>
      <c r="IO845" s="2"/>
      <c r="IP845" s="2"/>
      <c r="IQ845" s="2"/>
      <c r="IR845" s="2"/>
      <c r="IS845" s="2"/>
      <c r="IT845" s="2"/>
      <c r="IU845" s="2"/>
      <c r="IV845" s="2"/>
      <c r="IW845" s="2"/>
    </row>
    <row r="846" customFormat="false" ht="15" hidden="true" customHeight="true" outlineLevel="1" collapsed="false">
      <c r="A846" s="22" t="s">
        <v>2610</v>
      </c>
      <c r="B846" s="12" t="str">
        <f aca="false">IF(LEFT(C846,3)="ADM","Master","SUB-User")</f>
        <v>SUB-User</v>
      </c>
      <c r="C846" s="20" t="s">
        <v>2647</v>
      </c>
      <c r="D846" s="13" t="e">
        <f aca="false">VLOOKUP(A846,#REF!,2,FALSE())</f>
        <v>#REF!</v>
      </c>
      <c r="E846" s="20" t="s">
        <v>2648</v>
      </c>
      <c r="F846" s="20"/>
      <c r="G846" s="20" t="s">
        <v>2136</v>
      </c>
      <c r="H846" s="20" t="s">
        <v>2649</v>
      </c>
      <c r="I846" s="2" t="s">
        <v>2615</v>
      </c>
      <c r="J846" s="2" t="s">
        <v>2616</v>
      </c>
      <c r="K846" s="2" t="s">
        <v>2617</v>
      </c>
      <c r="L846" s="2" t="s">
        <v>2479</v>
      </c>
      <c r="M846" s="2" t="s">
        <v>2618</v>
      </c>
      <c r="N846" s="2" t="s">
        <v>35</v>
      </c>
      <c r="O846" s="21"/>
      <c r="P846" s="21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  <c r="IF846" s="2"/>
      <c r="IG846" s="2"/>
      <c r="IH846" s="2"/>
      <c r="II846" s="2"/>
      <c r="IJ846" s="2"/>
      <c r="IK846" s="2"/>
      <c r="IL846" s="2"/>
      <c r="IM846" s="2"/>
      <c r="IN846" s="2"/>
      <c r="IO846" s="2"/>
      <c r="IP846" s="2"/>
      <c r="IQ846" s="2"/>
      <c r="IR846" s="2"/>
      <c r="IS846" s="2"/>
      <c r="IT846" s="2"/>
      <c r="IU846" s="2"/>
      <c r="IV846" s="2"/>
      <c r="IW846" s="2"/>
    </row>
    <row r="847" customFormat="false" ht="15" hidden="true" customHeight="true" outlineLevel="1" collapsed="false">
      <c r="A847" s="22" t="s">
        <v>2610</v>
      </c>
      <c r="B847" s="12" t="str">
        <f aca="false">IF(LEFT(C847,3)="ADM","Master","SUB-User")</f>
        <v>SUB-User</v>
      </c>
      <c r="C847" s="20" t="s">
        <v>2650</v>
      </c>
      <c r="D847" s="13" t="e">
        <f aca="false">VLOOKUP(A847,#REF!,2,FALSE())</f>
        <v>#REF!</v>
      </c>
      <c r="E847" s="20" t="s">
        <v>2651</v>
      </c>
      <c r="F847" s="20"/>
      <c r="G847" s="20" t="s">
        <v>2652</v>
      </c>
      <c r="H847" s="20" t="s">
        <v>2653</v>
      </c>
      <c r="I847" s="2" t="s">
        <v>2615</v>
      </c>
      <c r="J847" s="2" t="s">
        <v>2616</v>
      </c>
      <c r="K847" s="2" t="s">
        <v>2617</v>
      </c>
      <c r="L847" s="2" t="s">
        <v>2479</v>
      </c>
      <c r="M847" s="2" t="s">
        <v>2618</v>
      </c>
      <c r="N847" s="2" t="s">
        <v>35</v>
      </c>
      <c r="O847" s="21"/>
      <c r="P847" s="21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  <c r="IP847" s="2"/>
      <c r="IQ847" s="2"/>
      <c r="IR847" s="2"/>
      <c r="IS847" s="2"/>
      <c r="IT847" s="2"/>
      <c r="IU847" s="2"/>
      <c r="IV847" s="2"/>
      <c r="IW847" s="2"/>
    </row>
    <row r="848" customFormat="false" ht="15" hidden="true" customHeight="true" outlineLevel="1" collapsed="false">
      <c r="A848" s="22" t="s">
        <v>2610</v>
      </c>
      <c r="B848" s="12" t="str">
        <f aca="false">IF(LEFT(C848,3)="ADM","Master","SUB-User")</f>
        <v>SUB-User</v>
      </c>
      <c r="C848" s="20" t="s">
        <v>2654</v>
      </c>
      <c r="D848" s="13" t="e">
        <f aca="false">VLOOKUP(A848,#REF!,2,FALSE())</f>
        <v>#REF!</v>
      </c>
      <c r="E848" s="20" t="s">
        <v>2655</v>
      </c>
      <c r="F848" s="20"/>
      <c r="G848" s="20" t="s">
        <v>2656</v>
      </c>
      <c r="H848" s="20" t="s">
        <v>2657</v>
      </c>
      <c r="I848" s="2" t="s">
        <v>2615</v>
      </c>
      <c r="J848" s="2" t="s">
        <v>2616</v>
      </c>
      <c r="K848" s="2" t="s">
        <v>2617</v>
      </c>
      <c r="L848" s="2" t="s">
        <v>2479</v>
      </c>
      <c r="M848" s="2" t="s">
        <v>2618</v>
      </c>
      <c r="N848" s="2" t="s">
        <v>35</v>
      </c>
      <c r="O848" s="21"/>
      <c r="P848" s="21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  <c r="IH848" s="2"/>
      <c r="II848" s="2"/>
      <c r="IJ848" s="2"/>
      <c r="IK848" s="2"/>
      <c r="IL848" s="2"/>
      <c r="IM848" s="2"/>
      <c r="IN848" s="2"/>
      <c r="IO848" s="2"/>
      <c r="IP848" s="2"/>
      <c r="IQ848" s="2"/>
      <c r="IR848" s="2"/>
      <c r="IS848" s="2"/>
      <c r="IT848" s="2"/>
      <c r="IU848" s="2"/>
      <c r="IV848" s="2"/>
      <c r="IW848" s="2"/>
    </row>
    <row r="849" customFormat="false" ht="15" hidden="true" customHeight="true" outlineLevel="1" collapsed="false">
      <c r="A849" s="22" t="s">
        <v>2610</v>
      </c>
      <c r="B849" s="12" t="str">
        <f aca="false">IF(LEFT(C849,3)="ADM","Master","SUB-User")</f>
        <v>SUB-User</v>
      </c>
      <c r="C849" s="20" t="s">
        <v>2658</v>
      </c>
      <c r="D849" s="13" t="e">
        <f aca="false">VLOOKUP(A849,#REF!,2,FALSE())</f>
        <v>#REF!</v>
      </c>
      <c r="E849" s="20" t="s">
        <v>2659</v>
      </c>
      <c r="F849" s="20"/>
      <c r="G849" s="20" t="s">
        <v>1853</v>
      </c>
      <c r="H849" s="20" t="s">
        <v>2660</v>
      </c>
      <c r="I849" s="2" t="s">
        <v>2615</v>
      </c>
      <c r="J849" s="2" t="s">
        <v>2616</v>
      </c>
      <c r="K849" s="2" t="s">
        <v>2617</v>
      </c>
      <c r="L849" s="2" t="s">
        <v>2479</v>
      </c>
      <c r="M849" s="2" t="s">
        <v>2618</v>
      </c>
      <c r="N849" s="2" t="s">
        <v>35</v>
      </c>
      <c r="O849" s="21"/>
      <c r="P849" s="21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  <c r="IF849" s="2"/>
      <c r="IG849" s="2"/>
      <c r="IH849" s="2"/>
      <c r="II849" s="2"/>
      <c r="IJ849" s="2"/>
      <c r="IK849" s="2"/>
      <c r="IL849" s="2"/>
      <c r="IM849" s="2"/>
      <c r="IN849" s="2"/>
      <c r="IO849" s="2"/>
      <c r="IP849" s="2"/>
      <c r="IQ849" s="2"/>
      <c r="IR849" s="2"/>
      <c r="IS849" s="2"/>
      <c r="IT849" s="2"/>
      <c r="IU849" s="2"/>
      <c r="IV849" s="2"/>
      <c r="IW849" s="2"/>
    </row>
    <row r="850" customFormat="false" ht="15" hidden="true" customHeight="true" outlineLevel="1" collapsed="false">
      <c r="A850" s="22" t="s">
        <v>2610</v>
      </c>
      <c r="B850" s="12" t="str">
        <f aca="false">IF(LEFT(C850,3)="ADM","Master","SUB-User")</f>
        <v>SUB-User</v>
      </c>
      <c r="C850" s="20" t="s">
        <v>2661</v>
      </c>
      <c r="D850" s="13" t="e">
        <f aca="false">VLOOKUP(A850,#REF!,2,FALSE())</f>
        <v>#REF!</v>
      </c>
      <c r="E850" s="20" t="s">
        <v>2662</v>
      </c>
      <c r="F850" s="20"/>
      <c r="G850" s="20" t="s">
        <v>2663</v>
      </c>
      <c r="H850" s="20" t="s">
        <v>2664</v>
      </c>
      <c r="I850" s="2" t="s">
        <v>2615</v>
      </c>
      <c r="J850" s="2" t="s">
        <v>2616</v>
      </c>
      <c r="K850" s="2" t="s">
        <v>2617</v>
      </c>
      <c r="L850" s="2" t="s">
        <v>2479</v>
      </c>
      <c r="M850" s="2" t="s">
        <v>2618</v>
      </c>
      <c r="N850" s="2" t="s">
        <v>35</v>
      </c>
      <c r="O850" s="21"/>
      <c r="P850" s="21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  <c r="IH850" s="2"/>
      <c r="II850" s="2"/>
      <c r="IJ850" s="2"/>
      <c r="IK850" s="2"/>
      <c r="IL850" s="2"/>
      <c r="IM850" s="2"/>
      <c r="IN850" s="2"/>
      <c r="IO850" s="2"/>
      <c r="IP850" s="2"/>
      <c r="IQ850" s="2"/>
      <c r="IR850" s="2"/>
      <c r="IS850" s="2"/>
      <c r="IT850" s="2"/>
      <c r="IU850" s="2"/>
      <c r="IV850" s="2"/>
      <c r="IW850" s="2"/>
    </row>
    <row r="851" customFormat="false" ht="15" hidden="true" customHeight="true" outlineLevel="1" collapsed="false">
      <c r="A851" s="22" t="s">
        <v>2610</v>
      </c>
      <c r="B851" s="12" t="str">
        <f aca="false">IF(LEFT(C851,3)="ADM","Master","SUB-User")</f>
        <v>SUB-User</v>
      </c>
      <c r="C851" s="20" t="s">
        <v>2665</v>
      </c>
      <c r="D851" s="13" t="e">
        <f aca="false">VLOOKUP(A851,#REF!,2,FALSE())</f>
        <v>#REF!</v>
      </c>
      <c r="E851" s="20" t="s">
        <v>2666</v>
      </c>
      <c r="F851" s="20"/>
      <c r="G851" s="20" t="s">
        <v>2667</v>
      </c>
      <c r="H851" s="20" t="s">
        <v>2668</v>
      </c>
      <c r="I851" s="2" t="s">
        <v>2615</v>
      </c>
      <c r="J851" s="2" t="s">
        <v>2616</v>
      </c>
      <c r="K851" s="2" t="s">
        <v>2617</v>
      </c>
      <c r="L851" s="2" t="s">
        <v>2479</v>
      </c>
      <c r="M851" s="2" t="s">
        <v>2618</v>
      </c>
      <c r="N851" s="2" t="s">
        <v>35</v>
      </c>
      <c r="O851" s="21"/>
      <c r="P851" s="21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  <c r="IF851" s="2"/>
      <c r="IG851" s="2"/>
      <c r="IH851" s="2"/>
      <c r="II851" s="2"/>
      <c r="IJ851" s="2"/>
      <c r="IK851" s="2"/>
      <c r="IL851" s="2"/>
      <c r="IM851" s="2"/>
      <c r="IN851" s="2"/>
      <c r="IO851" s="2"/>
      <c r="IP851" s="2"/>
      <c r="IQ851" s="2"/>
      <c r="IR851" s="2"/>
      <c r="IS851" s="2"/>
      <c r="IT851" s="2"/>
      <c r="IU851" s="2"/>
      <c r="IV851" s="2"/>
      <c r="IW851" s="2"/>
    </row>
    <row r="852" customFormat="false" ht="15" hidden="true" customHeight="true" outlineLevel="1" collapsed="false">
      <c r="A852" s="22" t="s">
        <v>2610</v>
      </c>
      <c r="B852" s="12" t="str">
        <f aca="false">IF(LEFT(C852,3)="ADM","Master","SUB-User")</f>
        <v>SUB-User</v>
      </c>
      <c r="C852" s="20" t="s">
        <v>2669</v>
      </c>
      <c r="D852" s="13" t="e">
        <f aca="false">VLOOKUP(A852,#REF!,2,FALSE())</f>
        <v>#REF!</v>
      </c>
      <c r="E852" s="20" t="s">
        <v>2670</v>
      </c>
      <c r="F852" s="20"/>
      <c r="G852" s="20" t="s">
        <v>2671</v>
      </c>
      <c r="H852" s="20" t="s">
        <v>2649</v>
      </c>
      <c r="I852" s="2" t="s">
        <v>2615</v>
      </c>
      <c r="J852" s="2" t="s">
        <v>2616</v>
      </c>
      <c r="K852" s="2" t="s">
        <v>2617</v>
      </c>
      <c r="L852" s="2" t="s">
        <v>2479</v>
      </c>
      <c r="M852" s="2" t="s">
        <v>2618</v>
      </c>
      <c r="N852" s="2" t="s">
        <v>35</v>
      </c>
      <c r="O852" s="21"/>
      <c r="P852" s="21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  <c r="IH852" s="2"/>
      <c r="II852" s="2"/>
      <c r="IJ852" s="2"/>
      <c r="IK852" s="2"/>
      <c r="IL852" s="2"/>
      <c r="IM852" s="2"/>
      <c r="IN852" s="2"/>
      <c r="IO852" s="2"/>
      <c r="IP852" s="2"/>
      <c r="IQ852" s="2"/>
      <c r="IR852" s="2"/>
      <c r="IS852" s="2"/>
      <c r="IT852" s="2"/>
      <c r="IU852" s="2"/>
      <c r="IV852" s="2"/>
      <c r="IW852" s="2"/>
    </row>
    <row r="853" customFormat="false" ht="15" hidden="true" customHeight="true" outlineLevel="1" collapsed="false">
      <c r="A853" s="22" t="s">
        <v>2610</v>
      </c>
      <c r="B853" s="12" t="str">
        <f aca="false">IF(LEFT(C853,3)="ADM","Master","SUB-User")</f>
        <v>SUB-User</v>
      </c>
      <c r="C853" s="20" t="s">
        <v>2672</v>
      </c>
      <c r="D853" s="13" t="e">
        <f aca="false">VLOOKUP(A853,#REF!,2,FALSE())</f>
        <v>#REF!</v>
      </c>
      <c r="E853" s="20" t="s">
        <v>2673</v>
      </c>
      <c r="F853" s="20"/>
      <c r="G853" s="20" t="s">
        <v>2674</v>
      </c>
      <c r="H853" s="20" t="s">
        <v>2675</v>
      </c>
      <c r="I853" s="2" t="s">
        <v>2615</v>
      </c>
      <c r="J853" s="2" t="s">
        <v>2616</v>
      </c>
      <c r="K853" s="2" t="s">
        <v>2617</v>
      </c>
      <c r="L853" s="2" t="s">
        <v>2479</v>
      </c>
      <c r="M853" s="2" t="s">
        <v>2618</v>
      </c>
      <c r="N853" s="2" t="s">
        <v>35</v>
      </c>
      <c r="O853" s="21"/>
      <c r="P853" s="21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  <c r="IH853" s="2"/>
      <c r="II853" s="2"/>
      <c r="IJ853" s="2"/>
      <c r="IK853" s="2"/>
      <c r="IL853" s="2"/>
      <c r="IM853" s="2"/>
      <c r="IN853" s="2"/>
      <c r="IO853" s="2"/>
      <c r="IP853" s="2"/>
      <c r="IQ853" s="2"/>
      <c r="IR853" s="2"/>
      <c r="IS853" s="2"/>
      <c r="IT853" s="2"/>
      <c r="IU853" s="2"/>
      <c r="IV853" s="2"/>
      <c r="IW853" s="2"/>
    </row>
    <row r="854" customFormat="false" ht="15" hidden="true" customHeight="true" outlineLevel="1" collapsed="false">
      <c r="A854" s="22" t="s">
        <v>2610</v>
      </c>
      <c r="B854" s="12" t="str">
        <f aca="false">IF(LEFT(C854,3)="ADM","Master","SUB-User")</f>
        <v>SUB-User</v>
      </c>
      <c r="C854" s="20" t="s">
        <v>2676</v>
      </c>
      <c r="D854" s="13" t="e">
        <f aca="false">VLOOKUP(A854,#REF!,2,FALSE())</f>
        <v>#REF!</v>
      </c>
      <c r="E854" s="20" t="s">
        <v>2677</v>
      </c>
      <c r="F854" s="20"/>
      <c r="G854" s="20" t="s">
        <v>2678</v>
      </c>
      <c r="H854" s="20" t="s">
        <v>2679</v>
      </c>
      <c r="I854" s="2" t="s">
        <v>2615</v>
      </c>
      <c r="J854" s="2" t="s">
        <v>2616</v>
      </c>
      <c r="K854" s="2" t="s">
        <v>2617</v>
      </c>
      <c r="L854" s="2" t="s">
        <v>2479</v>
      </c>
      <c r="M854" s="2" t="s">
        <v>2618</v>
      </c>
      <c r="N854" s="2" t="s">
        <v>35</v>
      </c>
      <c r="O854" s="21"/>
      <c r="P854" s="21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  <c r="IF854" s="2"/>
      <c r="IG854" s="2"/>
      <c r="IH854" s="2"/>
      <c r="II854" s="2"/>
      <c r="IJ854" s="2"/>
      <c r="IK854" s="2"/>
      <c r="IL854" s="2"/>
      <c r="IM854" s="2"/>
      <c r="IN854" s="2"/>
      <c r="IO854" s="2"/>
      <c r="IP854" s="2"/>
      <c r="IQ854" s="2"/>
      <c r="IR854" s="2"/>
      <c r="IS854" s="2"/>
      <c r="IT854" s="2"/>
      <c r="IU854" s="2"/>
      <c r="IV854" s="2"/>
      <c r="IW854" s="2"/>
    </row>
    <row r="855" customFormat="false" ht="15" hidden="false" customHeight="true" outlineLevel="0" collapsed="false">
      <c r="A855" s="8" t="s">
        <v>2680</v>
      </c>
      <c r="B855" s="8"/>
      <c r="C855" s="8"/>
      <c r="D855" s="9" t="n">
        <v>37</v>
      </c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10"/>
      <c r="P855" s="10"/>
      <c r="Q855" s="8" t="s">
        <v>2080</v>
      </c>
      <c r="R855" s="8"/>
      <c r="S855" s="8" t="s">
        <v>686</v>
      </c>
      <c r="T855" s="8" t="s">
        <v>312</v>
      </c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  <c r="AM855" s="8"/>
      <c r="AN855" s="8"/>
      <c r="AO855" s="8"/>
      <c r="AP855" s="8"/>
      <c r="AQ855" s="8"/>
      <c r="AR855" s="8"/>
      <c r="AS855" s="8"/>
      <c r="AT855" s="8"/>
      <c r="AU855" s="8"/>
      <c r="AV855" s="8"/>
      <c r="AW855" s="8"/>
      <c r="AX855" s="8"/>
      <c r="AY855" s="8"/>
      <c r="AZ855" s="8"/>
      <c r="BA855" s="8"/>
      <c r="BB855" s="8"/>
      <c r="BC855" s="8"/>
      <c r="BD855" s="8"/>
      <c r="BE855" s="8"/>
      <c r="BF855" s="8"/>
      <c r="BG855" s="8"/>
      <c r="BH855" s="8"/>
      <c r="BI855" s="8"/>
      <c r="BJ855" s="8"/>
      <c r="BK855" s="8"/>
      <c r="BL855" s="8"/>
      <c r="BM855" s="8"/>
      <c r="BN855" s="8"/>
      <c r="BO855" s="8"/>
      <c r="BP855" s="8"/>
      <c r="BQ855" s="8"/>
      <c r="BR855" s="8"/>
      <c r="BS855" s="8"/>
      <c r="BT855" s="8"/>
      <c r="BU855" s="8"/>
      <c r="BV855" s="8"/>
      <c r="BW855" s="8"/>
      <c r="BX855" s="8"/>
      <c r="BY855" s="8"/>
      <c r="BZ855" s="8"/>
      <c r="CA855" s="8"/>
      <c r="CB855" s="8"/>
      <c r="CC855" s="8"/>
      <c r="CD855" s="8"/>
      <c r="CE855" s="8"/>
      <c r="CF855" s="8"/>
      <c r="CG855" s="8"/>
      <c r="CH855" s="8"/>
      <c r="CI855" s="8"/>
      <c r="CJ855" s="8"/>
      <c r="CK855" s="8"/>
      <c r="CL855" s="8"/>
      <c r="CM855" s="8"/>
      <c r="CN855" s="8"/>
      <c r="CO855" s="8"/>
      <c r="CP855" s="8"/>
      <c r="CQ855" s="8"/>
      <c r="CR855" s="8"/>
      <c r="CS855" s="8"/>
      <c r="CT855" s="8"/>
      <c r="CU855" s="8"/>
      <c r="CV855" s="8"/>
      <c r="CW855" s="8"/>
      <c r="CX855" s="8"/>
      <c r="CY855" s="8"/>
      <c r="CZ855" s="8"/>
      <c r="DA855" s="8"/>
      <c r="DB855" s="8"/>
      <c r="DC855" s="8"/>
      <c r="DD855" s="8"/>
      <c r="DE855" s="8"/>
      <c r="DF855" s="8"/>
      <c r="DG855" s="8"/>
      <c r="DH855" s="8"/>
      <c r="DI855" s="8"/>
      <c r="DJ855" s="8"/>
      <c r="DK855" s="8"/>
      <c r="DL855" s="8"/>
      <c r="DM855" s="8"/>
      <c r="DN855" s="8"/>
      <c r="DO855" s="8"/>
      <c r="DP855" s="8"/>
      <c r="DQ855" s="8"/>
      <c r="DR855" s="8"/>
      <c r="DS855" s="8"/>
      <c r="DT855" s="8"/>
      <c r="DU855" s="8"/>
      <c r="DV855" s="8"/>
      <c r="DW855" s="8"/>
      <c r="DX855" s="8"/>
      <c r="DY855" s="8"/>
      <c r="DZ855" s="8"/>
      <c r="EA855" s="8"/>
      <c r="EB855" s="8"/>
      <c r="EC855" s="8"/>
      <c r="ED855" s="8"/>
      <c r="EE855" s="8"/>
      <c r="EF855" s="8"/>
      <c r="EG855" s="8"/>
      <c r="EH855" s="8"/>
      <c r="EI855" s="8"/>
      <c r="EJ855" s="8"/>
      <c r="EK855" s="8"/>
      <c r="EL855" s="8"/>
      <c r="EM855" s="8"/>
      <c r="EN855" s="8"/>
      <c r="EO855" s="8"/>
      <c r="EP855" s="8"/>
      <c r="EQ855" s="8"/>
      <c r="ER855" s="8"/>
      <c r="ES855" s="8"/>
      <c r="ET855" s="8"/>
      <c r="EU855" s="8"/>
      <c r="EV855" s="8"/>
      <c r="EW855" s="8"/>
      <c r="EX855" s="8"/>
      <c r="EY855" s="8"/>
      <c r="EZ855" s="8"/>
      <c r="FA855" s="8"/>
      <c r="FB855" s="8"/>
      <c r="FC855" s="8"/>
      <c r="FD855" s="8"/>
      <c r="FE855" s="8"/>
      <c r="FF855" s="8"/>
      <c r="FG855" s="8"/>
      <c r="FH855" s="8"/>
      <c r="FI855" s="8"/>
      <c r="FJ855" s="8"/>
      <c r="FK855" s="8"/>
      <c r="FL855" s="8"/>
      <c r="FM855" s="8"/>
      <c r="FN855" s="8"/>
      <c r="FO855" s="8"/>
      <c r="FP855" s="8"/>
      <c r="FQ855" s="8"/>
      <c r="FR855" s="8"/>
      <c r="FS855" s="8"/>
      <c r="FT855" s="8"/>
      <c r="FU855" s="8"/>
      <c r="FV855" s="8"/>
      <c r="FW855" s="8"/>
      <c r="FX855" s="8"/>
      <c r="FY855" s="8"/>
      <c r="FZ855" s="8"/>
      <c r="GA855" s="8"/>
      <c r="GB855" s="8"/>
      <c r="GC855" s="8"/>
      <c r="GD855" s="8"/>
      <c r="GE855" s="8"/>
      <c r="GF855" s="8"/>
      <c r="GG855" s="8"/>
      <c r="GH855" s="8"/>
      <c r="GI855" s="8"/>
      <c r="GJ855" s="8"/>
      <c r="GK855" s="8"/>
      <c r="GL855" s="8"/>
      <c r="GM855" s="8"/>
      <c r="GN855" s="8"/>
      <c r="GO855" s="8"/>
      <c r="GP855" s="8"/>
      <c r="GQ855" s="8"/>
      <c r="GR855" s="8"/>
      <c r="GS855" s="8"/>
      <c r="GT855" s="8"/>
      <c r="GU855" s="8"/>
      <c r="GV855" s="8"/>
      <c r="GW855" s="8"/>
      <c r="GX855" s="8"/>
      <c r="GY855" s="8"/>
      <c r="GZ855" s="8"/>
      <c r="HA855" s="8"/>
      <c r="HB855" s="8"/>
      <c r="HC855" s="8"/>
      <c r="HD855" s="8"/>
      <c r="HE855" s="8"/>
      <c r="HF855" s="8"/>
      <c r="HG855" s="8"/>
      <c r="HH855" s="8"/>
      <c r="HI855" s="8"/>
      <c r="HJ855" s="8"/>
      <c r="HK855" s="8"/>
      <c r="HL855" s="8"/>
      <c r="HM855" s="8"/>
      <c r="HN855" s="8"/>
      <c r="HO855" s="8"/>
      <c r="HP855" s="8"/>
      <c r="HQ855" s="8"/>
      <c r="HR855" s="8"/>
      <c r="HS855" s="8"/>
      <c r="HT855" s="8"/>
      <c r="HU855" s="8"/>
      <c r="HV855" s="8"/>
      <c r="HW855" s="8"/>
      <c r="HX855" s="8"/>
      <c r="HY855" s="8"/>
      <c r="HZ855" s="8"/>
      <c r="IA855" s="8"/>
      <c r="IB855" s="8"/>
      <c r="IC855" s="8"/>
      <c r="ID855" s="8"/>
      <c r="IE855" s="8"/>
      <c r="IF855" s="8"/>
      <c r="IG855" s="8"/>
      <c r="IH855" s="8"/>
      <c r="II855" s="8"/>
      <c r="IJ855" s="8"/>
      <c r="IK855" s="8"/>
      <c r="IL855" s="8"/>
      <c r="IM855" s="8"/>
      <c r="IN855" s="8"/>
      <c r="IO855" s="8"/>
      <c r="IP855" s="8"/>
      <c r="IQ855" s="8"/>
      <c r="IR855" s="8"/>
      <c r="IS855" s="8"/>
      <c r="IT855" s="8"/>
      <c r="IU855" s="8"/>
      <c r="IV855" s="8"/>
      <c r="IW855" s="8"/>
    </row>
    <row r="856" customFormat="false" ht="15" hidden="false" customHeight="true" outlineLevel="0" collapsed="false">
      <c r="A856" s="17" t="s">
        <v>2680</v>
      </c>
      <c r="B856" s="12" t="str">
        <f aca="false">IF(LEFT(C856,3)="ADM","Master","SUB-User")</f>
        <v>Master</v>
      </c>
      <c r="C856" s="17" t="s">
        <v>2681</v>
      </c>
      <c r="D856" s="13"/>
      <c r="E856" s="17" t="s">
        <v>2682</v>
      </c>
      <c r="F856" s="17" t="s">
        <v>2683</v>
      </c>
      <c r="G856" s="17" t="s">
        <v>2684</v>
      </c>
      <c r="H856" s="17" t="s">
        <v>2685</v>
      </c>
      <c r="I856" s="17" t="s">
        <v>2686</v>
      </c>
      <c r="J856" s="17"/>
      <c r="K856" s="17" t="s">
        <v>41</v>
      </c>
      <c r="L856" s="17" t="s">
        <v>42</v>
      </c>
      <c r="M856" s="17" t="s">
        <v>2687</v>
      </c>
      <c r="N856" s="17" t="s">
        <v>35</v>
      </c>
      <c r="O856" s="35" t="n">
        <v>4027586125</v>
      </c>
      <c r="P856" s="36"/>
      <c r="Q856" s="15" t="s">
        <v>2080</v>
      </c>
      <c r="R856" s="12"/>
      <c r="S856" s="12"/>
      <c r="T856" s="1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  <c r="IF856" s="2"/>
      <c r="IG856" s="2"/>
      <c r="IH856" s="2"/>
      <c r="II856" s="2"/>
      <c r="IJ856" s="2"/>
      <c r="IK856" s="2"/>
      <c r="IL856" s="2"/>
      <c r="IM856" s="2"/>
      <c r="IN856" s="2"/>
      <c r="IO856" s="2"/>
      <c r="IP856" s="2"/>
      <c r="IQ856" s="2"/>
      <c r="IR856" s="2"/>
      <c r="IS856" s="2"/>
      <c r="IT856" s="2"/>
      <c r="IU856" s="2"/>
      <c r="IV856" s="2"/>
      <c r="IW856" s="2"/>
    </row>
    <row r="857" customFormat="false" ht="15" hidden="true" customHeight="true" outlineLevel="1" collapsed="false">
      <c r="A857" s="31" t="s">
        <v>2680</v>
      </c>
      <c r="B857" s="12" t="str">
        <f aca="false">IF(LEFT(C857,3)="ADM","Master","SUB-User")</f>
        <v>SUB-User</v>
      </c>
      <c r="C857" s="31" t="s">
        <v>2688</v>
      </c>
      <c r="D857" s="13" t="e">
        <f aca="false">VLOOKUP(A857,#REF!,2,FALSE())</f>
        <v>#REF!</v>
      </c>
      <c r="E857" s="31" t="s">
        <v>2689</v>
      </c>
      <c r="F857" s="12"/>
      <c r="G857" s="12" t="s">
        <v>473</v>
      </c>
      <c r="H857" s="12" t="s">
        <v>2690</v>
      </c>
      <c r="I857" s="12" t="s">
        <v>2686</v>
      </c>
      <c r="J857" s="12"/>
      <c r="K857" s="12" t="s">
        <v>41</v>
      </c>
      <c r="L857" s="12" t="s">
        <v>42</v>
      </c>
      <c r="M857" s="12" t="s">
        <v>2687</v>
      </c>
      <c r="N857" s="12" t="s">
        <v>35</v>
      </c>
      <c r="O857" s="31"/>
      <c r="P857" s="31"/>
      <c r="Q857" s="31"/>
      <c r="R857" s="31"/>
      <c r="S857" s="31"/>
      <c r="T857" s="31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  <c r="IF857" s="2"/>
      <c r="IG857" s="2"/>
      <c r="IH857" s="2"/>
      <c r="II857" s="2"/>
      <c r="IJ857" s="2"/>
      <c r="IK857" s="2"/>
      <c r="IL857" s="2"/>
      <c r="IM857" s="2"/>
      <c r="IN857" s="2"/>
      <c r="IO857" s="2"/>
      <c r="IP857" s="2"/>
      <c r="IQ857" s="2"/>
      <c r="IR857" s="2"/>
      <c r="IS857" s="2"/>
      <c r="IT857" s="2"/>
      <c r="IU857" s="2"/>
      <c r="IV857" s="2"/>
      <c r="IW857" s="2"/>
    </row>
    <row r="858" customFormat="false" ht="15" hidden="true" customHeight="true" outlineLevel="1" collapsed="false">
      <c r="A858" s="31" t="s">
        <v>2680</v>
      </c>
      <c r="B858" s="12" t="str">
        <f aca="false">IF(LEFT(C858,3)="ADM","Master","SUB-User")</f>
        <v>SUB-User</v>
      </c>
      <c r="C858" s="31" t="s">
        <v>2691</v>
      </c>
      <c r="D858" s="13" t="e">
        <f aca="false">VLOOKUP(A858,#REF!,2,FALSE())</f>
        <v>#REF!</v>
      </c>
      <c r="E858" s="31" t="s">
        <v>2692</v>
      </c>
      <c r="F858" s="12"/>
      <c r="G858" s="12" t="s">
        <v>761</v>
      </c>
      <c r="H858" s="12" t="s">
        <v>2693</v>
      </c>
      <c r="I858" s="12" t="s">
        <v>2686</v>
      </c>
      <c r="J858" s="12"/>
      <c r="K858" s="12" t="s">
        <v>41</v>
      </c>
      <c r="L858" s="12" t="s">
        <v>42</v>
      </c>
      <c r="M858" s="12" t="s">
        <v>2687</v>
      </c>
      <c r="N858" s="12" t="s">
        <v>35</v>
      </c>
      <c r="O858" s="31"/>
      <c r="P858" s="31"/>
      <c r="Q858" s="31"/>
      <c r="R858" s="31"/>
      <c r="S858" s="31"/>
      <c r="T858" s="31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  <c r="IH858" s="2"/>
      <c r="II858" s="2"/>
      <c r="IJ858" s="2"/>
      <c r="IK858" s="2"/>
      <c r="IL858" s="2"/>
      <c r="IM858" s="2"/>
      <c r="IN858" s="2"/>
      <c r="IO858" s="2"/>
      <c r="IP858" s="2"/>
      <c r="IQ858" s="2"/>
      <c r="IR858" s="2"/>
      <c r="IS858" s="2"/>
      <c r="IT858" s="2"/>
      <c r="IU858" s="2"/>
      <c r="IV858" s="2"/>
      <c r="IW858" s="2"/>
    </row>
    <row r="859" customFormat="false" ht="15" hidden="true" customHeight="true" outlineLevel="1" collapsed="false">
      <c r="A859" s="31" t="s">
        <v>2680</v>
      </c>
      <c r="B859" s="12" t="str">
        <f aca="false">IF(LEFT(C859,3)="ADM","Master","SUB-User")</f>
        <v>SUB-User</v>
      </c>
      <c r="C859" s="31" t="s">
        <v>2694</v>
      </c>
      <c r="D859" s="13" t="e">
        <f aca="false">VLOOKUP(A859,#REF!,2,FALSE())</f>
        <v>#REF!</v>
      </c>
      <c r="E859" s="31" t="s">
        <v>2695</v>
      </c>
      <c r="F859" s="12"/>
      <c r="G859" s="12" t="s">
        <v>690</v>
      </c>
      <c r="H859" s="12" t="s">
        <v>2696</v>
      </c>
      <c r="I859" s="12" t="s">
        <v>2686</v>
      </c>
      <c r="J859" s="12"/>
      <c r="K859" s="12" t="s">
        <v>41</v>
      </c>
      <c r="L859" s="12" t="s">
        <v>42</v>
      </c>
      <c r="M859" s="12" t="s">
        <v>2687</v>
      </c>
      <c r="N859" s="12" t="s">
        <v>35</v>
      </c>
      <c r="O859" s="31"/>
      <c r="P859" s="31"/>
      <c r="Q859" s="31"/>
      <c r="R859" s="31"/>
      <c r="S859" s="31"/>
      <c r="T859" s="31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  <c r="BC859" s="12"/>
      <c r="BD859" s="12"/>
      <c r="BE859" s="12"/>
      <c r="BF859" s="12"/>
      <c r="BG859" s="12"/>
      <c r="BH859" s="12"/>
      <c r="BI859" s="12"/>
      <c r="BJ859" s="12"/>
      <c r="BK859" s="12"/>
      <c r="BL859" s="12"/>
      <c r="BM859" s="12"/>
      <c r="BN859" s="12"/>
      <c r="BO859" s="12"/>
      <c r="BP859" s="12"/>
      <c r="BQ859" s="12"/>
      <c r="BR859" s="12"/>
      <c r="BS859" s="12"/>
      <c r="BT859" s="12"/>
      <c r="BU859" s="12"/>
      <c r="BV859" s="12"/>
      <c r="BW859" s="12"/>
      <c r="BX859" s="12"/>
      <c r="BY859" s="12"/>
      <c r="BZ859" s="12"/>
      <c r="CA859" s="12"/>
      <c r="CB859" s="12"/>
      <c r="CC859" s="12"/>
      <c r="CD859" s="12"/>
      <c r="CE859" s="12"/>
      <c r="CF859" s="12"/>
      <c r="CG859" s="12"/>
      <c r="CH859" s="12"/>
      <c r="CI859" s="12"/>
      <c r="CJ859" s="12"/>
      <c r="CK859" s="12"/>
      <c r="CL859" s="12"/>
      <c r="CM859" s="12"/>
      <c r="CN859" s="12"/>
      <c r="CO859" s="12"/>
      <c r="CP859" s="12"/>
      <c r="CQ859" s="12"/>
      <c r="CR859" s="12"/>
      <c r="CS859" s="12"/>
      <c r="CT859" s="12"/>
      <c r="CU859" s="12"/>
      <c r="CV859" s="12"/>
      <c r="CW859" s="12"/>
      <c r="CX859" s="12"/>
      <c r="CY859" s="12"/>
      <c r="CZ859" s="12"/>
      <c r="DA859" s="12"/>
      <c r="DB859" s="12"/>
      <c r="DC859" s="12"/>
      <c r="DD859" s="12"/>
      <c r="DE859" s="12"/>
      <c r="DF859" s="12"/>
      <c r="DG859" s="12"/>
      <c r="DH859" s="12"/>
      <c r="DI859" s="12"/>
      <c r="DJ859" s="12"/>
      <c r="DK859" s="12"/>
      <c r="DL859" s="12"/>
      <c r="DM859" s="12"/>
      <c r="DN859" s="12"/>
      <c r="DO859" s="12"/>
      <c r="DP859" s="12"/>
      <c r="DQ859" s="12"/>
      <c r="DR859" s="12"/>
      <c r="DS859" s="12"/>
      <c r="DT859" s="12"/>
      <c r="DU859" s="12"/>
      <c r="DV859" s="12"/>
      <c r="DW859" s="12"/>
      <c r="DX859" s="12"/>
      <c r="DY859" s="12"/>
      <c r="DZ859" s="12"/>
      <c r="EA859" s="12"/>
      <c r="EB859" s="12"/>
      <c r="EC859" s="12"/>
      <c r="ED859" s="12"/>
      <c r="EE859" s="12"/>
      <c r="EF859" s="12"/>
      <c r="EG859" s="12"/>
      <c r="EH859" s="12"/>
      <c r="EI859" s="12"/>
      <c r="EJ859" s="12"/>
      <c r="EK859" s="12"/>
      <c r="EL859" s="12"/>
      <c r="EM859" s="12"/>
      <c r="EN859" s="12"/>
      <c r="EO859" s="12"/>
      <c r="EP859" s="12"/>
      <c r="EQ859" s="12"/>
      <c r="ER859" s="12"/>
      <c r="ES859" s="12"/>
      <c r="ET859" s="12"/>
      <c r="EU859" s="12"/>
      <c r="EV859" s="12"/>
      <c r="EW859" s="12"/>
      <c r="EX859" s="12"/>
      <c r="EY859" s="12"/>
      <c r="EZ859" s="12"/>
      <c r="FA859" s="12"/>
      <c r="FB859" s="12"/>
      <c r="FC859" s="12"/>
      <c r="FD859" s="12"/>
      <c r="FE859" s="12"/>
      <c r="FF859" s="12"/>
      <c r="FG859" s="12"/>
      <c r="FH859" s="12"/>
      <c r="FI859" s="12"/>
      <c r="FJ859" s="12"/>
      <c r="FK859" s="12"/>
      <c r="FL859" s="12"/>
      <c r="FM859" s="12"/>
      <c r="FN859" s="12"/>
      <c r="FO859" s="12"/>
      <c r="FP859" s="12"/>
      <c r="FQ859" s="12"/>
      <c r="FR859" s="12"/>
      <c r="FS859" s="12"/>
      <c r="FT859" s="12"/>
      <c r="FU859" s="12"/>
      <c r="FV859" s="12"/>
      <c r="FW859" s="12"/>
      <c r="FX859" s="12"/>
      <c r="FY859" s="12"/>
      <c r="FZ859" s="12"/>
      <c r="GA859" s="12"/>
      <c r="GB859" s="12"/>
      <c r="GC859" s="12"/>
      <c r="GD859" s="12"/>
      <c r="GE859" s="12"/>
      <c r="GF859" s="12"/>
      <c r="GG859" s="12"/>
      <c r="GH859" s="12"/>
      <c r="GI859" s="12"/>
      <c r="GJ859" s="12"/>
      <c r="GK859" s="12"/>
      <c r="GL859" s="12"/>
      <c r="GM859" s="12"/>
      <c r="GN859" s="12"/>
      <c r="GO859" s="12"/>
      <c r="GP859" s="12"/>
      <c r="GQ859" s="12"/>
      <c r="GR859" s="12"/>
      <c r="GS859" s="12"/>
      <c r="GT859" s="12"/>
      <c r="GU859" s="12"/>
      <c r="GV859" s="12"/>
      <c r="GW859" s="12"/>
      <c r="GX859" s="12"/>
      <c r="GY859" s="12"/>
      <c r="GZ859" s="12"/>
      <c r="HA859" s="12"/>
      <c r="HB859" s="12"/>
      <c r="HC859" s="12"/>
      <c r="HD859" s="12"/>
      <c r="HE859" s="12"/>
      <c r="HF859" s="12"/>
      <c r="HG859" s="12"/>
      <c r="HH859" s="12"/>
      <c r="HI859" s="12"/>
      <c r="HJ859" s="12"/>
      <c r="HK859" s="12"/>
      <c r="HL859" s="12"/>
      <c r="HM859" s="12"/>
      <c r="HN859" s="12"/>
      <c r="HO859" s="12"/>
      <c r="HP859" s="12"/>
      <c r="HQ859" s="12"/>
      <c r="HR859" s="12"/>
      <c r="HS859" s="12"/>
      <c r="HT859" s="12"/>
      <c r="HU859" s="12"/>
      <c r="HV859" s="12"/>
      <c r="HW859" s="12"/>
      <c r="HX859" s="12"/>
      <c r="HY859" s="12"/>
      <c r="HZ859" s="12"/>
      <c r="IA859" s="12"/>
      <c r="IB859" s="12"/>
      <c r="IC859" s="12"/>
      <c r="ID859" s="12"/>
      <c r="IE859" s="12"/>
      <c r="IF859" s="12"/>
      <c r="IG859" s="12"/>
      <c r="IH859" s="12"/>
      <c r="II859" s="12"/>
      <c r="IJ859" s="12"/>
      <c r="IK859" s="12"/>
      <c r="IL859" s="12"/>
      <c r="IM859" s="12"/>
      <c r="IN859" s="12"/>
      <c r="IO859" s="12"/>
      <c r="IP859" s="12"/>
      <c r="IQ859" s="12"/>
      <c r="IR859" s="12"/>
      <c r="IS859" s="12"/>
      <c r="IT859" s="12"/>
      <c r="IU859" s="12"/>
      <c r="IV859" s="12"/>
      <c r="IW859" s="12"/>
    </row>
    <row r="860" customFormat="false" ht="15.75" hidden="false" customHeight="true" outlineLevel="0" collapsed="false">
      <c r="A860" s="8" t="s">
        <v>2697</v>
      </c>
      <c r="B860" s="8"/>
      <c r="C860" s="8"/>
      <c r="D860" s="9" t="n">
        <v>38</v>
      </c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10"/>
      <c r="P860" s="10"/>
      <c r="Q860" s="8" t="s">
        <v>158</v>
      </c>
      <c r="R860" s="8"/>
      <c r="S860" s="8" t="s">
        <v>159</v>
      </c>
      <c r="T860" s="8" t="s">
        <v>24</v>
      </c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  <c r="AM860" s="8"/>
      <c r="AN860" s="8"/>
      <c r="AO860" s="8"/>
      <c r="AP860" s="8"/>
      <c r="AQ860" s="8"/>
      <c r="AR860" s="8"/>
      <c r="AS860" s="8"/>
      <c r="AT860" s="8"/>
      <c r="AU860" s="8"/>
      <c r="AV860" s="8"/>
      <c r="AW860" s="8"/>
      <c r="AX860" s="8"/>
      <c r="AY860" s="8"/>
      <c r="AZ860" s="8"/>
      <c r="BA860" s="8"/>
      <c r="BB860" s="8"/>
      <c r="BC860" s="8"/>
      <c r="BD860" s="8"/>
      <c r="BE860" s="8"/>
      <c r="BF860" s="8"/>
      <c r="BG860" s="8"/>
      <c r="BH860" s="8"/>
      <c r="BI860" s="8"/>
      <c r="BJ860" s="8"/>
      <c r="BK860" s="8"/>
      <c r="BL860" s="8"/>
      <c r="BM860" s="8"/>
      <c r="BN860" s="8"/>
      <c r="BO860" s="8"/>
      <c r="BP860" s="8"/>
      <c r="BQ860" s="8"/>
      <c r="BR860" s="8"/>
      <c r="BS860" s="8"/>
      <c r="BT860" s="8"/>
      <c r="BU860" s="8"/>
      <c r="BV860" s="8"/>
      <c r="BW860" s="8"/>
      <c r="BX860" s="8"/>
      <c r="BY860" s="8"/>
      <c r="BZ860" s="8"/>
      <c r="CA860" s="8"/>
      <c r="CB860" s="8"/>
      <c r="CC860" s="8"/>
      <c r="CD860" s="8"/>
      <c r="CE860" s="8"/>
      <c r="CF860" s="8"/>
      <c r="CG860" s="8"/>
      <c r="CH860" s="8"/>
      <c r="CI860" s="8"/>
      <c r="CJ860" s="8"/>
      <c r="CK860" s="8"/>
      <c r="CL860" s="8"/>
      <c r="CM860" s="8"/>
      <c r="CN860" s="8"/>
      <c r="CO860" s="8"/>
      <c r="CP860" s="8"/>
      <c r="CQ860" s="8"/>
      <c r="CR860" s="8"/>
      <c r="CS860" s="8"/>
      <c r="CT860" s="8"/>
      <c r="CU860" s="8"/>
      <c r="CV860" s="8"/>
      <c r="CW860" s="8"/>
      <c r="CX860" s="8"/>
      <c r="CY860" s="8"/>
      <c r="CZ860" s="8"/>
      <c r="DA860" s="8"/>
      <c r="DB860" s="8"/>
      <c r="DC860" s="8"/>
      <c r="DD860" s="8"/>
      <c r="DE860" s="8"/>
      <c r="DF860" s="8"/>
      <c r="DG860" s="8"/>
      <c r="DH860" s="8"/>
      <c r="DI860" s="8"/>
      <c r="DJ860" s="8"/>
      <c r="DK860" s="8"/>
      <c r="DL860" s="8"/>
      <c r="DM860" s="8"/>
      <c r="DN860" s="8"/>
      <c r="DO860" s="8"/>
      <c r="DP860" s="8"/>
      <c r="DQ860" s="8"/>
      <c r="DR860" s="8"/>
      <c r="DS860" s="8"/>
      <c r="DT860" s="8"/>
      <c r="DU860" s="8"/>
      <c r="DV860" s="8"/>
      <c r="DW860" s="8"/>
      <c r="DX860" s="8"/>
      <c r="DY860" s="8"/>
      <c r="DZ860" s="8"/>
      <c r="EA860" s="8"/>
      <c r="EB860" s="8"/>
      <c r="EC860" s="8"/>
      <c r="ED860" s="8"/>
      <c r="EE860" s="8"/>
      <c r="EF860" s="8"/>
      <c r="EG860" s="8"/>
      <c r="EH860" s="8"/>
      <c r="EI860" s="8"/>
      <c r="EJ860" s="8"/>
      <c r="EK860" s="8"/>
      <c r="EL860" s="8"/>
      <c r="EM860" s="8"/>
      <c r="EN860" s="8"/>
      <c r="EO860" s="8"/>
      <c r="EP860" s="8"/>
      <c r="EQ860" s="8"/>
      <c r="ER860" s="8"/>
      <c r="ES860" s="8"/>
      <c r="ET860" s="8"/>
      <c r="EU860" s="8"/>
      <c r="EV860" s="8"/>
      <c r="EW860" s="8"/>
      <c r="EX860" s="8"/>
      <c r="EY860" s="8"/>
      <c r="EZ860" s="8"/>
      <c r="FA860" s="8"/>
      <c r="FB860" s="8"/>
      <c r="FC860" s="8"/>
      <c r="FD860" s="8"/>
      <c r="FE860" s="8"/>
      <c r="FF860" s="8"/>
      <c r="FG860" s="8"/>
      <c r="FH860" s="8"/>
      <c r="FI860" s="8"/>
      <c r="FJ860" s="8"/>
      <c r="FK860" s="8"/>
      <c r="FL860" s="8"/>
      <c r="FM860" s="8"/>
      <c r="FN860" s="8"/>
      <c r="FO860" s="8"/>
      <c r="FP860" s="8"/>
      <c r="FQ860" s="8"/>
      <c r="FR860" s="8"/>
      <c r="FS860" s="8"/>
      <c r="FT860" s="8"/>
      <c r="FU860" s="8"/>
      <c r="FV860" s="8"/>
      <c r="FW860" s="8"/>
      <c r="FX860" s="8"/>
      <c r="FY860" s="8"/>
      <c r="FZ860" s="8"/>
      <c r="GA860" s="8"/>
      <c r="GB860" s="8"/>
      <c r="GC860" s="8"/>
      <c r="GD860" s="8"/>
      <c r="GE860" s="8"/>
      <c r="GF860" s="8"/>
      <c r="GG860" s="8"/>
      <c r="GH860" s="8"/>
      <c r="GI860" s="8"/>
      <c r="GJ860" s="8"/>
      <c r="GK860" s="8"/>
      <c r="GL860" s="8"/>
      <c r="GM860" s="8"/>
      <c r="GN860" s="8"/>
      <c r="GO860" s="8"/>
      <c r="GP860" s="8"/>
      <c r="GQ860" s="8"/>
      <c r="GR860" s="8"/>
      <c r="GS860" s="8"/>
      <c r="GT860" s="8"/>
      <c r="GU860" s="8"/>
      <c r="GV860" s="8"/>
      <c r="GW860" s="8"/>
      <c r="GX860" s="8"/>
      <c r="GY860" s="8"/>
      <c r="GZ860" s="8"/>
      <c r="HA860" s="8"/>
      <c r="HB860" s="8"/>
      <c r="HC860" s="8"/>
      <c r="HD860" s="8"/>
      <c r="HE860" s="8"/>
      <c r="HF860" s="8"/>
      <c r="HG860" s="8"/>
      <c r="HH860" s="8"/>
      <c r="HI860" s="8"/>
      <c r="HJ860" s="8"/>
      <c r="HK860" s="8"/>
      <c r="HL860" s="8"/>
      <c r="HM860" s="8"/>
      <c r="HN860" s="8"/>
      <c r="HO860" s="8"/>
      <c r="HP860" s="8"/>
      <c r="HQ860" s="8"/>
      <c r="HR860" s="8"/>
      <c r="HS860" s="8"/>
      <c r="HT860" s="8"/>
      <c r="HU860" s="8"/>
      <c r="HV860" s="8"/>
      <c r="HW860" s="8"/>
      <c r="HX860" s="8"/>
      <c r="HY860" s="8"/>
      <c r="HZ860" s="8"/>
      <c r="IA860" s="8"/>
      <c r="IB860" s="8"/>
      <c r="IC860" s="8"/>
      <c r="ID860" s="8"/>
      <c r="IE860" s="8"/>
      <c r="IF860" s="8"/>
      <c r="IG860" s="8"/>
      <c r="IH860" s="8"/>
      <c r="II860" s="8"/>
      <c r="IJ860" s="8"/>
      <c r="IK860" s="8"/>
      <c r="IL860" s="8"/>
      <c r="IM860" s="8"/>
      <c r="IN860" s="8"/>
      <c r="IO860" s="8"/>
      <c r="IP860" s="8"/>
      <c r="IQ860" s="8"/>
      <c r="IR860" s="8"/>
      <c r="IS860" s="8"/>
      <c r="IT860" s="8"/>
      <c r="IU860" s="8"/>
      <c r="IV860" s="8"/>
      <c r="IW860" s="8"/>
    </row>
    <row r="861" customFormat="false" ht="15" hidden="false" customHeight="true" outlineLevel="0" collapsed="false">
      <c r="A861" s="17" t="s">
        <v>2697</v>
      </c>
      <c r="B861" s="12" t="str">
        <f aca="false">IF(LEFT(C861,3)="ADM","Master","SUB-User")</f>
        <v>Master</v>
      </c>
      <c r="C861" s="17" t="s">
        <v>2698</v>
      </c>
      <c r="D861" s="13"/>
      <c r="E861" s="17" t="s">
        <v>2699</v>
      </c>
      <c r="F861" s="17"/>
      <c r="G861" s="17" t="s">
        <v>803</v>
      </c>
      <c r="H861" s="17" t="s">
        <v>566</v>
      </c>
      <c r="I861" s="17" t="s">
        <v>2700</v>
      </c>
      <c r="J861" s="17"/>
      <c r="K861" s="17" t="s">
        <v>2054</v>
      </c>
      <c r="L861" s="17" t="s">
        <v>2055</v>
      </c>
      <c r="M861" s="17" t="s">
        <v>2601</v>
      </c>
      <c r="N861" s="17" t="s">
        <v>2057</v>
      </c>
      <c r="O861" s="18" t="n">
        <v>4035095200</v>
      </c>
      <c r="P861" s="25"/>
      <c r="Q861" s="15" t="s">
        <v>158</v>
      </c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  <c r="BA861" s="12"/>
      <c r="BB861" s="12"/>
      <c r="BC861" s="12"/>
      <c r="BD861" s="12"/>
      <c r="BE861" s="12"/>
      <c r="BF861" s="12"/>
      <c r="BG861" s="12"/>
      <c r="BH861" s="12"/>
      <c r="BI861" s="12"/>
      <c r="BJ861" s="12"/>
      <c r="BK861" s="12"/>
      <c r="BL861" s="12"/>
      <c r="BM861" s="12"/>
      <c r="BN861" s="12"/>
      <c r="BO861" s="12"/>
      <c r="BP861" s="12"/>
      <c r="BQ861" s="12"/>
      <c r="BR861" s="12"/>
      <c r="BS861" s="12"/>
      <c r="BT861" s="12"/>
      <c r="BU861" s="12"/>
      <c r="BV861" s="12"/>
      <c r="BW861" s="12"/>
      <c r="BX861" s="12"/>
      <c r="BY861" s="12"/>
      <c r="BZ861" s="12"/>
      <c r="CA861" s="12"/>
      <c r="CB861" s="12"/>
      <c r="CC861" s="12"/>
      <c r="CD861" s="12"/>
      <c r="CE861" s="12"/>
      <c r="CF861" s="12"/>
      <c r="CG861" s="12"/>
      <c r="CH861" s="12"/>
      <c r="CI861" s="12"/>
      <c r="CJ861" s="12"/>
      <c r="CK861" s="12"/>
      <c r="CL861" s="12"/>
      <c r="CM861" s="12"/>
      <c r="CN861" s="12"/>
      <c r="CO861" s="12"/>
      <c r="CP861" s="12"/>
      <c r="CQ861" s="12"/>
      <c r="CR861" s="12"/>
      <c r="CS861" s="12"/>
      <c r="CT861" s="12"/>
      <c r="CU861" s="12"/>
      <c r="CV861" s="12"/>
      <c r="CW861" s="12"/>
      <c r="CX861" s="12"/>
      <c r="CY861" s="12"/>
      <c r="CZ861" s="12"/>
      <c r="DA861" s="12"/>
      <c r="DB861" s="12"/>
      <c r="DC861" s="12"/>
      <c r="DD861" s="12"/>
      <c r="DE861" s="12"/>
      <c r="DF861" s="12"/>
      <c r="DG861" s="12"/>
      <c r="DH861" s="12"/>
      <c r="DI861" s="12"/>
      <c r="DJ861" s="12"/>
      <c r="DK861" s="12"/>
      <c r="DL861" s="12"/>
      <c r="DM861" s="12"/>
      <c r="DN861" s="12"/>
      <c r="DO861" s="12"/>
      <c r="DP861" s="12"/>
      <c r="DQ861" s="12"/>
      <c r="DR861" s="12"/>
      <c r="DS861" s="12"/>
      <c r="DT861" s="12"/>
      <c r="DU861" s="12"/>
      <c r="DV861" s="12"/>
      <c r="DW861" s="12"/>
      <c r="DX861" s="12"/>
      <c r="DY861" s="12"/>
      <c r="DZ861" s="12"/>
      <c r="EA861" s="12"/>
      <c r="EB861" s="12"/>
      <c r="EC861" s="12"/>
      <c r="ED861" s="12"/>
      <c r="EE861" s="12"/>
      <c r="EF861" s="12"/>
      <c r="EG861" s="12"/>
      <c r="EH861" s="12"/>
      <c r="EI861" s="12"/>
      <c r="EJ861" s="12"/>
      <c r="EK861" s="12"/>
      <c r="EL861" s="12"/>
      <c r="EM861" s="12"/>
      <c r="EN861" s="12"/>
      <c r="EO861" s="12"/>
      <c r="EP861" s="12"/>
      <c r="EQ861" s="12"/>
      <c r="ER861" s="12"/>
      <c r="ES861" s="12"/>
      <c r="ET861" s="12"/>
      <c r="EU861" s="12"/>
      <c r="EV861" s="12"/>
      <c r="EW861" s="12"/>
      <c r="EX861" s="12"/>
      <c r="EY861" s="12"/>
      <c r="EZ861" s="12"/>
      <c r="FA861" s="12"/>
      <c r="FB861" s="12"/>
      <c r="FC861" s="12"/>
      <c r="FD861" s="12"/>
      <c r="FE861" s="12"/>
      <c r="FF861" s="12"/>
      <c r="FG861" s="12"/>
      <c r="FH861" s="12"/>
      <c r="FI861" s="12"/>
      <c r="FJ861" s="12"/>
      <c r="FK861" s="12"/>
      <c r="FL861" s="12"/>
      <c r="FM861" s="12"/>
      <c r="FN861" s="12"/>
      <c r="FO861" s="12"/>
      <c r="FP861" s="12"/>
      <c r="FQ861" s="12"/>
      <c r="FR861" s="12"/>
      <c r="FS861" s="12"/>
      <c r="FT861" s="12"/>
      <c r="FU861" s="12"/>
      <c r="FV861" s="12"/>
      <c r="FW861" s="12"/>
      <c r="FX861" s="12"/>
      <c r="FY861" s="12"/>
      <c r="FZ861" s="12"/>
      <c r="GA861" s="12"/>
      <c r="GB861" s="12"/>
      <c r="GC861" s="12"/>
      <c r="GD861" s="12"/>
      <c r="GE861" s="12"/>
      <c r="GF861" s="12"/>
      <c r="GG861" s="12"/>
      <c r="GH861" s="12"/>
      <c r="GI861" s="12"/>
      <c r="GJ861" s="12"/>
      <c r="GK861" s="12"/>
      <c r="GL861" s="12"/>
      <c r="GM861" s="12"/>
      <c r="GN861" s="12"/>
      <c r="GO861" s="12"/>
      <c r="GP861" s="12"/>
      <c r="GQ861" s="12"/>
      <c r="GR861" s="12"/>
      <c r="GS861" s="12"/>
      <c r="GT861" s="12"/>
      <c r="GU861" s="12"/>
      <c r="GV861" s="12"/>
      <c r="GW861" s="12"/>
      <c r="GX861" s="12"/>
      <c r="GY861" s="12"/>
      <c r="GZ861" s="12"/>
      <c r="HA861" s="12"/>
      <c r="HB861" s="12"/>
      <c r="HC861" s="12"/>
      <c r="HD861" s="12"/>
      <c r="HE861" s="12"/>
      <c r="HF861" s="12"/>
      <c r="HG861" s="12"/>
      <c r="HH861" s="12"/>
      <c r="HI861" s="12"/>
      <c r="HJ861" s="12"/>
      <c r="HK861" s="12"/>
      <c r="HL861" s="12"/>
      <c r="HM861" s="12"/>
      <c r="HN861" s="12"/>
      <c r="HO861" s="12"/>
      <c r="HP861" s="12"/>
      <c r="HQ861" s="12"/>
      <c r="HR861" s="12"/>
      <c r="HS861" s="12"/>
      <c r="HT861" s="12"/>
      <c r="HU861" s="12"/>
      <c r="HV861" s="12"/>
      <c r="HW861" s="12"/>
      <c r="HX861" s="12"/>
      <c r="HY861" s="12"/>
      <c r="HZ861" s="12"/>
      <c r="IA861" s="12"/>
      <c r="IB861" s="12"/>
      <c r="IC861" s="12"/>
      <c r="ID861" s="12"/>
      <c r="IE861" s="12"/>
      <c r="IF861" s="12"/>
      <c r="IG861" s="12"/>
      <c r="IH861" s="12"/>
      <c r="II861" s="12"/>
      <c r="IJ861" s="12"/>
      <c r="IK861" s="12"/>
      <c r="IL861" s="12"/>
      <c r="IM861" s="12"/>
      <c r="IN861" s="12"/>
      <c r="IO861" s="12"/>
      <c r="IP861" s="12"/>
      <c r="IQ861" s="12"/>
      <c r="IR861" s="12"/>
      <c r="IS861" s="12"/>
      <c r="IT861" s="12"/>
      <c r="IU861" s="12"/>
      <c r="IV861" s="12"/>
      <c r="IW861" s="12"/>
    </row>
    <row r="862" customFormat="false" ht="15" hidden="false" customHeight="true" outlineLevel="0" collapsed="false">
      <c r="A862" s="16" t="s">
        <v>2697</v>
      </c>
      <c r="B862" s="12" t="str">
        <f aca="false">IF(LEFT(C862,3)="ADM","Master","SUB-User")</f>
        <v>Master</v>
      </c>
      <c r="C862" s="17" t="s">
        <v>2701</v>
      </c>
      <c r="D862" s="13"/>
      <c r="E862" s="17" t="s">
        <v>2702</v>
      </c>
      <c r="F862" s="17"/>
      <c r="G862" s="17" t="s">
        <v>55</v>
      </c>
      <c r="H862" s="17" t="s">
        <v>2703</v>
      </c>
      <c r="I862" s="17" t="s">
        <v>2700</v>
      </c>
      <c r="J862" s="17"/>
      <c r="K862" s="17" t="s">
        <v>2054</v>
      </c>
      <c r="L862" s="17" t="s">
        <v>2055</v>
      </c>
      <c r="M862" s="17" t="s">
        <v>2601</v>
      </c>
      <c r="N862" s="17" t="s">
        <v>2057</v>
      </c>
      <c r="O862" s="18" t="n">
        <v>4035095200</v>
      </c>
      <c r="P862" s="25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  <c r="BA862" s="12"/>
      <c r="BB862" s="12"/>
      <c r="BC862" s="12"/>
      <c r="BD862" s="12"/>
      <c r="BE862" s="12"/>
      <c r="BF862" s="12"/>
      <c r="BG862" s="12"/>
      <c r="BH862" s="12"/>
      <c r="BI862" s="12"/>
      <c r="BJ862" s="12"/>
      <c r="BK862" s="12"/>
      <c r="BL862" s="12"/>
      <c r="BM862" s="12"/>
      <c r="BN862" s="12"/>
      <c r="BO862" s="12"/>
      <c r="BP862" s="12"/>
      <c r="BQ862" s="12"/>
      <c r="BR862" s="12"/>
      <c r="BS862" s="12"/>
      <c r="BT862" s="12"/>
      <c r="BU862" s="12"/>
      <c r="BV862" s="12"/>
      <c r="BW862" s="12"/>
      <c r="BX862" s="12"/>
      <c r="BY862" s="12"/>
      <c r="BZ862" s="12"/>
      <c r="CA862" s="12"/>
      <c r="CB862" s="12"/>
      <c r="CC862" s="12"/>
      <c r="CD862" s="12"/>
      <c r="CE862" s="12"/>
      <c r="CF862" s="12"/>
      <c r="CG862" s="12"/>
      <c r="CH862" s="12"/>
      <c r="CI862" s="12"/>
      <c r="CJ862" s="12"/>
      <c r="CK862" s="12"/>
      <c r="CL862" s="12"/>
      <c r="CM862" s="12"/>
      <c r="CN862" s="12"/>
      <c r="CO862" s="12"/>
      <c r="CP862" s="12"/>
      <c r="CQ862" s="12"/>
      <c r="CR862" s="12"/>
      <c r="CS862" s="12"/>
      <c r="CT862" s="12"/>
      <c r="CU862" s="12"/>
      <c r="CV862" s="12"/>
      <c r="CW862" s="12"/>
      <c r="CX862" s="12"/>
      <c r="CY862" s="12"/>
      <c r="CZ862" s="12"/>
      <c r="DA862" s="12"/>
      <c r="DB862" s="12"/>
      <c r="DC862" s="12"/>
      <c r="DD862" s="12"/>
      <c r="DE862" s="12"/>
      <c r="DF862" s="12"/>
      <c r="DG862" s="12"/>
      <c r="DH862" s="12"/>
      <c r="DI862" s="12"/>
      <c r="DJ862" s="12"/>
      <c r="DK862" s="12"/>
      <c r="DL862" s="12"/>
      <c r="DM862" s="12"/>
      <c r="DN862" s="12"/>
      <c r="DO862" s="12"/>
      <c r="DP862" s="12"/>
      <c r="DQ862" s="12"/>
      <c r="DR862" s="12"/>
      <c r="DS862" s="12"/>
      <c r="DT862" s="12"/>
      <c r="DU862" s="12"/>
      <c r="DV862" s="12"/>
      <c r="DW862" s="12"/>
      <c r="DX862" s="12"/>
      <c r="DY862" s="12"/>
      <c r="DZ862" s="12"/>
      <c r="EA862" s="12"/>
      <c r="EB862" s="12"/>
      <c r="EC862" s="12"/>
      <c r="ED862" s="12"/>
      <c r="EE862" s="12"/>
      <c r="EF862" s="12"/>
      <c r="EG862" s="12"/>
      <c r="EH862" s="12"/>
      <c r="EI862" s="12"/>
      <c r="EJ862" s="12"/>
      <c r="EK862" s="12"/>
      <c r="EL862" s="12"/>
      <c r="EM862" s="12"/>
      <c r="EN862" s="12"/>
      <c r="EO862" s="12"/>
      <c r="EP862" s="12"/>
      <c r="EQ862" s="12"/>
      <c r="ER862" s="12"/>
      <c r="ES862" s="12"/>
      <c r="ET862" s="12"/>
      <c r="EU862" s="12"/>
      <c r="EV862" s="12"/>
      <c r="EW862" s="12"/>
      <c r="EX862" s="12"/>
      <c r="EY862" s="12"/>
      <c r="EZ862" s="12"/>
      <c r="FA862" s="12"/>
      <c r="FB862" s="12"/>
      <c r="FC862" s="12"/>
      <c r="FD862" s="12"/>
      <c r="FE862" s="12"/>
      <c r="FF862" s="12"/>
      <c r="FG862" s="12"/>
      <c r="FH862" s="12"/>
      <c r="FI862" s="12"/>
      <c r="FJ862" s="12"/>
      <c r="FK862" s="12"/>
      <c r="FL862" s="12"/>
      <c r="FM862" s="12"/>
      <c r="FN862" s="12"/>
      <c r="FO862" s="12"/>
      <c r="FP862" s="12"/>
      <c r="FQ862" s="12"/>
      <c r="FR862" s="12"/>
      <c r="FS862" s="12"/>
      <c r="FT862" s="12"/>
      <c r="FU862" s="12"/>
      <c r="FV862" s="12"/>
      <c r="FW862" s="12"/>
      <c r="FX862" s="12"/>
      <c r="FY862" s="12"/>
      <c r="FZ862" s="12"/>
      <c r="GA862" s="12"/>
      <c r="GB862" s="12"/>
      <c r="GC862" s="12"/>
      <c r="GD862" s="12"/>
      <c r="GE862" s="12"/>
      <c r="GF862" s="12"/>
      <c r="GG862" s="12"/>
      <c r="GH862" s="12"/>
      <c r="GI862" s="12"/>
      <c r="GJ862" s="12"/>
      <c r="GK862" s="12"/>
      <c r="GL862" s="12"/>
      <c r="GM862" s="12"/>
      <c r="GN862" s="12"/>
      <c r="GO862" s="12"/>
      <c r="GP862" s="12"/>
      <c r="GQ862" s="12"/>
      <c r="GR862" s="12"/>
      <c r="GS862" s="12"/>
      <c r="GT862" s="12"/>
      <c r="GU862" s="12"/>
      <c r="GV862" s="12"/>
      <c r="GW862" s="12"/>
      <c r="GX862" s="12"/>
      <c r="GY862" s="12"/>
      <c r="GZ862" s="12"/>
      <c r="HA862" s="12"/>
      <c r="HB862" s="12"/>
      <c r="HC862" s="12"/>
      <c r="HD862" s="12"/>
      <c r="HE862" s="12"/>
      <c r="HF862" s="12"/>
      <c r="HG862" s="12"/>
      <c r="HH862" s="12"/>
      <c r="HI862" s="12"/>
      <c r="HJ862" s="12"/>
      <c r="HK862" s="12"/>
      <c r="HL862" s="12"/>
      <c r="HM862" s="12"/>
      <c r="HN862" s="12"/>
      <c r="HO862" s="12"/>
      <c r="HP862" s="12"/>
      <c r="HQ862" s="12"/>
      <c r="HR862" s="12"/>
      <c r="HS862" s="12"/>
      <c r="HT862" s="12"/>
      <c r="HU862" s="12"/>
      <c r="HV862" s="12"/>
      <c r="HW862" s="12"/>
      <c r="HX862" s="12"/>
      <c r="HY862" s="12"/>
      <c r="HZ862" s="12"/>
      <c r="IA862" s="12"/>
      <c r="IB862" s="12"/>
      <c r="IC862" s="12"/>
      <c r="ID862" s="12"/>
      <c r="IE862" s="12"/>
      <c r="IF862" s="12"/>
      <c r="IG862" s="12"/>
      <c r="IH862" s="12"/>
      <c r="II862" s="12"/>
      <c r="IJ862" s="12"/>
      <c r="IK862" s="12"/>
      <c r="IL862" s="12"/>
      <c r="IM862" s="12"/>
      <c r="IN862" s="12"/>
      <c r="IO862" s="12"/>
      <c r="IP862" s="12"/>
      <c r="IQ862" s="12"/>
      <c r="IR862" s="12"/>
      <c r="IS862" s="12"/>
      <c r="IT862" s="12"/>
      <c r="IU862" s="12"/>
      <c r="IV862" s="12"/>
      <c r="IW862" s="12"/>
    </row>
    <row r="863" customFormat="false" ht="15" hidden="true" customHeight="true" outlineLevel="1" collapsed="false">
      <c r="A863" s="22" t="s">
        <v>2697</v>
      </c>
      <c r="B863" s="12" t="str">
        <f aca="false">IF(LEFT(C863,3)="ADM","Master","SUB-User")</f>
        <v>SUB-User</v>
      </c>
      <c r="C863" s="22" t="s">
        <v>2704</v>
      </c>
      <c r="D863" s="13" t="e">
        <f aca="false">VLOOKUP(A863,#REF!,2,FALSE())</f>
        <v>#REF!</v>
      </c>
      <c r="E863" s="22" t="s">
        <v>2704</v>
      </c>
      <c r="F863" s="22"/>
      <c r="G863" s="22" t="s">
        <v>2705</v>
      </c>
      <c r="H863" s="22" t="s">
        <v>2706</v>
      </c>
      <c r="I863" s="22" t="s">
        <v>2700</v>
      </c>
      <c r="J863" s="22"/>
      <c r="K863" s="22" t="s">
        <v>2054</v>
      </c>
      <c r="L863" s="22" t="s">
        <v>2055</v>
      </c>
      <c r="M863" s="22" t="s">
        <v>2601</v>
      </c>
      <c r="N863" s="22" t="s">
        <v>2057</v>
      </c>
      <c r="O863" s="23" t="n">
        <v>4035095200</v>
      </c>
      <c r="P863" s="24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2"/>
      <c r="IA863" s="2"/>
      <c r="IB863" s="2"/>
      <c r="IC863" s="2"/>
      <c r="ID863" s="2"/>
      <c r="IE863" s="2"/>
      <c r="IF863" s="2"/>
      <c r="IG863" s="2"/>
      <c r="IH863" s="2"/>
      <c r="II863" s="2"/>
      <c r="IJ863" s="2"/>
      <c r="IK863" s="2"/>
      <c r="IL863" s="2"/>
      <c r="IM863" s="2"/>
      <c r="IN863" s="2"/>
      <c r="IO863" s="2"/>
      <c r="IP863" s="2"/>
      <c r="IQ863" s="2"/>
      <c r="IR863" s="2"/>
      <c r="IS863" s="2"/>
      <c r="IT863" s="2"/>
      <c r="IU863" s="2"/>
      <c r="IV863" s="2"/>
      <c r="IW863" s="2"/>
    </row>
    <row r="864" customFormat="false" ht="15" hidden="true" customHeight="true" outlineLevel="1" collapsed="false">
      <c r="A864" s="22" t="s">
        <v>2697</v>
      </c>
      <c r="B864" s="12" t="str">
        <f aca="false">IF(LEFT(C864,3)="ADM","Master","SUB-User")</f>
        <v>SUB-User</v>
      </c>
      <c r="C864" s="22" t="s">
        <v>2707</v>
      </c>
      <c r="D864" s="13" t="e">
        <f aca="false">VLOOKUP(A864,#REF!,2,FALSE())</f>
        <v>#REF!</v>
      </c>
      <c r="E864" s="22" t="s">
        <v>2707</v>
      </c>
      <c r="F864" s="22"/>
      <c r="G864" s="22" t="s">
        <v>2708</v>
      </c>
      <c r="H864" s="22" t="s">
        <v>2709</v>
      </c>
      <c r="I864" s="22" t="s">
        <v>2700</v>
      </c>
      <c r="J864" s="22"/>
      <c r="K864" s="22" t="s">
        <v>2054</v>
      </c>
      <c r="L864" s="22" t="s">
        <v>2055</v>
      </c>
      <c r="M864" s="22" t="s">
        <v>2601</v>
      </c>
      <c r="N864" s="22" t="s">
        <v>2057</v>
      </c>
      <c r="O864" s="23" t="n">
        <v>4035095200</v>
      </c>
      <c r="P864" s="24" t="s">
        <v>2710</v>
      </c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2"/>
      <c r="IA864" s="2"/>
      <c r="IB864" s="2"/>
      <c r="IC864" s="2"/>
      <c r="ID864" s="2"/>
      <c r="IE864" s="2"/>
      <c r="IF864" s="2"/>
      <c r="IG864" s="2"/>
      <c r="IH864" s="2"/>
      <c r="II864" s="2"/>
      <c r="IJ864" s="2"/>
      <c r="IK864" s="2"/>
      <c r="IL864" s="2"/>
      <c r="IM864" s="2"/>
      <c r="IN864" s="2"/>
      <c r="IO864" s="2"/>
      <c r="IP864" s="2"/>
      <c r="IQ864" s="2"/>
      <c r="IR864" s="2"/>
      <c r="IS864" s="2"/>
      <c r="IT864" s="2"/>
      <c r="IU864" s="2"/>
      <c r="IV864" s="2"/>
      <c r="IW864" s="2"/>
    </row>
    <row r="865" customFormat="false" ht="15" hidden="false" customHeight="true" outlineLevel="0" collapsed="false">
      <c r="A865" s="8" t="s">
        <v>2711</v>
      </c>
      <c r="B865" s="8"/>
      <c r="C865" s="8"/>
      <c r="D865" s="9" t="n">
        <v>39</v>
      </c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10"/>
      <c r="P865" s="10"/>
      <c r="Q865" s="8" t="s">
        <v>2080</v>
      </c>
      <c r="R865" s="8"/>
      <c r="S865" s="8" t="s">
        <v>686</v>
      </c>
      <c r="T865" s="8" t="s">
        <v>24</v>
      </c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  <c r="AM865" s="8"/>
      <c r="AN865" s="8"/>
      <c r="AO865" s="8"/>
      <c r="AP865" s="8"/>
      <c r="AQ865" s="8"/>
      <c r="AR865" s="8"/>
      <c r="AS865" s="8"/>
      <c r="AT865" s="8"/>
      <c r="AU865" s="8"/>
      <c r="AV865" s="8"/>
      <c r="AW865" s="8"/>
      <c r="AX865" s="8"/>
      <c r="AY865" s="8"/>
      <c r="AZ865" s="8"/>
      <c r="BA865" s="8"/>
      <c r="BB865" s="8"/>
      <c r="BC865" s="8"/>
      <c r="BD865" s="8"/>
      <c r="BE865" s="8"/>
      <c r="BF865" s="8"/>
      <c r="BG865" s="8"/>
      <c r="BH865" s="8"/>
      <c r="BI865" s="8"/>
      <c r="BJ865" s="8"/>
      <c r="BK865" s="8"/>
      <c r="BL865" s="8"/>
      <c r="BM865" s="8"/>
      <c r="BN865" s="8"/>
      <c r="BO865" s="8"/>
      <c r="BP865" s="8"/>
      <c r="BQ865" s="8"/>
      <c r="BR865" s="8"/>
      <c r="BS865" s="8"/>
      <c r="BT865" s="8"/>
      <c r="BU865" s="8"/>
      <c r="BV865" s="8"/>
      <c r="BW865" s="8"/>
      <c r="BX865" s="8"/>
      <c r="BY865" s="8"/>
      <c r="BZ865" s="8"/>
      <c r="CA865" s="8"/>
      <c r="CB865" s="8"/>
      <c r="CC865" s="8"/>
      <c r="CD865" s="8"/>
      <c r="CE865" s="8"/>
      <c r="CF865" s="8"/>
      <c r="CG865" s="8"/>
      <c r="CH865" s="8"/>
      <c r="CI865" s="8"/>
      <c r="CJ865" s="8"/>
      <c r="CK865" s="8"/>
      <c r="CL865" s="8"/>
      <c r="CM865" s="8"/>
      <c r="CN865" s="8"/>
      <c r="CO865" s="8"/>
      <c r="CP865" s="8"/>
      <c r="CQ865" s="8"/>
      <c r="CR865" s="8"/>
      <c r="CS865" s="8"/>
      <c r="CT865" s="8"/>
      <c r="CU865" s="8"/>
      <c r="CV865" s="8"/>
      <c r="CW865" s="8"/>
      <c r="CX865" s="8"/>
      <c r="CY865" s="8"/>
      <c r="CZ865" s="8"/>
      <c r="DA865" s="8"/>
      <c r="DB865" s="8"/>
      <c r="DC865" s="8"/>
      <c r="DD865" s="8"/>
      <c r="DE865" s="8"/>
      <c r="DF865" s="8"/>
      <c r="DG865" s="8"/>
      <c r="DH865" s="8"/>
      <c r="DI865" s="8"/>
      <c r="DJ865" s="8"/>
      <c r="DK865" s="8"/>
      <c r="DL865" s="8"/>
      <c r="DM865" s="8"/>
      <c r="DN865" s="8"/>
      <c r="DO865" s="8"/>
      <c r="DP865" s="8"/>
      <c r="DQ865" s="8"/>
      <c r="DR865" s="8"/>
      <c r="DS865" s="8"/>
      <c r="DT865" s="8"/>
      <c r="DU865" s="8"/>
      <c r="DV865" s="8"/>
      <c r="DW865" s="8"/>
      <c r="DX865" s="8"/>
      <c r="DY865" s="8"/>
      <c r="DZ865" s="8"/>
      <c r="EA865" s="8"/>
      <c r="EB865" s="8"/>
      <c r="EC865" s="8"/>
      <c r="ED865" s="8"/>
      <c r="EE865" s="8"/>
      <c r="EF865" s="8"/>
      <c r="EG865" s="8"/>
      <c r="EH865" s="8"/>
      <c r="EI865" s="8"/>
      <c r="EJ865" s="8"/>
      <c r="EK865" s="8"/>
      <c r="EL865" s="8"/>
      <c r="EM865" s="8"/>
      <c r="EN865" s="8"/>
      <c r="EO865" s="8"/>
      <c r="EP865" s="8"/>
      <c r="EQ865" s="8"/>
      <c r="ER865" s="8"/>
      <c r="ES865" s="8"/>
      <c r="ET865" s="8"/>
      <c r="EU865" s="8"/>
      <c r="EV865" s="8"/>
      <c r="EW865" s="8"/>
      <c r="EX865" s="8"/>
      <c r="EY865" s="8"/>
      <c r="EZ865" s="8"/>
      <c r="FA865" s="8"/>
      <c r="FB865" s="8"/>
      <c r="FC865" s="8"/>
      <c r="FD865" s="8"/>
      <c r="FE865" s="8"/>
      <c r="FF865" s="8"/>
      <c r="FG865" s="8"/>
      <c r="FH865" s="8"/>
      <c r="FI865" s="8"/>
      <c r="FJ865" s="8"/>
      <c r="FK865" s="8"/>
      <c r="FL865" s="8"/>
      <c r="FM865" s="8"/>
      <c r="FN865" s="8"/>
      <c r="FO865" s="8"/>
      <c r="FP865" s="8"/>
      <c r="FQ865" s="8"/>
      <c r="FR865" s="8"/>
      <c r="FS865" s="8"/>
      <c r="FT865" s="8"/>
      <c r="FU865" s="8"/>
      <c r="FV865" s="8"/>
      <c r="FW865" s="8"/>
      <c r="FX865" s="8"/>
      <c r="FY865" s="8"/>
      <c r="FZ865" s="8"/>
      <c r="GA865" s="8"/>
      <c r="GB865" s="8"/>
      <c r="GC865" s="8"/>
      <c r="GD865" s="8"/>
      <c r="GE865" s="8"/>
      <c r="GF865" s="8"/>
      <c r="GG865" s="8"/>
      <c r="GH865" s="8"/>
      <c r="GI865" s="8"/>
      <c r="GJ865" s="8"/>
      <c r="GK865" s="8"/>
      <c r="GL865" s="8"/>
      <c r="GM865" s="8"/>
      <c r="GN865" s="8"/>
      <c r="GO865" s="8"/>
      <c r="GP865" s="8"/>
      <c r="GQ865" s="8"/>
      <c r="GR865" s="8"/>
      <c r="GS865" s="8"/>
      <c r="GT865" s="8"/>
      <c r="GU865" s="8"/>
      <c r="GV865" s="8"/>
      <c r="GW865" s="8"/>
      <c r="GX865" s="8"/>
      <c r="GY865" s="8"/>
      <c r="GZ865" s="8"/>
      <c r="HA865" s="8"/>
      <c r="HB865" s="8"/>
      <c r="HC865" s="8"/>
      <c r="HD865" s="8"/>
      <c r="HE865" s="8"/>
      <c r="HF865" s="8"/>
      <c r="HG865" s="8"/>
      <c r="HH865" s="8"/>
      <c r="HI865" s="8"/>
      <c r="HJ865" s="8"/>
      <c r="HK865" s="8"/>
      <c r="HL865" s="8"/>
      <c r="HM865" s="8"/>
      <c r="HN865" s="8"/>
      <c r="HO865" s="8"/>
      <c r="HP865" s="8"/>
      <c r="HQ865" s="8"/>
      <c r="HR865" s="8"/>
      <c r="HS865" s="8"/>
      <c r="HT865" s="8"/>
      <c r="HU865" s="8"/>
      <c r="HV865" s="8"/>
      <c r="HW865" s="8"/>
      <c r="HX865" s="8"/>
      <c r="HY865" s="8"/>
      <c r="HZ865" s="8"/>
      <c r="IA865" s="8"/>
      <c r="IB865" s="8"/>
      <c r="IC865" s="8"/>
      <c r="ID865" s="8"/>
      <c r="IE865" s="8"/>
      <c r="IF865" s="8"/>
      <c r="IG865" s="8"/>
      <c r="IH865" s="8"/>
      <c r="II865" s="8"/>
      <c r="IJ865" s="8"/>
      <c r="IK865" s="8"/>
      <c r="IL865" s="8"/>
      <c r="IM865" s="8"/>
      <c r="IN865" s="8"/>
      <c r="IO865" s="8"/>
      <c r="IP865" s="8"/>
      <c r="IQ865" s="8"/>
      <c r="IR865" s="8"/>
      <c r="IS865" s="8"/>
      <c r="IT865" s="8"/>
      <c r="IU865" s="8"/>
      <c r="IV865" s="8"/>
      <c r="IW865" s="8"/>
    </row>
    <row r="866" customFormat="false" ht="15" hidden="false" customHeight="true" outlineLevel="0" collapsed="false">
      <c r="A866" s="17" t="s">
        <v>2711</v>
      </c>
      <c r="B866" s="12" t="str">
        <f aca="false">IF(LEFT(C866,3)="ADM","Master","SUB-User")</f>
        <v>Master</v>
      </c>
      <c r="C866" s="17" t="s">
        <v>2712</v>
      </c>
      <c r="D866" s="13"/>
      <c r="E866" s="17" t="s">
        <v>2713</v>
      </c>
      <c r="F866" s="17" t="s">
        <v>2714</v>
      </c>
      <c r="G866" s="17" t="s">
        <v>393</v>
      </c>
      <c r="H866" s="17" t="s">
        <v>2715</v>
      </c>
      <c r="I866" s="17" t="s">
        <v>2716</v>
      </c>
      <c r="J866" s="17"/>
      <c r="K866" s="17" t="s">
        <v>318</v>
      </c>
      <c r="L866" s="17" t="s">
        <v>319</v>
      </c>
      <c r="M866" s="17" t="s">
        <v>2717</v>
      </c>
      <c r="N866" s="17" t="s">
        <v>35</v>
      </c>
      <c r="O866" s="18" t="n">
        <v>2815976200</v>
      </c>
      <c r="P866" s="25"/>
      <c r="Q866" s="15" t="s">
        <v>2080</v>
      </c>
      <c r="R866" s="12"/>
      <c r="S866" s="12"/>
      <c r="T866" s="1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  <c r="IF866" s="2"/>
      <c r="IG866" s="2"/>
      <c r="IH866" s="2"/>
      <c r="II866" s="2"/>
      <c r="IJ866" s="2"/>
      <c r="IK866" s="2"/>
      <c r="IL866" s="2"/>
      <c r="IM866" s="2"/>
      <c r="IN866" s="2"/>
      <c r="IO866" s="2"/>
      <c r="IP866" s="2"/>
      <c r="IQ866" s="2"/>
      <c r="IR866" s="2"/>
      <c r="IS866" s="2"/>
      <c r="IT866" s="2"/>
      <c r="IU866" s="2"/>
      <c r="IV866" s="2"/>
      <c r="IW866" s="2"/>
    </row>
    <row r="867" customFormat="false" ht="15" hidden="true" customHeight="true" outlineLevel="1" collapsed="false">
      <c r="A867" s="2" t="s">
        <v>2711</v>
      </c>
      <c r="B867" s="12" t="str">
        <f aca="false">IF(LEFT(C867,3)="ADM","Master","SUB-User")</f>
        <v>SUB-User</v>
      </c>
      <c r="C867" s="2" t="s">
        <v>2718</v>
      </c>
      <c r="D867" s="13" t="e">
        <f aca="false">VLOOKUP(A867,#REF!,2,FALSE())</f>
        <v>#REF!</v>
      </c>
      <c r="E867" s="2" t="s">
        <v>2719</v>
      </c>
      <c r="F867" s="2"/>
      <c r="G867" s="31" t="s">
        <v>1645</v>
      </c>
      <c r="H867" s="31" t="s">
        <v>2720</v>
      </c>
      <c r="I867" s="2" t="s">
        <v>2721</v>
      </c>
      <c r="J867" s="2"/>
      <c r="K867" s="2" t="s">
        <v>2722</v>
      </c>
      <c r="L867" s="2" t="s">
        <v>2723</v>
      </c>
      <c r="M867" s="2" t="s">
        <v>2724</v>
      </c>
      <c r="N867" s="2" t="s">
        <v>35</v>
      </c>
      <c r="O867" s="21"/>
      <c r="P867" s="21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  <c r="HZ867" s="2"/>
      <c r="IA867" s="2"/>
      <c r="IB867" s="2"/>
      <c r="IC867" s="2"/>
      <c r="ID867" s="2"/>
      <c r="IE867" s="2"/>
      <c r="IF867" s="2"/>
      <c r="IG867" s="2"/>
      <c r="IH867" s="2"/>
      <c r="II867" s="2"/>
      <c r="IJ867" s="2"/>
      <c r="IK867" s="2"/>
      <c r="IL867" s="2"/>
      <c r="IM867" s="2"/>
      <c r="IN867" s="2"/>
      <c r="IO867" s="2"/>
      <c r="IP867" s="2"/>
      <c r="IQ867" s="2"/>
      <c r="IR867" s="2"/>
      <c r="IS867" s="2"/>
      <c r="IT867" s="2"/>
      <c r="IU867" s="2"/>
      <c r="IV867" s="2"/>
      <c r="IW867" s="2"/>
    </row>
    <row r="868" customFormat="false" ht="15" hidden="true" customHeight="true" outlineLevel="1" collapsed="false">
      <c r="A868" s="2" t="s">
        <v>2711</v>
      </c>
      <c r="B868" s="12" t="str">
        <f aca="false">IF(LEFT(C868,3)="ADM","Master","SUB-User")</f>
        <v>SUB-User</v>
      </c>
      <c r="C868" s="2" t="s">
        <v>2725</v>
      </c>
      <c r="D868" s="13" t="e">
        <f aca="false">VLOOKUP(A868,#REF!,2,FALSE())</f>
        <v>#REF!</v>
      </c>
      <c r="E868" s="2" t="s">
        <v>2726</v>
      </c>
      <c r="F868" s="2"/>
      <c r="G868" s="2" t="s">
        <v>63</v>
      </c>
      <c r="H868" s="2" t="s">
        <v>2727</v>
      </c>
      <c r="I868" s="2" t="s">
        <v>2721</v>
      </c>
      <c r="J868" s="2"/>
      <c r="K868" s="2" t="s">
        <v>2722</v>
      </c>
      <c r="L868" s="2" t="s">
        <v>2723</v>
      </c>
      <c r="M868" s="2" t="s">
        <v>2724</v>
      </c>
      <c r="N868" s="2" t="s">
        <v>35</v>
      </c>
      <c r="O868" s="21"/>
      <c r="P868" s="21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  <c r="HZ868" s="2"/>
      <c r="IA868" s="2"/>
      <c r="IB868" s="2"/>
      <c r="IC868" s="2"/>
      <c r="ID868" s="2"/>
      <c r="IE868" s="2"/>
      <c r="IF868" s="2"/>
      <c r="IG868" s="2"/>
      <c r="IH868" s="2"/>
      <c r="II868" s="2"/>
      <c r="IJ868" s="2"/>
      <c r="IK868" s="2"/>
      <c r="IL868" s="2"/>
      <c r="IM868" s="2"/>
      <c r="IN868" s="2"/>
      <c r="IO868" s="2"/>
      <c r="IP868" s="2"/>
      <c r="IQ868" s="2"/>
      <c r="IR868" s="2"/>
      <c r="IS868" s="2"/>
      <c r="IT868" s="2"/>
      <c r="IU868" s="2"/>
      <c r="IV868" s="2"/>
      <c r="IW868" s="2"/>
    </row>
    <row r="869" customFormat="false" ht="15" hidden="true" customHeight="true" outlineLevel="1" collapsed="false">
      <c r="A869" s="2" t="s">
        <v>2711</v>
      </c>
      <c r="B869" s="12" t="str">
        <f aca="false">IF(LEFT(C869,3)="ADM","Master","SUB-User")</f>
        <v>SUB-User</v>
      </c>
      <c r="C869" s="2" t="s">
        <v>2728</v>
      </c>
      <c r="D869" s="13" t="e">
        <f aca="false">VLOOKUP(A869,#REF!,2,FALSE())</f>
        <v>#REF!</v>
      </c>
      <c r="E869" s="2" t="s">
        <v>2729</v>
      </c>
      <c r="F869" s="26" t="s">
        <v>2730</v>
      </c>
      <c r="G869" s="22" t="s">
        <v>364</v>
      </c>
      <c r="H869" s="22" t="s">
        <v>2731</v>
      </c>
      <c r="I869" s="2" t="s">
        <v>2721</v>
      </c>
      <c r="J869" s="2"/>
      <c r="K869" s="2" t="s">
        <v>2722</v>
      </c>
      <c r="L869" s="2" t="s">
        <v>2723</v>
      </c>
      <c r="M869" s="2" t="s">
        <v>2724</v>
      </c>
      <c r="N869" s="2" t="s">
        <v>35</v>
      </c>
      <c r="O869" s="21"/>
      <c r="P869" s="21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  <c r="GZ869" s="2"/>
      <c r="HA869" s="2"/>
      <c r="HB869" s="2"/>
      <c r="HC869" s="2"/>
      <c r="HD869" s="2"/>
      <c r="HE869" s="2"/>
      <c r="HF869" s="2"/>
      <c r="HG869" s="2"/>
      <c r="HH869" s="2"/>
      <c r="HI869" s="2"/>
      <c r="HJ869" s="2"/>
      <c r="HK869" s="2"/>
      <c r="HL869" s="2"/>
      <c r="HM869" s="2"/>
      <c r="HN869" s="2"/>
      <c r="HO869" s="2"/>
      <c r="HP869" s="2"/>
      <c r="HQ869" s="2"/>
      <c r="HR869" s="2"/>
      <c r="HS869" s="2"/>
      <c r="HT869" s="2"/>
      <c r="HU869" s="2"/>
      <c r="HV869" s="2"/>
      <c r="HW869" s="2"/>
      <c r="HX869" s="2"/>
      <c r="HY869" s="2"/>
      <c r="HZ869" s="2"/>
      <c r="IA869" s="2"/>
      <c r="IB869" s="2"/>
      <c r="IC869" s="2"/>
      <c r="ID869" s="2"/>
      <c r="IE869" s="2"/>
      <c r="IF869" s="2"/>
      <c r="IG869" s="2"/>
      <c r="IH869" s="2"/>
      <c r="II869" s="2"/>
      <c r="IJ869" s="2"/>
      <c r="IK869" s="2"/>
      <c r="IL869" s="2"/>
      <c r="IM869" s="2"/>
      <c r="IN869" s="2"/>
      <c r="IO869" s="2"/>
      <c r="IP869" s="2"/>
      <c r="IQ869" s="2"/>
      <c r="IR869" s="2"/>
      <c r="IS869" s="2"/>
      <c r="IT869" s="2"/>
      <c r="IU869" s="2"/>
      <c r="IV869" s="2"/>
      <c r="IW869" s="2"/>
    </row>
    <row r="870" customFormat="false" ht="15" hidden="true" customHeight="true" outlineLevel="1" collapsed="false">
      <c r="A870" s="22" t="s">
        <v>2711</v>
      </c>
      <c r="B870" s="12" t="str">
        <f aca="false">IF(LEFT(C870,3)="ADM","Master","SUB-User")</f>
        <v>SUB-User</v>
      </c>
      <c r="C870" s="22" t="s">
        <v>2732</v>
      </c>
      <c r="D870" s="13" t="e">
        <f aca="false">VLOOKUP(A870,#REF!,2,FALSE())</f>
        <v>#REF!</v>
      </c>
      <c r="E870" s="22" t="s">
        <v>2732</v>
      </c>
      <c r="F870" s="22"/>
      <c r="G870" s="22" t="s">
        <v>1271</v>
      </c>
      <c r="H870" s="22" t="s">
        <v>2733</v>
      </c>
      <c r="I870" s="22" t="s">
        <v>2716</v>
      </c>
      <c r="J870" s="22"/>
      <c r="K870" s="22" t="s">
        <v>318</v>
      </c>
      <c r="L870" s="22" t="s">
        <v>319</v>
      </c>
      <c r="M870" s="22" t="s">
        <v>2717</v>
      </c>
      <c r="N870" s="22" t="s">
        <v>35</v>
      </c>
      <c r="O870" s="23" t="n">
        <v>2815976200</v>
      </c>
      <c r="P870" s="24" t="s">
        <v>2734</v>
      </c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  <c r="HZ870" s="2"/>
      <c r="IA870" s="2"/>
      <c r="IB870" s="2"/>
      <c r="IC870" s="2"/>
      <c r="ID870" s="2"/>
      <c r="IE870" s="2"/>
      <c r="IF870" s="2"/>
      <c r="IG870" s="2"/>
      <c r="IH870" s="2"/>
      <c r="II870" s="2"/>
      <c r="IJ870" s="2"/>
      <c r="IK870" s="2"/>
      <c r="IL870" s="2"/>
      <c r="IM870" s="2"/>
      <c r="IN870" s="2"/>
      <c r="IO870" s="2"/>
      <c r="IP870" s="2"/>
      <c r="IQ870" s="2"/>
      <c r="IR870" s="2"/>
      <c r="IS870" s="2"/>
      <c r="IT870" s="2"/>
      <c r="IU870" s="2"/>
      <c r="IV870" s="2"/>
      <c r="IW870" s="2"/>
    </row>
    <row r="871" customFormat="false" ht="15" hidden="true" customHeight="true" outlineLevel="1" collapsed="false">
      <c r="A871" s="20" t="s">
        <v>2711</v>
      </c>
      <c r="B871" s="12" t="str">
        <f aca="false">IF(LEFT(C871,3)="ADM","Master","SUB-User")</f>
        <v>SUB-User</v>
      </c>
      <c r="C871" s="20" t="s">
        <v>2735</v>
      </c>
      <c r="D871" s="13" t="e">
        <f aca="false">VLOOKUP(A871,#REF!,2,FALSE())</f>
        <v>#REF!</v>
      </c>
      <c r="E871" s="20" t="s">
        <v>2736</v>
      </c>
      <c r="F871" s="20"/>
      <c r="G871" s="20" t="s">
        <v>1680</v>
      </c>
      <c r="H871" s="20" t="s">
        <v>2737</v>
      </c>
      <c r="I871" s="2" t="s">
        <v>2721</v>
      </c>
      <c r="J871" s="2"/>
      <c r="K871" s="2" t="s">
        <v>2722</v>
      </c>
      <c r="L871" s="2" t="s">
        <v>2723</v>
      </c>
      <c r="M871" s="2" t="s">
        <v>2724</v>
      </c>
      <c r="N871" s="2" t="s">
        <v>35</v>
      </c>
      <c r="O871" s="21"/>
      <c r="P871" s="21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  <c r="GZ871" s="2"/>
      <c r="HA871" s="2"/>
      <c r="HB871" s="2"/>
      <c r="HC871" s="2"/>
      <c r="HD871" s="2"/>
      <c r="HE871" s="2"/>
      <c r="HF871" s="2"/>
      <c r="HG871" s="2"/>
      <c r="HH871" s="2"/>
      <c r="HI871" s="2"/>
      <c r="HJ871" s="2"/>
      <c r="HK871" s="2"/>
      <c r="HL871" s="2"/>
      <c r="HM871" s="2"/>
      <c r="HN871" s="2"/>
      <c r="HO871" s="2"/>
      <c r="HP871" s="2"/>
      <c r="HQ871" s="2"/>
      <c r="HR871" s="2"/>
      <c r="HS871" s="2"/>
      <c r="HT871" s="2"/>
      <c r="HU871" s="2"/>
      <c r="HV871" s="2"/>
      <c r="HW871" s="2"/>
      <c r="HX871" s="2"/>
      <c r="HY871" s="2"/>
      <c r="HZ871" s="2"/>
      <c r="IA871" s="2"/>
      <c r="IB871" s="2"/>
      <c r="IC871" s="2"/>
      <c r="ID871" s="2"/>
      <c r="IE871" s="2"/>
      <c r="IF871" s="2"/>
      <c r="IG871" s="2"/>
      <c r="IH871" s="2"/>
      <c r="II871" s="2"/>
      <c r="IJ871" s="2"/>
      <c r="IK871" s="2"/>
      <c r="IL871" s="2"/>
      <c r="IM871" s="2"/>
      <c r="IN871" s="2"/>
      <c r="IO871" s="2"/>
      <c r="IP871" s="2"/>
      <c r="IQ871" s="2"/>
      <c r="IR871" s="2"/>
      <c r="IS871" s="2"/>
      <c r="IT871" s="2"/>
      <c r="IU871" s="2"/>
      <c r="IV871" s="2"/>
      <c r="IW871" s="2"/>
    </row>
    <row r="872" customFormat="false" ht="15" hidden="true" customHeight="true" outlineLevel="1" collapsed="false">
      <c r="A872" s="22" t="s">
        <v>2711</v>
      </c>
      <c r="B872" s="12" t="str">
        <f aca="false">IF(LEFT(C872,3)="ADM","Master","SUB-User")</f>
        <v>SUB-User</v>
      </c>
      <c r="C872" s="22" t="s">
        <v>2738</v>
      </c>
      <c r="D872" s="13" t="e">
        <f aca="false">VLOOKUP(A872,#REF!,2,FALSE())</f>
        <v>#REF!</v>
      </c>
      <c r="E872" s="22" t="s">
        <v>2738</v>
      </c>
      <c r="F872" s="22"/>
      <c r="G872" s="22" t="s">
        <v>1782</v>
      </c>
      <c r="H872" s="22" t="s">
        <v>2383</v>
      </c>
      <c r="I872" s="22" t="s">
        <v>2716</v>
      </c>
      <c r="J872" s="22"/>
      <c r="K872" s="22" t="s">
        <v>318</v>
      </c>
      <c r="L872" s="22" t="s">
        <v>319</v>
      </c>
      <c r="M872" s="22" t="s">
        <v>2717</v>
      </c>
      <c r="N872" s="22" t="s">
        <v>35</v>
      </c>
      <c r="O872" s="23" t="n">
        <v>2815976200</v>
      </c>
      <c r="P872" s="24" t="s">
        <v>2739</v>
      </c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  <c r="GZ872" s="2"/>
      <c r="HA872" s="2"/>
      <c r="HB872" s="2"/>
      <c r="HC872" s="2"/>
      <c r="HD872" s="2"/>
      <c r="HE872" s="2"/>
      <c r="HF872" s="2"/>
      <c r="HG872" s="2"/>
      <c r="HH872" s="2"/>
      <c r="HI872" s="2"/>
      <c r="HJ872" s="2"/>
      <c r="HK872" s="2"/>
      <c r="HL872" s="2"/>
      <c r="HM872" s="2"/>
      <c r="HN872" s="2"/>
      <c r="HO872" s="2"/>
      <c r="HP872" s="2"/>
      <c r="HQ872" s="2"/>
      <c r="HR872" s="2"/>
      <c r="HS872" s="2"/>
      <c r="HT872" s="2"/>
      <c r="HU872" s="2"/>
      <c r="HV872" s="2"/>
      <c r="HW872" s="2"/>
      <c r="HX872" s="2"/>
      <c r="HY872" s="2"/>
      <c r="HZ872" s="2"/>
      <c r="IA872" s="2"/>
      <c r="IB872" s="2"/>
      <c r="IC872" s="2"/>
      <c r="ID872" s="2"/>
      <c r="IE872" s="2"/>
      <c r="IF872" s="2"/>
      <c r="IG872" s="2"/>
      <c r="IH872" s="2"/>
      <c r="II872" s="2"/>
      <c r="IJ872" s="2"/>
      <c r="IK872" s="2"/>
      <c r="IL872" s="2"/>
      <c r="IM872" s="2"/>
      <c r="IN872" s="2"/>
      <c r="IO872" s="2"/>
      <c r="IP872" s="2"/>
      <c r="IQ872" s="2"/>
      <c r="IR872" s="2"/>
      <c r="IS872" s="2"/>
      <c r="IT872" s="2"/>
      <c r="IU872" s="2"/>
      <c r="IV872" s="2"/>
      <c r="IW872" s="2"/>
    </row>
    <row r="873" customFormat="false" ht="15" hidden="true" customHeight="true" outlineLevel="1" collapsed="false">
      <c r="A873" s="22" t="s">
        <v>2711</v>
      </c>
      <c r="B873" s="12" t="str">
        <f aca="false">IF(LEFT(C873,3)="ADM","Master","SUB-User")</f>
        <v>SUB-User</v>
      </c>
      <c r="C873" s="22" t="s">
        <v>2740</v>
      </c>
      <c r="D873" s="13" t="e">
        <f aca="false">VLOOKUP(A873,#REF!,2,FALSE())</f>
        <v>#REF!</v>
      </c>
      <c r="E873" s="22" t="s">
        <v>2740</v>
      </c>
      <c r="F873" s="26" t="s">
        <v>2741</v>
      </c>
      <c r="G873" s="22" t="s">
        <v>2742</v>
      </c>
      <c r="H873" s="22" t="s">
        <v>2743</v>
      </c>
      <c r="I873" s="22" t="s">
        <v>2716</v>
      </c>
      <c r="J873" s="22"/>
      <c r="K873" s="22" t="s">
        <v>318</v>
      </c>
      <c r="L873" s="22" t="s">
        <v>319</v>
      </c>
      <c r="M873" s="22" t="s">
        <v>2717</v>
      </c>
      <c r="N873" s="22" t="s">
        <v>35</v>
      </c>
      <c r="O873" s="23" t="n">
        <v>2815976200</v>
      </c>
      <c r="P873" s="24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  <c r="GZ873" s="2"/>
      <c r="HA873" s="2"/>
      <c r="HB873" s="2"/>
      <c r="HC873" s="2"/>
      <c r="HD873" s="2"/>
      <c r="HE873" s="2"/>
      <c r="HF873" s="2"/>
      <c r="HG873" s="2"/>
      <c r="HH873" s="2"/>
      <c r="HI873" s="2"/>
      <c r="HJ873" s="2"/>
      <c r="HK873" s="2"/>
      <c r="HL873" s="2"/>
      <c r="HM873" s="2"/>
      <c r="HN873" s="2"/>
      <c r="HO873" s="2"/>
      <c r="HP873" s="2"/>
      <c r="HQ873" s="2"/>
      <c r="HR873" s="2"/>
      <c r="HS873" s="2"/>
      <c r="HT873" s="2"/>
      <c r="HU873" s="2"/>
      <c r="HV873" s="2"/>
      <c r="HW873" s="2"/>
      <c r="HX873" s="2"/>
      <c r="HY873" s="2"/>
      <c r="HZ873" s="2"/>
      <c r="IA873" s="2"/>
      <c r="IB873" s="2"/>
      <c r="IC873" s="2"/>
      <c r="ID873" s="2"/>
      <c r="IE873" s="2"/>
      <c r="IF873" s="2"/>
      <c r="IG873" s="2"/>
      <c r="IH873" s="2"/>
      <c r="II873" s="2"/>
      <c r="IJ873" s="2"/>
      <c r="IK873" s="2"/>
      <c r="IL873" s="2"/>
      <c r="IM873" s="2"/>
      <c r="IN873" s="2"/>
      <c r="IO873" s="2"/>
      <c r="IP873" s="2"/>
      <c r="IQ873" s="2"/>
      <c r="IR873" s="2"/>
      <c r="IS873" s="2"/>
      <c r="IT873" s="2"/>
      <c r="IU873" s="2"/>
      <c r="IV873" s="2"/>
      <c r="IW873" s="2"/>
    </row>
    <row r="874" customFormat="false" ht="15" hidden="true" customHeight="true" outlineLevel="1" collapsed="false">
      <c r="A874" s="22" t="s">
        <v>2711</v>
      </c>
      <c r="B874" s="12" t="str">
        <f aca="false">IF(LEFT(C874,3)="ADM","Master","SUB-User")</f>
        <v>SUB-User</v>
      </c>
      <c r="C874" s="22" t="s">
        <v>2744</v>
      </c>
      <c r="D874" s="13" t="e">
        <f aca="false">VLOOKUP(A874,#REF!,2,FALSE())</f>
        <v>#REF!</v>
      </c>
      <c r="E874" s="22" t="s">
        <v>2744</v>
      </c>
      <c r="F874" s="22"/>
      <c r="G874" s="22" t="s">
        <v>91</v>
      </c>
      <c r="H874" s="22" t="s">
        <v>95</v>
      </c>
      <c r="I874" s="22" t="s">
        <v>2716</v>
      </c>
      <c r="J874" s="22"/>
      <c r="K874" s="22" t="s">
        <v>318</v>
      </c>
      <c r="L874" s="22" t="s">
        <v>319</v>
      </c>
      <c r="M874" s="22" t="s">
        <v>2717</v>
      </c>
      <c r="N874" s="22" t="s">
        <v>35</v>
      </c>
      <c r="O874" s="23" t="n">
        <v>2815976200</v>
      </c>
      <c r="P874" s="24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  <c r="GZ874" s="2"/>
      <c r="HA874" s="2"/>
      <c r="HB874" s="2"/>
      <c r="HC874" s="2"/>
      <c r="HD874" s="2"/>
      <c r="HE874" s="2"/>
      <c r="HF874" s="2"/>
      <c r="HG874" s="2"/>
      <c r="HH874" s="2"/>
      <c r="HI874" s="2"/>
      <c r="HJ874" s="2"/>
      <c r="HK874" s="2"/>
      <c r="HL874" s="2"/>
      <c r="HM874" s="2"/>
      <c r="HN874" s="2"/>
      <c r="HO874" s="2"/>
      <c r="HP874" s="2"/>
      <c r="HQ874" s="2"/>
      <c r="HR874" s="2"/>
      <c r="HS874" s="2"/>
      <c r="HT874" s="2"/>
      <c r="HU874" s="2"/>
      <c r="HV874" s="2"/>
      <c r="HW874" s="2"/>
      <c r="HX874" s="2"/>
      <c r="HY874" s="2"/>
      <c r="HZ874" s="2"/>
      <c r="IA874" s="2"/>
      <c r="IB874" s="2"/>
      <c r="IC874" s="2"/>
      <c r="ID874" s="2"/>
      <c r="IE874" s="2"/>
      <c r="IF874" s="2"/>
      <c r="IG874" s="2"/>
      <c r="IH874" s="2"/>
      <c r="II874" s="2"/>
      <c r="IJ874" s="2"/>
      <c r="IK874" s="2"/>
      <c r="IL874" s="2"/>
      <c r="IM874" s="2"/>
      <c r="IN874" s="2"/>
      <c r="IO874" s="2"/>
      <c r="IP874" s="2"/>
      <c r="IQ874" s="2"/>
      <c r="IR874" s="2"/>
      <c r="IS874" s="2"/>
      <c r="IT874" s="2"/>
      <c r="IU874" s="2"/>
      <c r="IV874" s="2"/>
      <c r="IW874" s="2"/>
    </row>
    <row r="875" customFormat="false" ht="15" hidden="true" customHeight="true" outlineLevel="1" collapsed="false">
      <c r="A875" s="22" t="s">
        <v>2711</v>
      </c>
      <c r="B875" s="12" t="str">
        <f aca="false">IF(LEFT(C875,3)="ADM","Master","SUB-User")</f>
        <v>SUB-User</v>
      </c>
      <c r="C875" s="22" t="s">
        <v>2745</v>
      </c>
      <c r="D875" s="13" t="e">
        <f aca="false">VLOOKUP(A875,#REF!,2,FALSE())</f>
        <v>#REF!</v>
      </c>
      <c r="E875" s="22" t="s">
        <v>2745</v>
      </c>
      <c r="F875" s="22"/>
      <c r="G875" s="22" t="s">
        <v>2746</v>
      </c>
      <c r="H875" s="22" t="s">
        <v>2747</v>
      </c>
      <c r="I875" s="22" t="s">
        <v>2716</v>
      </c>
      <c r="J875" s="22"/>
      <c r="K875" s="22" t="s">
        <v>318</v>
      </c>
      <c r="L875" s="22" t="s">
        <v>319</v>
      </c>
      <c r="M875" s="22" t="s">
        <v>2717</v>
      </c>
      <c r="N875" s="22" t="s">
        <v>35</v>
      </c>
      <c r="O875" s="23" t="n">
        <v>2815976200</v>
      </c>
      <c r="P875" s="24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  <c r="GZ875" s="2"/>
      <c r="HA875" s="2"/>
      <c r="HB875" s="2"/>
      <c r="HC875" s="2"/>
      <c r="HD875" s="2"/>
      <c r="HE875" s="2"/>
      <c r="HF875" s="2"/>
      <c r="HG875" s="2"/>
      <c r="HH875" s="2"/>
      <c r="HI875" s="2"/>
      <c r="HJ875" s="2"/>
      <c r="HK875" s="2"/>
      <c r="HL875" s="2"/>
      <c r="HM875" s="2"/>
      <c r="HN875" s="2"/>
      <c r="HO875" s="2"/>
      <c r="HP875" s="2"/>
      <c r="HQ875" s="2"/>
      <c r="HR875" s="2"/>
      <c r="HS875" s="2"/>
      <c r="HT875" s="2"/>
      <c r="HU875" s="2"/>
      <c r="HV875" s="2"/>
      <c r="HW875" s="2"/>
      <c r="HX875" s="2"/>
      <c r="HY875" s="2"/>
      <c r="HZ875" s="2"/>
      <c r="IA875" s="2"/>
      <c r="IB875" s="2"/>
      <c r="IC875" s="2"/>
      <c r="ID875" s="2"/>
      <c r="IE875" s="2"/>
      <c r="IF875" s="2"/>
      <c r="IG875" s="2"/>
      <c r="IH875" s="2"/>
      <c r="II875" s="2"/>
      <c r="IJ875" s="2"/>
      <c r="IK875" s="2"/>
      <c r="IL875" s="2"/>
      <c r="IM875" s="2"/>
      <c r="IN875" s="2"/>
      <c r="IO875" s="2"/>
      <c r="IP875" s="2"/>
      <c r="IQ875" s="2"/>
      <c r="IR875" s="2"/>
      <c r="IS875" s="2"/>
      <c r="IT875" s="2"/>
      <c r="IU875" s="2"/>
      <c r="IV875" s="2"/>
      <c r="IW875" s="2"/>
    </row>
    <row r="876" customFormat="false" ht="15" hidden="true" customHeight="true" outlineLevel="1" collapsed="false">
      <c r="A876" s="22" t="s">
        <v>2711</v>
      </c>
      <c r="B876" s="12" t="str">
        <f aca="false">IF(LEFT(C876,3)="ADM","Master","SUB-User")</f>
        <v>SUB-User</v>
      </c>
      <c r="C876" s="22" t="s">
        <v>2748</v>
      </c>
      <c r="D876" s="13" t="e">
        <f aca="false">VLOOKUP(A876,#REF!,2,FALSE())</f>
        <v>#REF!</v>
      </c>
      <c r="E876" s="22" t="s">
        <v>2748</v>
      </c>
      <c r="F876" s="22"/>
      <c r="G876" s="22" t="s">
        <v>63</v>
      </c>
      <c r="H876" s="22" t="s">
        <v>1581</v>
      </c>
      <c r="I876" s="22" t="s">
        <v>2716</v>
      </c>
      <c r="J876" s="22"/>
      <c r="K876" s="22" t="s">
        <v>318</v>
      </c>
      <c r="L876" s="22" t="s">
        <v>319</v>
      </c>
      <c r="M876" s="22" t="s">
        <v>2717</v>
      </c>
      <c r="N876" s="22" t="s">
        <v>35</v>
      </c>
      <c r="O876" s="23" t="n">
        <v>2815976200</v>
      </c>
      <c r="P876" s="24" t="s">
        <v>2749</v>
      </c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  <c r="GY876" s="2"/>
      <c r="GZ876" s="2"/>
      <c r="HA876" s="2"/>
      <c r="HB876" s="2"/>
      <c r="HC876" s="2"/>
      <c r="HD876" s="2"/>
      <c r="HE876" s="2"/>
      <c r="HF876" s="2"/>
      <c r="HG876" s="2"/>
      <c r="HH876" s="2"/>
      <c r="HI876" s="2"/>
      <c r="HJ876" s="2"/>
      <c r="HK876" s="2"/>
      <c r="HL876" s="2"/>
      <c r="HM876" s="2"/>
      <c r="HN876" s="2"/>
      <c r="HO876" s="2"/>
      <c r="HP876" s="2"/>
      <c r="HQ876" s="2"/>
      <c r="HR876" s="2"/>
      <c r="HS876" s="2"/>
      <c r="HT876" s="2"/>
      <c r="HU876" s="2"/>
      <c r="HV876" s="2"/>
      <c r="HW876" s="2"/>
      <c r="HX876" s="2"/>
      <c r="HY876" s="2"/>
      <c r="HZ876" s="2"/>
      <c r="IA876" s="2"/>
      <c r="IB876" s="2"/>
      <c r="IC876" s="2"/>
      <c r="ID876" s="2"/>
      <c r="IE876" s="2"/>
      <c r="IF876" s="2"/>
      <c r="IG876" s="2"/>
      <c r="IH876" s="2"/>
      <c r="II876" s="2"/>
      <c r="IJ876" s="2"/>
      <c r="IK876" s="2"/>
      <c r="IL876" s="2"/>
      <c r="IM876" s="2"/>
      <c r="IN876" s="2"/>
      <c r="IO876" s="2"/>
      <c r="IP876" s="2"/>
      <c r="IQ876" s="2"/>
      <c r="IR876" s="2"/>
      <c r="IS876" s="2"/>
      <c r="IT876" s="2"/>
      <c r="IU876" s="2"/>
      <c r="IV876" s="2"/>
      <c r="IW876" s="2"/>
    </row>
    <row r="877" customFormat="false" ht="15" hidden="true" customHeight="true" outlineLevel="1" collapsed="false">
      <c r="A877" s="22" t="s">
        <v>2711</v>
      </c>
      <c r="B877" s="12" t="str">
        <f aca="false">IF(LEFT(C877,3)="ADM","Master","SUB-User")</f>
        <v>SUB-User</v>
      </c>
      <c r="C877" s="22" t="s">
        <v>2750</v>
      </c>
      <c r="D877" s="13" t="e">
        <f aca="false">VLOOKUP(A877,#REF!,2,FALSE())</f>
        <v>#REF!</v>
      </c>
      <c r="E877" s="22" t="s">
        <v>2750</v>
      </c>
      <c r="F877" s="22"/>
      <c r="G877" s="22" t="s">
        <v>249</v>
      </c>
      <c r="H877" s="22" t="s">
        <v>2751</v>
      </c>
      <c r="I877" s="22" t="s">
        <v>2716</v>
      </c>
      <c r="J877" s="22"/>
      <c r="K877" s="22" t="s">
        <v>318</v>
      </c>
      <c r="L877" s="22" t="s">
        <v>319</v>
      </c>
      <c r="M877" s="22" t="s">
        <v>2717</v>
      </c>
      <c r="N877" s="22" t="s">
        <v>35</v>
      </c>
      <c r="O877" s="23" t="n">
        <v>2815976200</v>
      </c>
      <c r="P877" s="24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  <c r="GY877" s="2"/>
      <c r="GZ877" s="2"/>
      <c r="HA877" s="2"/>
      <c r="HB877" s="2"/>
      <c r="HC877" s="2"/>
      <c r="HD877" s="2"/>
      <c r="HE877" s="2"/>
      <c r="HF877" s="2"/>
      <c r="HG877" s="2"/>
      <c r="HH877" s="2"/>
      <c r="HI877" s="2"/>
      <c r="HJ877" s="2"/>
      <c r="HK877" s="2"/>
      <c r="HL877" s="2"/>
      <c r="HM877" s="2"/>
      <c r="HN877" s="2"/>
      <c r="HO877" s="2"/>
      <c r="HP877" s="2"/>
      <c r="HQ877" s="2"/>
      <c r="HR877" s="2"/>
      <c r="HS877" s="2"/>
      <c r="HT877" s="2"/>
      <c r="HU877" s="2"/>
      <c r="HV877" s="2"/>
      <c r="HW877" s="2"/>
      <c r="HX877" s="2"/>
      <c r="HY877" s="2"/>
      <c r="HZ877" s="2"/>
      <c r="IA877" s="2"/>
      <c r="IB877" s="2"/>
      <c r="IC877" s="2"/>
      <c r="ID877" s="2"/>
      <c r="IE877" s="2"/>
      <c r="IF877" s="2"/>
      <c r="IG877" s="2"/>
      <c r="IH877" s="2"/>
      <c r="II877" s="2"/>
      <c r="IJ877" s="2"/>
      <c r="IK877" s="2"/>
      <c r="IL877" s="2"/>
      <c r="IM877" s="2"/>
      <c r="IN877" s="2"/>
      <c r="IO877" s="2"/>
      <c r="IP877" s="2"/>
      <c r="IQ877" s="2"/>
      <c r="IR877" s="2"/>
      <c r="IS877" s="2"/>
      <c r="IT877" s="2"/>
      <c r="IU877" s="2"/>
      <c r="IV877" s="2"/>
      <c r="IW877" s="2"/>
    </row>
    <row r="878" customFormat="false" ht="15" hidden="true" customHeight="true" outlineLevel="1" collapsed="false">
      <c r="A878" s="20" t="s">
        <v>2711</v>
      </c>
      <c r="B878" s="12" t="str">
        <f aca="false">IF(LEFT(C878,3)="ADM","Master","SUB-User")</f>
        <v>SUB-User</v>
      </c>
      <c r="C878" s="20" t="s">
        <v>2752</v>
      </c>
      <c r="D878" s="13" t="e">
        <f aca="false">VLOOKUP(A878,#REF!,2,FALSE())</f>
        <v>#REF!</v>
      </c>
      <c r="E878" s="20" t="s">
        <v>2753</v>
      </c>
      <c r="F878" s="20"/>
      <c r="G878" s="20" t="s">
        <v>249</v>
      </c>
      <c r="H878" s="20" t="s">
        <v>2754</v>
      </c>
      <c r="I878" s="2" t="s">
        <v>2721</v>
      </c>
      <c r="J878" s="2"/>
      <c r="K878" s="2" t="s">
        <v>2722</v>
      </c>
      <c r="L878" s="2" t="s">
        <v>2723</v>
      </c>
      <c r="M878" s="2" t="s">
        <v>2724</v>
      </c>
      <c r="N878" s="2" t="s">
        <v>35</v>
      </c>
      <c r="O878" s="21"/>
      <c r="P878" s="21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  <c r="GZ878" s="2"/>
      <c r="HA878" s="2"/>
      <c r="HB878" s="2"/>
      <c r="HC878" s="2"/>
      <c r="HD878" s="2"/>
      <c r="HE878" s="2"/>
      <c r="HF878" s="2"/>
      <c r="HG878" s="2"/>
      <c r="HH878" s="2"/>
      <c r="HI878" s="2"/>
      <c r="HJ878" s="2"/>
      <c r="HK878" s="2"/>
      <c r="HL878" s="2"/>
      <c r="HM878" s="2"/>
      <c r="HN878" s="2"/>
      <c r="HO878" s="2"/>
      <c r="HP878" s="2"/>
      <c r="HQ878" s="2"/>
      <c r="HR878" s="2"/>
      <c r="HS878" s="2"/>
      <c r="HT878" s="2"/>
      <c r="HU878" s="2"/>
      <c r="HV878" s="2"/>
      <c r="HW878" s="2"/>
      <c r="HX878" s="2"/>
      <c r="HY878" s="2"/>
      <c r="HZ878" s="2"/>
      <c r="IA878" s="2"/>
      <c r="IB878" s="2"/>
      <c r="IC878" s="2"/>
      <c r="ID878" s="2"/>
      <c r="IE878" s="2"/>
      <c r="IF878" s="2"/>
      <c r="IG878" s="2"/>
      <c r="IH878" s="2"/>
      <c r="II878" s="2"/>
      <c r="IJ878" s="2"/>
      <c r="IK878" s="2"/>
      <c r="IL878" s="2"/>
      <c r="IM878" s="2"/>
      <c r="IN878" s="2"/>
      <c r="IO878" s="2"/>
      <c r="IP878" s="2"/>
      <c r="IQ878" s="2"/>
      <c r="IR878" s="2"/>
      <c r="IS878" s="2"/>
      <c r="IT878" s="2"/>
      <c r="IU878" s="2"/>
      <c r="IV878" s="2"/>
      <c r="IW878" s="2"/>
    </row>
    <row r="879" customFormat="false" ht="15" hidden="true" customHeight="true" outlineLevel="1" collapsed="false">
      <c r="A879" s="22" t="s">
        <v>2711</v>
      </c>
      <c r="B879" s="12" t="str">
        <f aca="false">IF(LEFT(C879,3)="ADM","Master","SUB-User")</f>
        <v>SUB-User</v>
      </c>
      <c r="C879" s="22" t="s">
        <v>2755</v>
      </c>
      <c r="D879" s="13" t="e">
        <f aca="false">VLOOKUP(A879,#REF!,2,FALSE())</f>
        <v>#REF!</v>
      </c>
      <c r="E879" s="22" t="s">
        <v>2755</v>
      </c>
      <c r="F879" s="22"/>
      <c r="G879" s="22" t="s">
        <v>971</v>
      </c>
      <c r="H879" s="22" t="s">
        <v>332</v>
      </c>
      <c r="I879" s="22" t="s">
        <v>2716</v>
      </c>
      <c r="J879" s="22"/>
      <c r="K879" s="22" t="s">
        <v>318</v>
      </c>
      <c r="L879" s="22" t="s">
        <v>319</v>
      </c>
      <c r="M879" s="22" t="s">
        <v>2717</v>
      </c>
      <c r="N879" s="22" t="s">
        <v>35</v>
      </c>
      <c r="O879" s="23" t="n">
        <v>2815976200</v>
      </c>
      <c r="P879" s="24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  <c r="IF879" s="2"/>
      <c r="IG879" s="2"/>
      <c r="IH879" s="2"/>
      <c r="II879" s="2"/>
      <c r="IJ879" s="2"/>
      <c r="IK879" s="2"/>
      <c r="IL879" s="2"/>
      <c r="IM879" s="2"/>
      <c r="IN879" s="2"/>
      <c r="IO879" s="2"/>
      <c r="IP879" s="2"/>
      <c r="IQ879" s="2"/>
      <c r="IR879" s="2"/>
      <c r="IS879" s="2"/>
      <c r="IT879" s="2"/>
      <c r="IU879" s="2"/>
      <c r="IV879" s="2"/>
      <c r="IW879" s="2"/>
    </row>
    <row r="880" customFormat="false" ht="15" hidden="true" customHeight="true" outlineLevel="1" collapsed="false">
      <c r="A880" s="22" t="s">
        <v>2711</v>
      </c>
      <c r="B880" s="12" t="str">
        <f aca="false">IF(LEFT(C880,3)="ADM","Master","SUB-User")</f>
        <v>SUB-User</v>
      </c>
      <c r="C880" s="22" t="s">
        <v>2756</v>
      </c>
      <c r="D880" s="13" t="e">
        <f aca="false">VLOOKUP(A880,#REF!,2,FALSE())</f>
        <v>#REF!</v>
      </c>
      <c r="E880" s="22" t="s">
        <v>2756</v>
      </c>
      <c r="F880" s="22"/>
      <c r="G880" s="22" t="s">
        <v>2757</v>
      </c>
      <c r="H880" s="22" t="s">
        <v>745</v>
      </c>
      <c r="I880" s="22" t="s">
        <v>2716</v>
      </c>
      <c r="J880" s="22"/>
      <c r="K880" s="22" t="s">
        <v>318</v>
      </c>
      <c r="L880" s="22" t="s">
        <v>319</v>
      </c>
      <c r="M880" s="22" t="s">
        <v>2717</v>
      </c>
      <c r="N880" s="22" t="s">
        <v>35</v>
      </c>
      <c r="O880" s="23" t="n">
        <v>2815976200</v>
      </c>
      <c r="P880" s="24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  <c r="IF880" s="2"/>
      <c r="IG880" s="2"/>
      <c r="IH880" s="2"/>
      <c r="II880" s="2"/>
      <c r="IJ880" s="2"/>
      <c r="IK880" s="2"/>
      <c r="IL880" s="2"/>
      <c r="IM880" s="2"/>
      <c r="IN880" s="2"/>
      <c r="IO880" s="2"/>
      <c r="IP880" s="2"/>
      <c r="IQ880" s="2"/>
      <c r="IR880" s="2"/>
      <c r="IS880" s="2"/>
      <c r="IT880" s="2"/>
      <c r="IU880" s="2"/>
      <c r="IV880" s="2"/>
      <c r="IW880" s="2"/>
    </row>
    <row r="881" customFormat="false" ht="15" hidden="true" customHeight="true" outlineLevel="1" collapsed="false">
      <c r="A881" s="22" t="s">
        <v>2711</v>
      </c>
      <c r="B881" s="12" t="str">
        <f aca="false">IF(LEFT(C881,3)="ADM","Master","SUB-User")</f>
        <v>SUB-User</v>
      </c>
      <c r="C881" s="22" t="s">
        <v>2758</v>
      </c>
      <c r="D881" s="13" t="e">
        <f aca="false">VLOOKUP(A881,#REF!,2,FALSE())</f>
        <v>#REF!</v>
      </c>
      <c r="E881" s="22" t="s">
        <v>2758</v>
      </c>
      <c r="F881" s="22"/>
      <c r="G881" s="22" t="s">
        <v>38</v>
      </c>
      <c r="H881" s="22" t="s">
        <v>2759</v>
      </c>
      <c r="I881" s="22" t="s">
        <v>2716</v>
      </c>
      <c r="J881" s="22"/>
      <c r="K881" s="22" t="s">
        <v>318</v>
      </c>
      <c r="L881" s="22" t="s">
        <v>319</v>
      </c>
      <c r="M881" s="22" t="s">
        <v>2717</v>
      </c>
      <c r="N881" s="22" t="s">
        <v>35</v>
      </c>
      <c r="O881" s="23" t="n">
        <v>2815976200</v>
      </c>
      <c r="P881" s="24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  <c r="IF881" s="2"/>
      <c r="IG881" s="2"/>
      <c r="IH881" s="2"/>
      <c r="II881" s="2"/>
      <c r="IJ881" s="2"/>
      <c r="IK881" s="2"/>
      <c r="IL881" s="2"/>
      <c r="IM881" s="2"/>
      <c r="IN881" s="2"/>
      <c r="IO881" s="2"/>
      <c r="IP881" s="2"/>
      <c r="IQ881" s="2"/>
      <c r="IR881" s="2"/>
      <c r="IS881" s="2"/>
      <c r="IT881" s="2"/>
      <c r="IU881" s="2"/>
      <c r="IV881" s="2"/>
      <c r="IW881" s="2"/>
    </row>
    <row r="882" customFormat="false" ht="15" hidden="true" customHeight="true" outlineLevel="1" collapsed="false">
      <c r="A882" s="2" t="s">
        <v>2711</v>
      </c>
      <c r="B882" s="12" t="str">
        <f aca="false">IF(LEFT(C882,3)="ADM","Master","SUB-User")</f>
        <v>SUB-User</v>
      </c>
      <c r="C882" s="2" t="s">
        <v>2760</v>
      </c>
      <c r="D882" s="13" t="e">
        <f aca="false">VLOOKUP(A882,#REF!,2,FALSE())</f>
        <v>#REF!</v>
      </c>
      <c r="E882" s="2" t="s">
        <v>2761</v>
      </c>
      <c r="F882" s="2"/>
      <c r="G882" s="2" t="s">
        <v>358</v>
      </c>
      <c r="H882" s="2" t="s">
        <v>2762</v>
      </c>
      <c r="I882" s="2" t="s">
        <v>2721</v>
      </c>
      <c r="J882" s="2"/>
      <c r="K882" s="2" t="s">
        <v>2722</v>
      </c>
      <c r="L882" s="2" t="s">
        <v>2723</v>
      </c>
      <c r="M882" s="2" t="s">
        <v>2724</v>
      </c>
      <c r="N882" s="2" t="s">
        <v>35</v>
      </c>
      <c r="O882" s="21"/>
      <c r="P882" s="21"/>
      <c r="Q882" s="2"/>
      <c r="R882" s="2"/>
      <c r="S882" s="2"/>
      <c r="T882" s="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  <c r="BA882" s="12"/>
      <c r="BB882" s="12"/>
      <c r="BC882" s="12"/>
      <c r="BD882" s="12"/>
      <c r="BE882" s="12"/>
      <c r="BF882" s="12"/>
      <c r="BG882" s="12"/>
      <c r="BH882" s="12"/>
      <c r="BI882" s="12"/>
      <c r="BJ882" s="12"/>
      <c r="BK882" s="12"/>
      <c r="BL882" s="12"/>
      <c r="BM882" s="12"/>
      <c r="BN882" s="12"/>
      <c r="BO882" s="12"/>
      <c r="BP882" s="12"/>
      <c r="BQ882" s="12"/>
      <c r="BR882" s="12"/>
      <c r="BS882" s="12"/>
      <c r="BT882" s="12"/>
      <c r="BU882" s="12"/>
      <c r="BV882" s="12"/>
      <c r="BW882" s="12"/>
      <c r="BX882" s="12"/>
      <c r="BY882" s="12"/>
      <c r="BZ882" s="12"/>
      <c r="CA882" s="12"/>
      <c r="CB882" s="12"/>
      <c r="CC882" s="12"/>
      <c r="CD882" s="12"/>
      <c r="CE882" s="12"/>
      <c r="CF882" s="12"/>
      <c r="CG882" s="12"/>
      <c r="CH882" s="12"/>
      <c r="CI882" s="12"/>
      <c r="CJ882" s="12"/>
      <c r="CK882" s="12"/>
      <c r="CL882" s="12"/>
      <c r="CM882" s="12"/>
      <c r="CN882" s="12"/>
      <c r="CO882" s="12"/>
      <c r="CP882" s="12"/>
      <c r="CQ882" s="12"/>
      <c r="CR882" s="12"/>
      <c r="CS882" s="12"/>
      <c r="CT882" s="12"/>
      <c r="CU882" s="12"/>
      <c r="CV882" s="12"/>
      <c r="CW882" s="12"/>
      <c r="CX882" s="12"/>
      <c r="CY882" s="12"/>
      <c r="CZ882" s="12"/>
      <c r="DA882" s="12"/>
      <c r="DB882" s="12"/>
      <c r="DC882" s="12"/>
      <c r="DD882" s="12"/>
      <c r="DE882" s="12"/>
      <c r="DF882" s="12"/>
      <c r="DG882" s="12"/>
      <c r="DH882" s="12"/>
      <c r="DI882" s="12"/>
      <c r="DJ882" s="12"/>
      <c r="DK882" s="12"/>
      <c r="DL882" s="12"/>
      <c r="DM882" s="12"/>
      <c r="DN882" s="12"/>
      <c r="DO882" s="12"/>
      <c r="DP882" s="12"/>
      <c r="DQ882" s="12"/>
      <c r="DR882" s="12"/>
      <c r="DS882" s="12"/>
      <c r="DT882" s="12"/>
      <c r="DU882" s="12"/>
      <c r="DV882" s="12"/>
      <c r="DW882" s="12"/>
      <c r="DX882" s="12"/>
      <c r="DY882" s="12"/>
      <c r="DZ882" s="12"/>
      <c r="EA882" s="12"/>
      <c r="EB882" s="12"/>
      <c r="EC882" s="12"/>
      <c r="ED882" s="12"/>
      <c r="EE882" s="12"/>
      <c r="EF882" s="12"/>
      <c r="EG882" s="12"/>
      <c r="EH882" s="12"/>
      <c r="EI882" s="12"/>
      <c r="EJ882" s="12"/>
      <c r="EK882" s="12"/>
      <c r="EL882" s="12"/>
      <c r="EM882" s="12"/>
      <c r="EN882" s="12"/>
      <c r="EO882" s="12"/>
      <c r="EP882" s="12"/>
      <c r="EQ882" s="12"/>
      <c r="ER882" s="12"/>
      <c r="ES882" s="12"/>
      <c r="ET882" s="12"/>
      <c r="EU882" s="12"/>
      <c r="EV882" s="12"/>
      <c r="EW882" s="12"/>
      <c r="EX882" s="12"/>
      <c r="EY882" s="12"/>
      <c r="EZ882" s="12"/>
      <c r="FA882" s="12"/>
      <c r="FB882" s="12"/>
      <c r="FC882" s="12"/>
      <c r="FD882" s="12"/>
      <c r="FE882" s="12"/>
      <c r="FF882" s="12"/>
      <c r="FG882" s="12"/>
      <c r="FH882" s="12"/>
      <c r="FI882" s="12"/>
      <c r="FJ882" s="12"/>
      <c r="FK882" s="12"/>
      <c r="FL882" s="12"/>
      <c r="FM882" s="12"/>
      <c r="FN882" s="12"/>
      <c r="FO882" s="12"/>
      <c r="FP882" s="12"/>
      <c r="FQ882" s="12"/>
      <c r="FR882" s="12"/>
      <c r="FS882" s="12"/>
      <c r="FT882" s="12"/>
      <c r="FU882" s="12"/>
      <c r="FV882" s="12"/>
      <c r="FW882" s="12"/>
      <c r="FX882" s="12"/>
      <c r="FY882" s="12"/>
      <c r="FZ882" s="12"/>
      <c r="GA882" s="12"/>
      <c r="GB882" s="12"/>
      <c r="GC882" s="12"/>
      <c r="GD882" s="12"/>
      <c r="GE882" s="12"/>
      <c r="GF882" s="12"/>
      <c r="GG882" s="12"/>
      <c r="GH882" s="12"/>
      <c r="GI882" s="12"/>
      <c r="GJ882" s="12"/>
      <c r="GK882" s="12"/>
      <c r="GL882" s="12"/>
      <c r="GM882" s="12"/>
      <c r="GN882" s="12"/>
      <c r="GO882" s="12"/>
      <c r="GP882" s="12"/>
      <c r="GQ882" s="12"/>
      <c r="GR882" s="12"/>
      <c r="GS882" s="12"/>
      <c r="GT882" s="12"/>
      <c r="GU882" s="12"/>
      <c r="GV882" s="12"/>
      <c r="GW882" s="12"/>
      <c r="GX882" s="12"/>
      <c r="GY882" s="12"/>
      <c r="GZ882" s="12"/>
      <c r="HA882" s="12"/>
      <c r="HB882" s="12"/>
      <c r="HC882" s="12"/>
      <c r="HD882" s="12"/>
      <c r="HE882" s="12"/>
      <c r="HF882" s="12"/>
      <c r="HG882" s="12"/>
      <c r="HH882" s="12"/>
      <c r="HI882" s="12"/>
      <c r="HJ882" s="12"/>
      <c r="HK882" s="12"/>
      <c r="HL882" s="12"/>
      <c r="HM882" s="12"/>
      <c r="HN882" s="12"/>
      <c r="HO882" s="12"/>
      <c r="HP882" s="12"/>
      <c r="HQ882" s="12"/>
      <c r="HR882" s="12"/>
      <c r="HS882" s="12"/>
      <c r="HT882" s="12"/>
      <c r="HU882" s="12"/>
      <c r="HV882" s="12"/>
      <c r="HW882" s="12"/>
      <c r="HX882" s="12"/>
      <c r="HY882" s="12"/>
      <c r="HZ882" s="12"/>
      <c r="IA882" s="12"/>
      <c r="IB882" s="12"/>
      <c r="IC882" s="12"/>
      <c r="ID882" s="12"/>
      <c r="IE882" s="12"/>
      <c r="IF882" s="12"/>
      <c r="IG882" s="12"/>
      <c r="IH882" s="12"/>
      <c r="II882" s="12"/>
      <c r="IJ882" s="12"/>
      <c r="IK882" s="12"/>
      <c r="IL882" s="12"/>
      <c r="IM882" s="12"/>
      <c r="IN882" s="12"/>
      <c r="IO882" s="12"/>
      <c r="IP882" s="12"/>
      <c r="IQ882" s="12"/>
      <c r="IR882" s="12"/>
      <c r="IS882" s="12"/>
      <c r="IT882" s="12"/>
      <c r="IU882" s="12"/>
      <c r="IV882" s="12"/>
      <c r="IW882" s="12"/>
    </row>
    <row r="883" customFormat="false" ht="15" hidden="true" customHeight="true" outlineLevel="1" collapsed="false">
      <c r="A883" s="22" t="s">
        <v>2711</v>
      </c>
      <c r="B883" s="12" t="str">
        <f aca="false">IF(LEFT(C883,3)="ADM","Master","SUB-User")</f>
        <v>SUB-User</v>
      </c>
      <c r="C883" s="22" t="s">
        <v>2763</v>
      </c>
      <c r="D883" s="13" t="e">
        <f aca="false">VLOOKUP(A883,#REF!,2,FALSE())</f>
        <v>#REF!</v>
      </c>
      <c r="E883" s="22" t="s">
        <v>2763</v>
      </c>
      <c r="F883" s="22"/>
      <c r="G883" s="22" t="s">
        <v>2705</v>
      </c>
      <c r="H883" s="22" t="s">
        <v>2764</v>
      </c>
      <c r="I883" s="22" t="s">
        <v>2716</v>
      </c>
      <c r="J883" s="22"/>
      <c r="K883" s="22" t="s">
        <v>318</v>
      </c>
      <c r="L883" s="22" t="s">
        <v>319</v>
      </c>
      <c r="M883" s="22" t="s">
        <v>2717</v>
      </c>
      <c r="N883" s="22" t="s">
        <v>35</v>
      </c>
      <c r="O883" s="23" t="n">
        <v>2815976200</v>
      </c>
      <c r="P883" s="24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  <c r="IF883" s="2"/>
      <c r="IG883" s="2"/>
      <c r="IH883" s="2"/>
      <c r="II883" s="2"/>
      <c r="IJ883" s="2"/>
      <c r="IK883" s="2"/>
      <c r="IL883" s="2"/>
      <c r="IM883" s="2"/>
      <c r="IN883" s="2"/>
      <c r="IO883" s="2"/>
      <c r="IP883" s="2"/>
      <c r="IQ883" s="2"/>
      <c r="IR883" s="2"/>
      <c r="IS883" s="2"/>
      <c r="IT883" s="2"/>
      <c r="IU883" s="2"/>
      <c r="IV883" s="2"/>
      <c r="IW883" s="2"/>
    </row>
    <row r="884" customFormat="false" ht="15" hidden="true" customHeight="true" outlineLevel="1" collapsed="false">
      <c r="A884" s="2" t="s">
        <v>2711</v>
      </c>
      <c r="B884" s="12" t="str">
        <f aca="false">IF(LEFT(C884,3)="ADM","Master","SUB-User")</f>
        <v>SUB-User</v>
      </c>
      <c r="C884" s="2" t="s">
        <v>2765</v>
      </c>
      <c r="D884" s="13" t="e">
        <f aca="false">VLOOKUP(A884,#REF!,2,FALSE())</f>
        <v>#REF!</v>
      </c>
      <c r="E884" s="2" t="s">
        <v>2766</v>
      </c>
      <c r="F884" s="2"/>
      <c r="G884" s="2" t="s">
        <v>2767</v>
      </c>
      <c r="H884" s="2" t="s">
        <v>2768</v>
      </c>
      <c r="I884" s="2" t="s">
        <v>2721</v>
      </c>
      <c r="J884" s="2"/>
      <c r="K884" s="2" t="s">
        <v>2722</v>
      </c>
      <c r="L884" s="2" t="s">
        <v>2723</v>
      </c>
      <c r="M884" s="2" t="s">
        <v>2724</v>
      </c>
      <c r="N884" s="2" t="s">
        <v>35</v>
      </c>
      <c r="O884" s="21"/>
      <c r="P884" s="21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  <c r="IF884" s="2"/>
      <c r="IG884" s="2"/>
      <c r="IH884" s="2"/>
      <c r="II884" s="2"/>
      <c r="IJ884" s="2"/>
      <c r="IK884" s="2"/>
      <c r="IL884" s="2"/>
      <c r="IM884" s="2"/>
      <c r="IN884" s="2"/>
      <c r="IO884" s="2"/>
      <c r="IP884" s="2"/>
      <c r="IQ884" s="2"/>
      <c r="IR884" s="2"/>
      <c r="IS884" s="2"/>
      <c r="IT884" s="2"/>
      <c r="IU884" s="2"/>
      <c r="IV884" s="2"/>
      <c r="IW884" s="2"/>
    </row>
    <row r="885" customFormat="false" ht="15" hidden="false" customHeight="true" outlineLevel="0" collapsed="false">
      <c r="A885" s="8" t="s">
        <v>2769</v>
      </c>
      <c r="B885" s="8"/>
      <c r="C885" s="8"/>
      <c r="D885" s="9" t="n">
        <v>40</v>
      </c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10"/>
      <c r="P885" s="10"/>
      <c r="Q885" s="8" t="s">
        <v>2080</v>
      </c>
      <c r="R885" s="8"/>
      <c r="S885" s="8" t="s">
        <v>686</v>
      </c>
      <c r="T885" s="8" t="s">
        <v>97</v>
      </c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  <c r="AM885" s="8"/>
      <c r="AN885" s="8"/>
      <c r="AO885" s="8"/>
      <c r="AP885" s="8"/>
      <c r="AQ885" s="8"/>
      <c r="AR885" s="8"/>
      <c r="AS885" s="8"/>
      <c r="AT885" s="8"/>
      <c r="AU885" s="8"/>
      <c r="AV885" s="8"/>
      <c r="AW885" s="8"/>
      <c r="AX885" s="8"/>
      <c r="AY885" s="8"/>
      <c r="AZ885" s="8"/>
      <c r="BA885" s="8"/>
      <c r="BB885" s="8"/>
      <c r="BC885" s="8"/>
      <c r="BD885" s="8"/>
      <c r="BE885" s="8"/>
      <c r="BF885" s="8"/>
      <c r="BG885" s="8"/>
      <c r="BH885" s="8"/>
      <c r="BI885" s="8"/>
      <c r="BJ885" s="8"/>
      <c r="BK885" s="8"/>
      <c r="BL885" s="8"/>
      <c r="BM885" s="8"/>
      <c r="BN885" s="8"/>
      <c r="BO885" s="8"/>
      <c r="BP885" s="8"/>
      <c r="BQ885" s="8"/>
      <c r="BR885" s="8"/>
      <c r="BS885" s="8"/>
      <c r="BT885" s="8"/>
      <c r="BU885" s="8"/>
      <c r="BV885" s="8"/>
      <c r="BW885" s="8"/>
      <c r="BX885" s="8"/>
      <c r="BY885" s="8"/>
      <c r="BZ885" s="8"/>
      <c r="CA885" s="8"/>
      <c r="CB885" s="8"/>
      <c r="CC885" s="8"/>
      <c r="CD885" s="8"/>
      <c r="CE885" s="8"/>
      <c r="CF885" s="8"/>
      <c r="CG885" s="8"/>
      <c r="CH885" s="8"/>
      <c r="CI885" s="8"/>
      <c r="CJ885" s="8"/>
      <c r="CK885" s="8"/>
      <c r="CL885" s="8"/>
      <c r="CM885" s="8"/>
      <c r="CN885" s="8"/>
      <c r="CO885" s="8"/>
      <c r="CP885" s="8"/>
      <c r="CQ885" s="8"/>
      <c r="CR885" s="8"/>
      <c r="CS885" s="8"/>
      <c r="CT885" s="8"/>
      <c r="CU885" s="8"/>
      <c r="CV885" s="8"/>
      <c r="CW885" s="8"/>
      <c r="CX885" s="8"/>
      <c r="CY885" s="8"/>
      <c r="CZ885" s="8"/>
      <c r="DA885" s="8"/>
      <c r="DB885" s="8"/>
      <c r="DC885" s="8"/>
      <c r="DD885" s="8"/>
      <c r="DE885" s="8"/>
      <c r="DF885" s="8"/>
      <c r="DG885" s="8"/>
      <c r="DH885" s="8"/>
      <c r="DI885" s="8"/>
      <c r="DJ885" s="8"/>
      <c r="DK885" s="8"/>
      <c r="DL885" s="8"/>
      <c r="DM885" s="8"/>
      <c r="DN885" s="8"/>
      <c r="DO885" s="8"/>
      <c r="DP885" s="8"/>
      <c r="DQ885" s="8"/>
      <c r="DR885" s="8"/>
      <c r="DS885" s="8"/>
      <c r="DT885" s="8"/>
      <c r="DU885" s="8"/>
      <c r="DV885" s="8"/>
      <c r="DW885" s="8"/>
      <c r="DX885" s="8"/>
      <c r="DY885" s="8"/>
      <c r="DZ885" s="8"/>
      <c r="EA885" s="8"/>
      <c r="EB885" s="8"/>
      <c r="EC885" s="8"/>
      <c r="ED885" s="8"/>
      <c r="EE885" s="8"/>
      <c r="EF885" s="8"/>
      <c r="EG885" s="8"/>
      <c r="EH885" s="8"/>
      <c r="EI885" s="8"/>
      <c r="EJ885" s="8"/>
      <c r="EK885" s="8"/>
      <c r="EL885" s="8"/>
      <c r="EM885" s="8"/>
      <c r="EN885" s="8"/>
      <c r="EO885" s="8"/>
      <c r="EP885" s="8"/>
      <c r="EQ885" s="8"/>
      <c r="ER885" s="8"/>
      <c r="ES885" s="8"/>
      <c r="ET885" s="8"/>
      <c r="EU885" s="8"/>
      <c r="EV885" s="8"/>
      <c r="EW885" s="8"/>
      <c r="EX885" s="8"/>
      <c r="EY885" s="8"/>
      <c r="EZ885" s="8"/>
      <c r="FA885" s="8"/>
      <c r="FB885" s="8"/>
      <c r="FC885" s="8"/>
      <c r="FD885" s="8"/>
      <c r="FE885" s="8"/>
      <c r="FF885" s="8"/>
      <c r="FG885" s="8"/>
      <c r="FH885" s="8"/>
      <c r="FI885" s="8"/>
      <c r="FJ885" s="8"/>
      <c r="FK885" s="8"/>
      <c r="FL885" s="8"/>
      <c r="FM885" s="8"/>
      <c r="FN885" s="8"/>
      <c r="FO885" s="8"/>
      <c r="FP885" s="8"/>
      <c r="FQ885" s="8"/>
      <c r="FR885" s="8"/>
      <c r="FS885" s="8"/>
      <c r="FT885" s="8"/>
      <c r="FU885" s="8"/>
      <c r="FV885" s="8"/>
      <c r="FW885" s="8"/>
      <c r="FX885" s="8"/>
      <c r="FY885" s="8"/>
      <c r="FZ885" s="8"/>
      <c r="GA885" s="8"/>
      <c r="GB885" s="8"/>
      <c r="GC885" s="8"/>
      <c r="GD885" s="8"/>
      <c r="GE885" s="8"/>
      <c r="GF885" s="8"/>
      <c r="GG885" s="8"/>
      <c r="GH885" s="8"/>
      <c r="GI885" s="8"/>
      <c r="GJ885" s="8"/>
      <c r="GK885" s="8"/>
      <c r="GL885" s="8"/>
      <c r="GM885" s="8"/>
      <c r="GN885" s="8"/>
      <c r="GO885" s="8"/>
      <c r="GP885" s="8"/>
      <c r="GQ885" s="8"/>
      <c r="GR885" s="8"/>
      <c r="GS885" s="8"/>
      <c r="GT885" s="8"/>
      <c r="GU885" s="8"/>
      <c r="GV885" s="8"/>
      <c r="GW885" s="8"/>
      <c r="GX885" s="8"/>
      <c r="GY885" s="8"/>
      <c r="GZ885" s="8"/>
      <c r="HA885" s="8"/>
      <c r="HB885" s="8"/>
      <c r="HC885" s="8"/>
      <c r="HD885" s="8"/>
      <c r="HE885" s="8"/>
      <c r="HF885" s="8"/>
      <c r="HG885" s="8"/>
      <c r="HH885" s="8"/>
      <c r="HI885" s="8"/>
      <c r="HJ885" s="8"/>
      <c r="HK885" s="8"/>
      <c r="HL885" s="8"/>
      <c r="HM885" s="8"/>
      <c r="HN885" s="8"/>
      <c r="HO885" s="8"/>
      <c r="HP885" s="8"/>
      <c r="HQ885" s="8"/>
      <c r="HR885" s="8"/>
      <c r="HS885" s="8"/>
      <c r="HT885" s="8"/>
      <c r="HU885" s="8"/>
      <c r="HV885" s="8"/>
      <c r="HW885" s="8"/>
      <c r="HX885" s="8"/>
      <c r="HY885" s="8"/>
      <c r="HZ885" s="8"/>
      <c r="IA885" s="8"/>
      <c r="IB885" s="8"/>
      <c r="IC885" s="8"/>
      <c r="ID885" s="8"/>
      <c r="IE885" s="8"/>
      <c r="IF885" s="8"/>
      <c r="IG885" s="8"/>
      <c r="IH885" s="8"/>
      <c r="II885" s="8"/>
      <c r="IJ885" s="8"/>
      <c r="IK885" s="8"/>
      <c r="IL885" s="8"/>
      <c r="IM885" s="8"/>
      <c r="IN885" s="8"/>
      <c r="IO885" s="8"/>
      <c r="IP885" s="8"/>
      <c r="IQ885" s="8"/>
      <c r="IR885" s="8"/>
      <c r="IS885" s="8"/>
      <c r="IT885" s="8"/>
      <c r="IU885" s="8"/>
      <c r="IV885" s="8"/>
      <c r="IW885" s="8"/>
    </row>
    <row r="886" customFormat="false" ht="15" hidden="false" customHeight="true" outlineLevel="0" collapsed="false">
      <c r="A886" s="17" t="s">
        <v>2769</v>
      </c>
      <c r="B886" s="12" t="str">
        <f aca="false">IF(LEFT(C886,3)="ADM","Master","SUB-User")</f>
        <v>Master</v>
      </c>
      <c r="C886" s="17" t="s">
        <v>2770</v>
      </c>
      <c r="D886" s="13"/>
      <c r="E886" s="17" t="s">
        <v>2771</v>
      </c>
      <c r="F886" s="17"/>
      <c r="G886" s="17" t="s">
        <v>1397</v>
      </c>
      <c r="H886" s="17" t="s">
        <v>2772</v>
      </c>
      <c r="I886" s="17" t="s">
        <v>2773</v>
      </c>
      <c r="J886" s="17"/>
      <c r="K886" s="17" t="s">
        <v>2774</v>
      </c>
      <c r="L886" s="17" t="s">
        <v>2775</v>
      </c>
      <c r="M886" s="17" t="s">
        <v>2776</v>
      </c>
      <c r="N886" s="17" t="s">
        <v>35</v>
      </c>
      <c r="O886" s="35" t="n">
        <v>5152424300</v>
      </c>
      <c r="P886" s="36"/>
      <c r="Q886" s="15" t="s">
        <v>2080</v>
      </c>
      <c r="R886" s="12"/>
      <c r="S886" s="12"/>
      <c r="T886" s="1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  <c r="IO886" s="2"/>
      <c r="IP886" s="2"/>
      <c r="IQ886" s="2"/>
      <c r="IR886" s="2"/>
      <c r="IS886" s="2"/>
      <c r="IT886" s="2"/>
      <c r="IU886" s="2"/>
      <c r="IV886" s="2"/>
      <c r="IW886" s="2"/>
    </row>
    <row r="887" customFormat="false" ht="15" hidden="false" customHeight="true" outlineLevel="0" collapsed="false">
      <c r="A887" s="16" t="s">
        <v>2769</v>
      </c>
      <c r="B887" s="12" t="str">
        <f aca="false">IF(LEFT(C887,3)="ADM","Master","SUB-User")</f>
        <v>Master</v>
      </c>
      <c r="C887" s="17" t="s">
        <v>2777</v>
      </c>
      <c r="D887" s="13"/>
      <c r="E887" s="17" t="s">
        <v>2778</v>
      </c>
      <c r="F887" s="17" t="s">
        <v>2779</v>
      </c>
      <c r="G887" s="17" t="s">
        <v>803</v>
      </c>
      <c r="H887" s="17" t="s">
        <v>2780</v>
      </c>
      <c r="I887" s="17" t="s">
        <v>2773</v>
      </c>
      <c r="J887" s="17"/>
      <c r="K887" s="17" t="s">
        <v>2774</v>
      </c>
      <c r="L887" s="17" t="s">
        <v>2775</v>
      </c>
      <c r="M887" s="17" t="s">
        <v>2776</v>
      </c>
      <c r="N887" s="17" t="s">
        <v>35</v>
      </c>
      <c r="O887" s="35" t="n">
        <v>5152424300</v>
      </c>
      <c r="P887" s="36"/>
      <c r="Q887" s="12"/>
      <c r="R887" s="12"/>
      <c r="S887" s="12"/>
      <c r="T887" s="1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  <c r="IO887" s="2"/>
      <c r="IP887" s="2"/>
      <c r="IQ887" s="2"/>
      <c r="IR887" s="2"/>
      <c r="IS887" s="2"/>
      <c r="IT887" s="2"/>
      <c r="IU887" s="2"/>
      <c r="IV887" s="2"/>
      <c r="IW887" s="2"/>
    </row>
    <row r="888" customFormat="false" ht="15" hidden="false" customHeight="true" outlineLevel="0" collapsed="false">
      <c r="A888" s="16" t="s">
        <v>2769</v>
      </c>
      <c r="B888" s="12" t="str">
        <f aca="false">IF(LEFT(C888,3)="ADM","Master","SUB-User")</f>
        <v>Master</v>
      </c>
      <c r="C888" s="17" t="s">
        <v>2781</v>
      </c>
      <c r="D888" s="13"/>
      <c r="E888" s="17" t="s">
        <v>2782</v>
      </c>
      <c r="F888" s="17" t="s">
        <v>2783</v>
      </c>
      <c r="G888" s="17" t="s">
        <v>101</v>
      </c>
      <c r="H888" s="17" t="s">
        <v>223</v>
      </c>
      <c r="I888" s="17" t="s">
        <v>2773</v>
      </c>
      <c r="J888" s="17"/>
      <c r="K888" s="17" t="s">
        <v>2774</v>
      </c>
      <c r="L888" s="17" t="s">
        <v>2775</v>
      </c>
      <c r="M888" s="17" t="s">
        <v>2776</v>
      </c>
      <c r="N888" s="17" t="s">
        <v>35</v>
      </c>
      <c r="O888" s="35" t="n">
        <v>5152424300</v>
      </c>
      <c r="P888" s="36"/>
      <c r="Q888" s="12"/>
      <c r="R888" s="12"/>
      <c r="S888" s="12"/>
      <c r="T888" s="1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  <c r="IO888" s="2"/>
      <c r="IP888" s="2"/>
      <c r="IQ888" s="2"/>
      <c r="IR888" s="2"/>
      <c r="IS888" s="2"/>
      <c r="IT888" s="2"/>
      <c r="IU888" s="2"/>
      <c r="IV888" s="2"/>
      <c r="IW888" s="2"/>
    </row>
    <row r="889" customFormat="false" ht="15" hidden="true" customHeight="true" outlineLevel="1" collapsed="false">
      <c r="A889" s="20" t="s">
        <v>2769</v>
      </c>
      <c r="B889" s="12" t="str">
        <f aca="false">IF(LEFT(C889,3)="ADM","Master","SUB-User")</f>
        <v>SUB-User</v>
      </c>
      <c r="C889" s="20" t="s">
        <v>2784</v>
      </c>
      <c r="D889" s="13" t="e">
        <f aca="false">VLOOKUP(A889,#REF!,2,FALSE())</f>
        <v>#REF!</v>
      </c>
      <c r="E889" s="20" t="s">
        <v>2785</v>
      </c>
      <c r="F889" s="11"/>
      <c r="G889" s="11" t="s">
        <v>2786</v>
      </c>
      <c r="H889" s="11" t="s">
        <v>2787</v>
      </c>
      <c r="I889" s="12" t="s">
        <v>2788</v>
      </c>
      <c r="J889" s="12" t="s">
        <v>2789</v>
      </c>
      <c r="K889" s="12" t="s">
        <v>2774</v>
      </c>
      <c r="L889" s="12" t="s">
        <v>2775</v>
      </c>
      <c r="M889" s="12" t="s">
        <v>2790</v>
      </c>
      <c r="N889" s="12" t="s">
        <v>35</v>
      </c>
      <c r="O889" s="31"/>
      <c r="P889" s="31"/>
      <c r="Q889" s="31"/>
      <c r="R889" s="31"/>
      <c r="S889" s="31"/>
      <c r="T889" s="31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  <c r="IP889" s="2"/>
      <c r="IQ889" s="2"/>
      <c r="IR889" s="2"/>
      <c r="IS889" s="2"/>
      <c r="IT889" s="2"/>
      <c r="IU889" s="2"/>
      <c r="IV889" s="2"/>
      <c r="IW889" s="2"/>
    </row>
    <row r="890" customFormat="false" ht="15" hidden="true" customHeight="true" outlineLevel="1" collapsed="false">
      <c r="A890" s="20" t="s">
        <v>2769</v>
      </c>
      <c r="B890" s="12" t="str">
        <f aca="false">IF(LEFT(C890,3)="ADM","Master","SUB-User")</f>
        <v>SUB-User</v>
      </c>
      <c r="C890" s="20" t="s">
        <v>2791</v>
      </c>
      <c r="D890" s="13" t="e">
        <f aca="false">VLOOKUP(A890,#REF!,2,FALSE())</f>
        <v>#REF!</v>
      </c>
      <c r="E890" s="20" t="s">
        <v>2792</v>
      </c>
      <c r="F890" s="11"/>
      <c r="G890" s="11" t="s">
        <v>1775</v>
      </c>
      <c r="H890" s="11" t="s">
        <v>2395</v>
      </c>
      <c r="I890" s="12" t="s">
        <v>2793</v>
      </c>
      <c r="J890" s="12"/>
      <c r="K890" s="12" t="s">
        <v>2794</v>
      </c>
      <c r="L890" s="12" t="s">
        <v>2775</v>
      </c>
      <c r="M890" s="12" t="s">
        <v>2795</v>
      </c>
      <c r="N890" s="12" t="s">
        <v>35</v>
      </c>
      <c r="O890" s="31"/>
      <c r="P890" s="31"/>
      <c r="Q890" s="31"/>
      <c r="R890" s="31"/>
      <c r="S890" s="31"/>
      <c r="T890" s="31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  <c r="IO890" s="2"/>
      <c r="IP890" s="2"/>
      <c r="IQ890" s="2"/>
      <c r="IR890" s="2"/>
      <c r="IS890" s="2"/>
      <c r="IT890" s="2"/>
      <c r="IU890" s="2"/>
      <c r="IV890" s="2"/>
      <c r="IW890" s="2"/>
    </row>
    <row r="891" customFormat="false" ht="15" hidden="true" customHeight="true" outlineLevel="1" collapsed="false">
      <c r="A891" s="20" t="s">
        <v>2769</v>
      </c>
      <c r="B891" s="12" t="str">
        <f aca="false">IF(LEFT(C891,3)="ADM","Master","SUB-User")</f>
        <v>SUB-User</v>
      </c>
      <c r="C891" s="20" t="s">
        <v>2796</v>
      </c>
      <c r="D891" s="13" t="e">
        <f aca="false">VLOOKUP(A891,#REF!,2,FALSE())</f>
        <v>#REF!</v>
      </c>
      <c r="E891" s="20" t="s">
        <v>2797</v>
      </c>
      <c r="F891" s="11"/>
      <c r="G891" s="11" t="s">
        <v>91</v>
      </c>
      <c r="H891" s="11" t="s">
        <v>2798</v>
      </c>
      <c r="I891" s="12" t="s">
        <v>2793</v>
      </c>
      <c r="J891" s="12"/>
      <c r="K891" s="12" t="s">
        <v>2794</v>
      </c>
      <c r="L891" s="12" t="s">
        <v>2775</v>
      </c>
      <c r="M891" s="12" t="s">
        <v>2795</v>
      </c>
      <c r="N891" s="12" t="s">
        <v>35</v>
      </c>
      <c r="O891" s="31"/>
      <c r="P891" s="31"/>
      <c r="Q891" s="31"/>
      <c r="R891" s="31"/>
      <c r="S891" s="31"/>
      <c r="T891" s="31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  <c r="BA891" s="12"/>
      <c r="BB891" s="12"/>
      <c r="BC891" s="12"/>
      <c r="BD891" s="12"/>
      <c r="BE891" s="12"/>
      <c r="BF891" s="12"/>
      <c r="BG891" s="12"/>
      <c r="BH891" s="12"/>
      <c r="BI891" s="12"/>
      <c r="BJ891" s="12"/>
      <c r="BK891" s="12"/>
      <c r="BL891" s="12"/>
      <c r="BM891" s="12"/>
      <c r="BN891" s="12"/>
      <c r="BO891" s="12"/>
      <c r="BP891" s="12"/>
      <c r="BQ891" s="12"/>
      <c r="BR891" s="12"/>
      <c r="BS891" s="12"/>
      <c r="BT891" s="12"/>
      <c r="BU891" s="12"/>
      <c r="BV891" s="12"/>
      <c r="BW891" s="12"/>
      <c r="BX891" s="12"/>
      <c r="BY891" s="12"/>
      <c r="BZ891" s="12"/>
      <c r="CA891" s="12"/>
      <c r="CB891" s="12"/>
      <c r="CC891" s="12"/>
      <c r="CD891" s="12"/>
      <c r="CE891" s="12"/>
      <c r="CF891" s="12"/>
      <c r="CG891" s="12"/>
      <c r="CH891" s="12"/>
      <c r="CI891" s="12"/>
      <c r="CJ891" s="12"/>
      <c r="CK891" s="12"/>
      <c r="CL891" s="12"/>
      <c r="CM891" s="12"/>
      <c r="CN891" s="12"/>
      <c r="CO891" s="12"/>
      <c r="CP891" s="12"/>
      <c r="CQ891" s="12"/>
      <c r="CR891" s="12"/>
      <c r="CS891" s="12"/>
      <c r="CT891" s="12"/>
      <c r="CU891" s="12"/>
      <c r="CV891" s="12"/>
      <c r="CW891" s="12"/>
      <c r="CX891" s="12"/>
      <c r="CY891" s="12"/>
      <c r="CZ891" s="12"/>
      <c r="DA891" s="12"/>
      <c r="DB891" s="12"/>
      <c r="DC891" s="12"/>
      <c r="DD891" s="12"/>
      <c r="DE891" s="12"/>
      <c r="DF891" s="12"/>
      <c r="DG891" s="12"/>
      <c r="DH891" s="12"/>
      <c r="DI891" s="12"/>
      <c r="DJ891" s="12"/>
      <c r="DK891" s="12"/>
      <c r="DL891" s="12"/>
      <c r="DM891" s="12"/>
      <c r="DN891" s="12"/>
      <c r="DO891" s="12"/>
      <c r="DP891" s="12"/>
      <c r="DQ891" s="12"/>
      <c r="DR891" s="12"/>
      <c r="DS891" s="12"/>
      <c r="DT891" s="12"/>
      <c r="DU891" s="12"/>
      <c r="DV891" s="12"/>
      <c r="DW891" s="12"/>
      <c r="DX891" s="12"/>
      <c r="DY891" s="12"/>
      <c r="DZ891" s="12"/>
      <c r="EA891" s="12"/>
      <c r="EB891" s="12"/>
      <c r="EC891" s="12"/>
      <c r="ED891" s="12"/>
      <c r="EE891" s="12"/>
      <c r="EF891" s="12"/>
      <c r="EG891" s="12"/>
      <c r="EH891" s="12"/>
      <c r="EI891" s="12"/>
      <c r="EJ891" s="12"/>
      <c r="EK891" s="12"/>
      <c r="EL891" s="12"/>
      <c r="EM891" s="12"/>
      <c r="EN891" s="12"/>
      <c r="EO891" s="12"/>
      <c r="EP891" s="12"/>
      <c r="EQ891" s="12"/>
      <c r="ER891" s="12"/>
      <c r="ES891" s="12"/>
      <c r="ET891" s="12"/>
      <c r="EU891" s="12"/>
      <c r="EV891" s="12"/>
      <c r="EW891" s="12"/>
      <c r="EX891" s="12"/>
      <c r="EY891" s="12"/>
      <c r="EZ891" s="12"/>
      <c r="FA891" s="12"/>
      <c r="FB891" s="12"/>
      <c r="FC891" s="12"/>
      <c r="FD891" s="12"/>
      <c r="FE891" s="12"/>
      <c r="FF891" s="12"/>
      <c r="FG891" s="12"/>
      <c r="FH891" s="12"/>
      <c r="FI891" s="12"/>
      <c r="FJ891" s="12"/>
      <c r="FK891" s="12"/>
      <c r="FL891" s="12"/>
      <c r="FM891" s="12"/>
      <c r="FN891" s="12"/>
      <c r="FO891" s="12"/>
      <c r="FP891" s="12"/>
      <c r="FQ891" s="12"/>
      <c r="FR891" s="12"/>
      <c r="FS891" s="12"/>
      <c r="FT891" s="12"/>
      <c r="FU891" s="12"/>
      <c r="FV891" s="12"/>
      <c r="FW891" s="12"/>
      <c r="FX891" s="12"/>
      <c r="FY891" s="12"/>
      <c r="FZ891" s="12"/>
      <c r="GA891" s="12"/>
      <c r="GB891" s="12"/>
      <c r="GC891" s="12"/>
      <c r="GD891" s="12"/>
      <c r="GE891" s="12"/>
      <c r="GF891" s="12"/>
      <c r="GG891" s="12"/>
      <c r="GH891" s="12"/>
      <c r="GI891" s="12"/>
      <c r="GJ891" s="12"/>
      <c r="GK891" s="12"/>
      <c r="GL891" s="12"/>
      <c r="GM891" s="12"/>
      <c r="GN891" s="12"/>
      <c r="GO891" s="12"/>
      <c r="GP891" s="12"/>
      <c r="GQ891" s="12"/>
      <c r="GR891" s="12"/>
      <c r="GS891" s="12"/>
      <c r="GT891" s="12"/>
      <c r="GU891" s="12"/>
      <c r="GV891" s="12"/>
      <c r="GW891" s="12"/>
      <c r="GX891" s="12"/>
      <c r="GY891" s="12"/>
      <c r="GZ891" s="12"/>
      <c r="HA891" s="12"/>
      <c r="HB891" s="12"/>
      <c r="HC891" s="12"/>
      <c r="HD891" s="12"/>
      <c r="HE891" s="12"/>
      <c r="HF891" s="12"/>
      <c r="HG891" s="12"/>
      <c r="HH891" s="12"/>
      <c r="HI891" s="12"/>
      <c r="HJ891" s="12"/>
      <c r="HK891" s="12"/>
      <c r="HL891" s="12"/>
      <c r="HM891" s="12"/>
      <c r="HN891" s="12"/>
      <c r="HO891" s="12"/>
      <c r="HP891" s="12"/>
      <c r="HQ891" s="12"/>
      <c r="HR891" s="12"/>
      <c r="HS891" s="12"/>
      <c r="HT891" s="12"/>
      <c r="HU891" s="12"/>
      <c r="HV891" s="12"/>
      <c r="HW891" s="12"/>
      <c r="HX891" s="12"/>
      <c r="HY891" s="12"/>
      <c r="HZ891" s="12"/>
      <c r="IA891" s="12"/>
      <c r="IB891" s="12"/>
      <c r="IC891" s="12"/>
      <c r="ID891" s="12"/>
      <c r="IE891" s="12"/>
      <c r="IF891" s="12"/>
      <c r="IG891" s="12"/>
      <c r="IH891" s="12"/>
      <c r="II891" s="12"/>
      <c r="IJ891" s="12"/>
      <c r="IK891" s="12"/>
      <c r="IL891" s="12"/>
      <c r="IM891" s="12"/>
      <c r="IN891" s="12"/>
      <c r="IO891" s="12"/>
      <c r="IP891" s="12"/>
      <c r="IQ891" s="12"/>
      <c r="IR891" s="12"/>
      <c r="IS891" s="12"/>
      <c r="IT891" s="12"/>
      <c r="IU891" s="12"/>
      <c r="IV891" s="12"/>
      <c r="IW891" s="12"/>
    </row>
    <row r="892" customFormat="false" ht="15" hidden="true" customHeight="true" outlineLevel="1" collapsed="false">
      <c r="A892" s="31" t="s">
        <v>2769</v>
      </c>
      <c r="B892" s="12" t="str">
        <f aca="false">IF(LEFT(C892,3)="ADM","Master","SUB-User")</f>
        <v>SUB-User</v>
      </c>
      <c r="C892" s="31" t="s">
        <v>2799</v>
      </c>
      <c r="D892" s="13" t="e">
        <f aca="false">VLOOKUP(A892,#REF!,2,FALSE())</f>
        <v>#REF!</v>
      </c>
      <c r="E892" s="31" t="s">
        <v>2800</v>
      </c>
      <c r="F892" s="12"/>
      <c r="G892" s="12" t="s">
        <v>50</v>
      </c>
      <c r="H892" s="12" t="s">
        <v>2801</v>
      </c>
      <c r="I892" s="12" t="s">
        <v>2802</v>
      </c>
      <c r="J892" s="12"/>
      <c r="K892" s="12" t="s">
        <v>2803</v>
      </c>
      <c r="L892" s="12" t="s">
        <v>2775</v>
      </c>
      <c r="M892" s="12" t="s">
        <v>2804</v>
      </c>
      <c r="N892" s="12" t="s">
        <v>35</v>
      </c>
      <c r="O892" s="31"/>
      <c r="P892" s="31"/>
      <c r="Q892" s="31"/>
      <c r="R892" s="31"/>
      <c r="S892" s="31"/>
      <c r="T892" s="31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  <c r="IO892" s="2"/>
      <c r="IP892" s="2"/>
      <c r="IQ892" s="2"/>
      <c r="IR892" s="2"/>
      <c r="IS892" s="2"/>
      <c r="IT892" s="2"/>
      <c r="IU892" s="2"/>
      <c r="IV892" s="2"/>
      <c r="IW892" s="2"/>
    </row>
    <row r="893" customFormat="false" ht="15" hidden="true" customHeight="true" outlineLevel="1" collapsed="false">
      <c r="A893" s="31" t="s">
        <v>2769</v>
      </c>
      <c r="B893" s="12" t="str">
        <f aca="false">IF(LEFT(C893,3)="ADM","Master","SUB-User")</f>
        <v>SUB-User</v>
      </c>
      <c r="C893" s="31" t="s">
        <v>2805</v>
      </c>
      <c r="D893" s="13" t="e">
        <f aca="false">VLOOKUP(A893,#REF!,2,FALSE())</f>
        <v>#REF!</v>
      </c>
      <c r="E893" s="31" t="s">
        <v>2806</v>
      </c>
      <c r="F893" s="12"/>
      <c r="G893" s="12" t="s">
        <v>1195</v>
      </c>
      <c r="H893" s="12" t="s">
        <v>2807</v>
      </c>
      <c r="I893" s="12" t="s">
        <v>2802</v>
      </c>
      <c r="J893" s="12"/>
      <c r="K893" s="12" t="s">
        <v>2803</v>
      </c>
      <c r="L893" s="12" t="s">
        <v>2775</v>
      </c>
      <c r="M893" s="12" t="s">
        <v>2804</v>
      </c>
      <c r="N893" s="12" t="s">
        <v>35</v>
      </c>
      <c r="O893" s="31" t="s">
        <v>2808</v>
      </c>
      <c r="P893" s="31"/>
      <c r="Q893" s="31"/>
      <c r="R893" s="31"/>
      <c r="S893" s="31"/>
      <c r="T893" s="31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  <c r="IO893" s="2"/>
      <c r="IP893" s="2"/>
      <c r="IQ893" s="2"/>
      <c r="IR893" s="2"/>
      <c r="IS893" s="2"/>
      <c r="IT893" s="2"/>
      <c r="IU893" s="2"/>
      <c r="IV893" s="2"/>
      <c r="IW893" s="2"/>
    </row>
    <row r="894" customFormat="false" ht="15" hidden="true" customHeight="true" outlineLevel="1" collapsed="false">
      <c r="A894" s="20" t="s">
        <v>2769</v>
      </c>
      <c r="B894" s="12" t="str">
        <f aca="false">IF(LEFT(C894,3)="ADM","Master","SUB-User")</f>
        <v>SUB-User</v>
      </c>
      <c r="C894" s="20" t="s">
        <v>2809</v>
      </c>
      <c r="D894" s="13" t="e">
        <f aca="false">VLOOKUP(A894,#REF!,2,FALSE())</f>
        <v>#REF!</v>
      </c>
      <c r="E894" s="20" t="s">
        <v>2810</v>
      </c>
      <c r="F894" s="11"/>
      <c r="G894" s="11" t="s">
        <v>803</v>
      </c>
      <c r="H894" s="11" t="s">
        <v>2780</v>
      </c>
      <c r="I894" s="12" t="s">
        <v>2788</v>
      </c>
      <c r="J894" s="12" t="s">
        <v>2789</v>
      </c>
      <c r="K894" s="12" t="s">
        <v>2774</v>
      </c>
      <c r="L894" s="12" t="s">
        <v>2775</v>
      </c>
      <c r="M894" s="12" t="s">
        <v>2790</v>
      </c>
      <c r="N894" s="12" t="s">
        <v>35</v>
      </c>
      <c r="O894" s="31"/>
      <c r="P894" s="31"/>
      <c r="Q894" s="31"/>
      <c r="R894" s="31"/>
      <c r="S894" s="31"/>
      <c r="T894" s="31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  <c r="IF894" s="2"/>
      <c r="IG894" s="2"/>
      <c r="IH894" s="2"/>
      <c r="II894" s="2"/>
      <c r="IJ894" s="2"/>
      <c r="IK894" s="2"/>
      <c r="IL894" s="2"/>
      <c r="IM894" s="2"/>
      <c r="IN894" s="2"/>
      <c r="IO894" s="2"/>
      <c r="IP894" s="2"/>
      <c r="IQ894" s="2"/>
      <c r="IR894" s="2"/>
      <c r="IS894" s="2"/>
      <c r="IT894" s="2"/>
      <c r="IU894" s="2"/>
      <c r="IV894" s="2"/>
      <c r="IW894" s="2"/>
    </row>
    <row r="895" customFormat="false" ht="15" hidden="true" customHeight="true" outlineLevel="1" collapsed="false">
      <c r="A895" s="22" t="s">
        <v>2769</v>
      </c>
      <c r="B895" s="12" t="str">
        <f aca="false">IF(LEFT(C895,3)="ADM","Master","SUB-User")</f>
        <v>SUB-User</v>
      </c>
      <c r="C895" s="22" t="s">
        <v>2811</v>
      </c>
      <c r="D895" s="13" t="e">
        <f aca="false">VLOOKUP(A895,#REF!,2,FALSE())</f>
        <v>#REF!</v>
      </c>
      <c r="E895" s="22" t="s">
        <v>2811</v>
      </c>
      <c r="F895" s="17"/>
      <c r="G895" s="17" t="s">
        <v>680</v>
      </c>
      <c r="H895" s="17" t="s">
        <v>2812</v>
      </c>
      <c r="I895" s="17" t="s">
        <v>2773</v>
      </c>
      <c r="J895" s="17"/>
      <c r="K895" s="17" t="s">
        <v>2774</v>
      </c>
      <c r="L895" s="17" t="s">
        <v>2775</v>
      </c>
      <c r="M895" s="17" t="s">
        <v>2776</v>
      </c>
      <c r="N895" s="17" t="s">
        <v>35</v>
      </c>
      <c r="O895" s="37" t="n">
        <v>5152424300</v>
      </c>
      <c r="P895" s="38" t="s">
        <v>2813</v>
      </c>
      <c r="Q895" s="31"/>
      <c r="R895" s="31"/>
      <c r="S895" s="31"/>
      <c r="T895" s="31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  <c r="GY895" s="2"/>
      <c r="GZ895" s="2"/>
      <c r="HA895" s="2"/>
      <c r="HB895" s="2"/>
      <c r="HC895" s="2"/>
      <c r="HD895" s="2"/>
      <c r="HE895" s="2"/>
      <c r="HF895" s="2"/>
      <c r="HG895" s="2"/>
      <c r="HH895" s="2"/>
      <c r="HI895" s="2"/>
      <c r="HJ895" s="2"/>
      <c r="HK895" s="2"/>
      <c r="HL895" s="2"/>
      <c r="HM895" s="2"/>
      <c r="HN895" s="2"/>
      <c r="HO895" s="2"/>
      <c r="HP895" s="2"/>
      <c r="HQ895" s="2"/>
      <c r="HR895" s="2"/>
      <c r="HS895" s="2"/>
      <c r="HT895" s="2"/>
      <c r="HU895" s="2"/>
      <c r="HV895" s="2"/>
      <c r="HW895" s="2"/>
      <c r="HX895" s="2"/>
      <c r="HY895" s="2"/>
      <c r="HZ895" s="2"/>
      <c r="IA895" s="2"/>
      <c r="IB895" s="2"/>
      <c r="IC895" s="2"/>
      <c r="ID895" s="2"/>
      <c r="IE895" s="2"/>
      <c r="IF895" s="2"/>
      <c r="IG895" s="2"/>
      <c r="IH895" s="2"/>
      <c r="II895" s="2"/>
      <c r="IJ895" s="2"/>
      <c r="IK895" s="2"/>
      <c r="IL895" s="2"/>
      <c r="IM895" s="2"/>
      <c r="IN895" s="2"/>
      <c r="IO895" s="2"/>
      <c r="IP895" s="2"/>
      <c r="IQ895" s="2"/>
      <c r="IR895" s="2"/>
      <c r="IS895" s="2"/>
      <c r="IT895" s="2"/>
      <c r="IU895" s="2"/>
      <c r="IV895" s="2"/>
      <c r="IW895" s="2"/>
    </row>
    <row r="896" customFormat="false" ht="15" hidden="true" customHeight="true" outlineLevel="1" collapsed="false">
      <c r="A896" s="22" t="s">
        <v>2769</v>
      </c>
      <c r="B896" s="12" t="str">
        <f aca="false">IF(LEFT(C896,3)="ADM","Master","SUB-User")</f>
        <v>SUB-User</v>
      </c>
      <c r="C896" s="22" t="s">
        <v>2814</v>
      </c>
      <c r="D896" s="13" t="e">
        <f aca="false">VLOOKUP(A896,#REF!,2,FALSE())</f>
        <v>#REF!</v>
      </c>
      <c r="E896" s="22" t="s">
        <v>2814</v>
      </c>
      <c r="F896" s="17"/>
      <c r="G896" s="17" t="s">
        <v>676</v>
      </c>
      <c r="H896" s="17" t="s">
        <v>2815</v>
      </c>
      <c r="I896" s="17" t="s">
        <v>2773</v>
      </c>
      <c r="J896" s="17"/>
      <c r="K896" s="17" t="s">
        <v>2774</v>
      </c>
      <c r="L896" s="17" t="s">
        <v>2775</v>
      </c>
      <c r="M896" s="17" t="s">
        <v>2776</v>
      </c>
      <c r="N896" s="17" t="s">
        <v>35</v>
      </c>
      <c r="O896" s="37" t="n">
        <v>5152424300</v>
      </c>
      <c r="P896" s="38" t="s">
        <v>2816</v>
      </c>
      <c r="Q896" s="31"/>
      <c r="R896" s="31"/>
      <c r="S896" s="31"/>
      <c r="T896" s="31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  <c r="GZ896" s="2"/>
      <c r="HA896" s="2"/>
      <c r="HB896" s="2"/>
      <c r="HC896" s="2"/>
      <c r="HD896" s="2"/>
      <c r="HE896" s="2"/>
      <c r="HF896" s="2"/>
      <c r="HG896" s="2"/>
      <c r="HH896" s="2"/>
      <c r="HI896" s="2"/>
      <c r="HJ896" s="2"/>
      <c r="HK896" s="2"/>
      <c r="HL896" s="2"/>
      <c r="HM896" s="2"/>
      <c r="HN896" s="2"/>
      <c r="HO896" s="2"/>
      <c r="HP896" s="2"/>
      <c r="HQ896" s="2"/>
      <c r="HR896" s="2"/>
      <c r="HS896" s="2"/>
      <c r="HT896" s="2"/>
      <c r="HU896" s="2"/>
      <c r="HV896" s="2"/>
      <c r="HW896" s="2"/>
      <c r="HX896" s="2"/>
      <c r="HY896" s="2"/>
      <c r="HZ896" s="2"/>
      <c r="IA896" s="2"/>
      <c r="IB896" s="2"/>
      <c r="IC896" s="2"/>
      <c r="ID896" s="2"/>
      <c r="IE896" s="2"/>
      <c r="IF896" s="2"/>
      <c r="IG896" s="2"/>
      <c r="IH896" s="2"/>
      <c r="II896" s="2"/>
      <c r="IJ896" s="2"/>
      <c r="IK896" s="2"/>
      <c r="IL896" s="2"/>
      <c r="IM896" s="2"/>
      <c r="IN896" s="2"/>
      <c r="IO896" s="2"/>
      <c r="IP896" s="2"/>
      <c r="IQ896" s="2"/>
      <c r="IR896" s="2"/>
      <c r="IS896" s="2"/>
      <c r="IT896" s="2"/>
      <c r="IU896" s="2"/>
      <c r="IV896" s="2"/>
      <c r="IW896" s="2"/>
    </row>
    <row r="897" customFormat="false" ht="15" hidden="true" customHeight="true" outlineLevel="1" collapsed="false">
      <c r="A897" s="20" t="s">
        <v>2769</v>
      </c>
      <c r="B897" s="12" t="str">
        <f aca="false">IF(LEFT(C897,3)="ADM","Master","SUB-User")</f>
        <v>SUB-User</v>
      </c>
      <c r="C897" s="20" t="s">
        <v>2817</v>
      </c>
      <c r="D897" s="13" t="e">
        <f aca="false">VLOOKUP(A897,#REF!,2,FALSE())</f>
        <v>#REF!</v>
      </c>
      <c r="E897" s="20" t="s">
        <v>2818</v>
      </c>
      <c r="F897" s="39" t="s">
        <v>2819</v>
      </c>
      <c r="G897" s="11" t="s">
        <v>75</v>
      </c>
      <c r="H897" s="11" t="s">
        <v>2820</v>
      </c>
      <c r="I897" s="12" t="s">
        <v>2788</v>
      </c>
      <c r="J897" s="12" t="s">
        <v>2789</v>
      </c>
      <c r="K897" s="12" t="s">
        <v>2774</v>
      </c>
      <c r="L897" s="12" t="s">
        <v>2775</v>
      </c>
      <c r="M897" s="12" t="s">
        <v>2790</v>
      </c>
      <c r="N897" s="12" t="s">
        <v>35</v>
      </c>
      <c r="O897" s="31"/>
      <c r="P897" s="31" t="s">
        <v>2821</v>
      </c>
      <c r="Q897" s="31"/>
      <c r="R897" s="31"/>
      <c r="S897" s="31"/>
      <c r="T897" s="31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  <c r="BA897" s="12"/>
      <c r="BB897" s="12"/>
      <c r="BC897" s="12"/>
      <c r="BD897" s="12"/>
      <c r="BE897" s="12"/>
      <c r="BF897" s="12"/>
      <c r="BG897" s="12"/>
      <c r="BH897" s="12"/>
      <c r="BI897" s="12"/>
      <c r="BJ897" s="12"/>
      <c r="BK897" s="12"/>
      <c r="BL897" s="12"/>
      <c r="BM897" s="12"/>
      <c r="BN897" s="12"/>
      <c r="BO897" s="12"/>
      <c r="BP897" s="12"/>
      <c r="BQ897" s="12"/>
      <c r="BR897" s="12"/>
      <c r="BS897" s="12"/>
      <c r="BT897" s="12"/>
      <c r="BU897" s="12"/>
      <c r="BV897" s="12"/>
      <c r="BW897" s="12"/>
      <c r="BX897" s="12"/>
      <c r="BY897" s="12"/>
      <c r="BZ897" s="12"/>
      <c r="CA897" s="12"/>
      <c r="CB897" s="12"/>
      <c r="CC897" s="12"/>
      <c r="CD897" s="12"/>
      <c r="CE897" s="12"/>
      <c r="CF897" s="12"/>
      <c r="CG897" s="12"/>
      <c r="CH897" s="12"/>
      <c r="CI897" s="12"/>
      <c r="CJ897" s="12"/>
      <c r="CK897" s="12"/>
      <c r="CL897" s="12"/>
      <c r="CM897" s="12"/>
      <c r="CN897" s="12"/>
      <c r="CO897" s="12"/>
      <c r="CP897" s="12"/>
      <c r="CQ897" s="12"/>
      <c r="CR897" s="12"/>
      <c r="CS897" s="12"/>
      <c r="CT897" s="12"/>
      <c r="CU897" s="12"/>
      <c r="CV897" s="12"/>
      <c r="CW897" s="12"/>
      <c r="CX897" s="12"/>
      <c r="CY897" s="12"/>
      <c r="CZ897" s="12"/>
      <c r="DA897" s="12"/>
      <c r="DB897" s="12"/>
      <c r="DC897" s="12"/>
      <c r="DD897" s="12"/>
      <c r="DE897" s="12"/>
      <c r="DF897" s="12"/>
      <c r="DG897" s="12"/>
      <c r="DH897" s="12"/>
      <c r="DI897" s="12"/>
      <c r="DJ897" s="12"/>
      <c r="DK897" s="12"/>
      <c r="DL897" s="12"/>
      <c r="DM897" s="12"/>
      <c r="DN897" s="12"/>
      <c r="DO897" s="12"/>
      <c r="DP897" s="12"/>
      <c r="DQ897" s="12"/>
      <c r="DR897" s="12"/>
      <c r="DS897" s="12"/>
      <c r="DT897" s="12"/>
      <c r="DU897" s="12"/>
      <c r="DV897" s="12"/>
      <c r="DW897" s="12"/>
      <c r="DX897" s="12"/>
      <c r="DY897" s="12"/>
      <c r="DZ897" s="12"/>
      <c r="EA897" s="12"/>
      <c r="EB897" s="12"/>
      <c r="EC897" s="12"/>
      <c r="ED897" s="12"/>
      <c r="EE897" s="12"/>
      <c r="EF897" s="12"/>
      <c r="EG897" s="12"/>
      <c r="EH897" s="12"/>
      <c r="EI897" s="12"/>
      <c r="EJ897" s="12"/>
      <c r="EK897" s="12"/>
      <c r="EL897" s="12"/>
      <c r="EM897" s="12"/>
      <c r="EN897" s="12"/>
      <c r="EO897" s="12"/>
      <c r="EP897" s="12"/>
      <c r="EQ897" s="12"/>
      <c r="ER897" s="12"/>
      <c r="ES897" s="12"/>
      <c r="ET897" s="12"/>
      <c r="EU897" s="12"/>
      <c r="EV897" s="12"/>
      <c r="EW897" s="12"/>
      <c r="EX897" s="12"/>
      <c r="EY897" s="12"/>
      <c r="EZ897" s="12"/>
      <c r="FA897" s="12"/>
      <c r="FB897" s="12"/>
      <c r="FC897" s="12"/>
      <c r="FD897" s="12"/>
      <c r="FE897" s="12"/>
      <c r="FF897" s="12"/>
      <c r="FG897" s="12"/>
      <c r="FH897" s="12"/>
      <c r="FI897" s="12"/>
      <c r="FJ897" s="12"/>
      <c r="FK897" s="12"/>
      <c r="FL897" s="12"/>
      <c r="FM897" s="12"/>
      <c r="FN897" s="12"/>
      <c r="FO897" s="12"/>
      <c r="FP897" s="12"/>
      <c r="FQ897" s="12"/>
      <c r="FR897" s="12"/>
      <c r="FS897" s="12"/>
      <c r="FT897" s="12"/>
      <c r="FU897" s="12"/>
      <c r="FV897" s="12"/>
      <c r="FW897" s="12"/>
      <c r="FX897" s="12"/>
      <c r="FY897" s="12"/>
      <c r="FZ897" s="12"/>
      <c r="GA897" s="12"/>
      <c r="GB897" s="12"/>
      <c r="GC897" s="12"/>
      <c r="GD897" s="12"/>
      <c r="GE897" s="12"/>
      <c r="GF897" s="12"/>
      <c r="GG897" s="12"/>
      <c r="GH897" s="12"/>
      <c r="GI897" s="12"/>
      <c r="GJ897" s="12"/>
      <c r="GK897" s="12"/>
      <c r="GL897" s="12"/>
      <c r="GM897" s="12"/>
      <c r="GN897" s="12"/>
      <c r="GO897" s="12"/>
      <c r="GP897" s="12"/>
      <c r="GQ897" s="12"/>
      <c r="GR897" s="12"/>
      <c r="GS897" s="12"/>
      <c r="GT897" s="12"/>
      <c r="GU897" s="12"/>
      <c r="GV897" s="12"/>
      <c r="GW897" s="12"/>
      <c r="GX897" s="12"/>
      <c r="GY897" s="12"/>
      <c r="GZ897" s="12"/>
      <c r="HA897" s="12"/>
      <c r="HB897" s="12"/>
      <c r="HC897" s="12"/>
      <c r="HD897" s="12"/>
      <c r="HE897" s="12"/>
      <c r="HF897" s="12"/>
      <c r="HG897" s="12"/>
      <c r="HH897" s="12"/>
      <c r="HI897" s="12"/>
      <c r="HJ897" s="12"/>
      <c r="HK897" s="12"/>
      <c r="HL897" s="12"/>
      <c r="HM897" s="12"/>
      <c r="HN897" s="12"/>
      <c r="HO897" s="12"/>
      <c r="HP897" s="12"/>
      <c r="HQ897" s="12"/>
      <c r="HR897" s="12"/>
      <c r="HS897" s="12"/>
      <c r="HT897" s="12"/>
      <c r="HU897" s="12"/>
      <c r="HV897" s="12"/>
      <c r="HW897" s="12"/>
      <c r="HX897" s="12"/>
      <c r="HY897" s="12"/>
      <c r="HZ897" s="12"/>
      <c r="IA897" s="12"/>
      <c r="IB897" s="12"/>
      <c r="IC897" s="12"/>
      <c r="ID897" s="12"/>
      <c r="IE897" s="12"/>
      <c r="IF897" s="12"/>
      <c r="IG897" s="12"/>
      <c r="IH897" s="12"/>
      <c r="II897" s="12"/>
      <c r="IJ897" s="12"/>
      <c r="IK897" s="12"/>
      <c r="IL897" s="12"/>
      <c r="IM897" s="12"/>
      <c r="IN897" s="12"/>
      <c r="IO897" s="12"/>
      <c r="IP897" s="12"/>
      <c r="IQ897" s="12"/>
      <c r="IR897" s="12"/>
      <c r="IS897" s="12"/>
      <c r="IT897" s="12"/>
      <c r="IU897" s="12"/>
      <c r="IV897" s="12"/>
      <c r="IW897" s="12"/>
    </row>
    <row r="898" customFormat="false" ht="15" hidden="true" customHeight="true" outlineLevel="1" collapsed="false">
      <c r="A898" s="22" t="s">
        <v>2769</v>
      </c>
      <c r="B898" s="12" t="str">
        <f aca="false">IF(LEFT(C898,3)="ADM","Master","SUB-User")</f>
        <v>SUB-User</v>
      </c>
      <c r="C898" s="22" t="s">
        <v>2822</v>
      </c>
      <c r="D898" s="13" t="e">
        <f aca="false">VLOOKUP(A898,#REF!,2,FALSE())</f>
        <v>#REF!</v>
      </c>
      <c r="E898" s="22" t="s">
        <v>2822</v>
      </c>
      <c r="F898" s="17"/>
      <c r="G898" s="17" t="s">
        <v>38</v>
      </c>
      <c r="H898" s="17" t="s">
        <v>2823</v>
      </c>
      <c r="I898" s="17" t="s">
        <v>2773</v>
      </c>
      <c r="J898" s="17"/>
      <c r="K898" s="17" t="s">
        <v>2774</v>
      </c>
      <c r="L898" s="17" t="s">
        <v>2775</v>
      </c>
      <c r="M898" s="17" t="s">
        <v>2776</v>
      </c>
      <c r="N898" s="17" t="s">
        <v>35</v>
      </c>
      <c r="O898" s="37" t="n">
        <v>5152424300</v>
      </c>
      <c r="P898" s="38"/>
      <c r="Q898" s="31"/>
      <c r="R898" s="31"/>
      <c r="S898" s="31"/>
      <c r="T898" s="31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  <c r="IO898" s="2"/>
      <c r="IP898" s="2"/>
      <c r="IQ898" s="2"/>
      <c r="IR898" s="2"/>
      <c r="IS898" s="2"/>
      <c r="IT898" s="2"/>
      <c r="IU898" s="2"/>
      <c r="IV898" s="2"/>
      <c r="IW898" s="2"/>
    </row>
    <row r="899" customFormat="false" ht="15" hidden="true" customHeight="true" outlineLevel="1" collapsed="false">
      <c r="A899" s="20" t="s">
        <v>2769</v>
      </c>
      <c r="B899" s="12" t="str">
        <f aca="false">IF(LEFT(C899,3)="ADM","Master","SUB-User")</f>
        <v>SUB-User</v>
      </c>
      <c r="C899" s="20" t="s">
        <v>2824</v>
      </c>
      <c r="D899" s="13" t="e">
        <f aca="false">VLOOKUP(A899,#REF!,2,FALSE())</f>
        <v>#REF!</v>
      </c>
      <c r="E899" s="20" t="s">
        <v>2825</v>
      </c>
      <c r="F899" s="11"/>
      <c r="G899" s="11" t="s">
        <v>147</v>
      </c>
      <c r="H899" s="11" t="s">
        <v>542</v>
      </c>
      <c r="I899" s="12" t="s">
        <v>2793</v>
      </c>
      <c r="J899" s="12"/>
      <c r="K899" s="12" t="s">
        <v>2794</v>
      </c>
      <c r="L899" s="12" t="s">
        <v>2775</v>
      </c>
      <c r="M899" s="12" t="s">
        <v>2795</v>
      </c>
      <c r="N899" s="12" t="s">
        <v>35</v>
      </c>
      <c r="O899" s="31"/>
      <c r="P899" s="31"/>
      <c r="Q899" s="31"/>
      <c r="R899" s="31"/>
      <c r="S899" s="31"/>
      <c r="T899" s="31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  <c r="IO899" s="2"/>
      <c r="IP899" s="2"/>
      <c r="IQ899" s="2"/>
      <c r="IR899" s="2"/>
      <c r="IS899" s="2"/>
      <c r="IT899" s="2"/>
      <c r="IU899" s="2"/>
      <c r="IV899" s="2"/>
      <c r="IW899" s="2"/>
    </row>
    <row r="900" customFormat="false" ht="15" hidden="true" customHeight="true" outlineLevel="1" collapsed="false">
      <c r="A900" s="20" t="s">
        <v>2769</v>
      </c>
      <c r="B900" s="12" t="str">
        <f aca="false">IF(LEFT(C900,3)="ADM","Master","SUB-User")</f>
        <v>SUB-User</v>
      </c>
      <c r="C900" s="20" t="s">
        <v>2826</v>
      </c>
      <c r="D900" s="13" t="e">
        <f aca="false">VLOOKUP(A900,#REF!,2,FALSE())</f>
        <v>#REF!</v>
      </c>
      <c r="E900" s="20" t="s">
        <v>2827</v>
      </c>
      <c r="F900" s="11"/>
      <c r="G900" s="11" t="s">
        <v>761</v>
      </c>
      <c r="H900" s="11" t="s">
        <v>2828</v>
      </c>
      <c r="I900" s="12" t="s">
        <v>2788</v>
      </c>
      <c r="J900" s="12" t="s">
        <v>2789</v>
      </c>
      <c r="K900" s="12" t="s">
        <v>2774</v>
      </c>
      <c r="L900" s="12" t="s">
        <v>2775</v>
      </c>
      <c r="M900" s="12" t="s">
        <v>2790</v>
      </c>
      <c r="N900" s="12" t="s">
        <v>35</v>
      </c>
      <c r="O900" s="31"/>
      <c r="P900" s="31"/>
      <c r="Q900" s="31"/>
      <c r="R900" s="31"/>
      <c r="S900" s="31"/>
      <c r="T900" s="31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  <c r="IF900" s="2"/>
      <c r="IG900" s="2"/>
      <c r="IH900" s="2"/>
      <c r="II900" s="2"/>
      <c r="IJ900" s="2"/>
      <c r="IK900" s="2"/>
      <c r="IL900" s="2"/>
      <c r="IM900" s="2"/>
      <c r="IN900" s="2"/>
      <c r="IO900" s="2"/>
      <c r="IP900" s="2"/>
      <c r="IQ900" s="2"/>
      <c r="IR900" s="2"/>
      <c r="IS900" s="2"/>
      <c r="IT900" s="2"/>
      <c r="IU900" s="2"/>
      <c r="IV900" s="2"/>
      <c r="IW900" s="2"/>
    </row>
    <row r="901" customFormat="false" ht="15" hidden="true" customHeight="true" outlineLevel="1" collapsed="false">
      <c r="A901" s="20" t="s">
        <v>2769</v>
      </c>
      <c r="B901" s="12" t="str">
        <f aca="false">IF(LEFT(C901,3)="ADM","Master","SUB-User")</f>
        <v>SUB-User</v>
      </c>
      <c r="C901" s="20" t="s">
        <v>2829</v>
      </c>
      <c r="D901" s="13" t="e">
        <f aca="false">VLOOKUP(A901,#REF!,2,FALSE())</f>
        <v>#REF!</v>
      </c>
      <c r="E901" s="20" t="s">
        <v>2830</v>
      </c>
      <c r="F901" s="11"/>
      <c r="G901" s="11" t="s">
        <v>1862</v>
      </c>
      <c r="H901" s="11" t="s">
        <v>1356</v>
      </c>
      <c r="I901" s="12" t="s">
        <v>2793</v>
      </c>
      <c r="J901" s="12"/>
      <c r="K901" s="12" t="s">
        <v>2794</v>
      </c>
      <c r="L901" s="12" t="s">
        <v>2775</v>
      </c>
      <c r="M901" s="12" t="s">
        <v>2795</v>
      </c>
      <c r="N901" s="12" t="s">
        <v>35</v>
      </c>
      <c r="O901" s="31"/>
      <c r="P901" s="31"/>
      <c r="Q901" s="31"/>
      <c r="R901" s="31"/>
      <c r="S901" s="31"/>
      <c r="T901" s="31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  <c r="GY901" s="2"/>
      <c r="GZ901" s="2"/>
      <c r="HA901" s="2"/>
      <c r="HB901" s="2"/>
      <c r="HC901" s="2"/>
      <c r="HD901" s="2"/>
      <c r="HE901" s="2"/>
      <c r="HF901" s="2"/>
      <c r="HG901" s="2"/>
      <c r="HH901" s="2"/>
      <c r="HI901" s="2"/>
      <c r="HJ901" s="2"/>
      <c r="HK901" s="2"/>
      <c r="HL901" s="2"/>
      <c r="HM901" s="2"/>
      <c r="HN901" s="2"/>
      <c r="HO901" s="2"/>
      <c r="HP901" s="2"/>
      <c r="HQ901" s="2"/>
      <c r="HR901" s="2"/>
      <c r="HS901" s="2"/>
      <c r="HT901" s="2"/>
      <c r="HU901" s="2"/>
      <c r="HV901" s="2"/>
      <c r="HW901" s="2"/>
      <c r="HX901" s="2"/>
      <c r="HY901" s="2"/>
      <c r="HZ901" s="2"/>
      <c r="IA901" s="2"/>
      <c r="IB901" s="2"/>
      <c r="IC901" s="2"/>
      <c r="ID901" s="2"/>
      <c r="IE901" s="2"/>
      <c r="IF901" s="2"/>
      <c r="IG901" s="2"/>
      <c r="IH901" s="2"/>
      <c r="II901" s="2"/>
      <c r="IJ901" s="2"/>
      <c r="IK901" s="2"/>
      <c r="IL901" s="2"/>
      <c r="IM901" s="2"/>
      <c r="IN901" s="2"/>
      <c r="IO901" s="2"/>
      <c r="IP901" s="2"/>
      <c r="IQ901" s="2"/>
      <c r="IR901" s="2"/>
      <c r="IS901" s="2"/>
      <c r="IT901" s="2"/>
      <c r="IU901" s="2"/>
      <c r="IV901" s="2"/>
      <c r="IW901" s="2"/>
    </row>
    <row r="902" customFormat="false" ht="15" hidden="false" customHeight="true" outlineLevel="0" collapsed="false">
      <c r="A902" s="8" t="s">
        <v>2831</v>
      </c>
      <c r="B902" s="8"/>
      <c r="C902" s="8"/>
      <c r="D902" s="9" t="n">
        <v>41</v>
      </c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10"/>
      <c r="P902" s="10"/>
      <c r="Q902" s="8" t="s">
        <v>21</v>
      </c>
      <c r="R902" s="8" t="s">
        <v>2832</v>
      </c>
      <c r="S902" s="8" t="s">
        <v>364</v>
      </c>
      <c r="T902" s="8" t="s">
        <v>312</v>
      </c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  <c r="AL902" s="8"/>
      <c r="AM902" s="8"/>
      <c r="AN902" s="8"/>
      <c r="AO902" s="8"/>
      <c r="AP902" s="8"/>
      <c r="AQ902" s="8"/>
      <c r="AR902" s="8"/>
      <c r="AS902" s="8"/>
      <c r="AT902" s="8"/>
      <c r="AU902" s="8"/>
      <c r="AV902" s="8"/>
      <c r="AW902" s="8"/>
      <c r="AX902" s="8"/>
      <c r="AY902" s="8"/>
      <c r="AZ902" s="8"/>
      <c r="BA902" s="8"/>
      <c r="BB902" s="8"/>
      <c r="BC902" s="8"/>
      <c r="BD902" s="8"/>
      <c r="BE902" s="8"/>
      <c r="BF902" s="8"/>
      <c r="BG902" s="8"/>
      <c r="BH902" s="8"/>
      <c r="BI902" s="8"/>
      <c r="BJ902" s="8"/>
      <c r="BK902" s="8"/>
      <c r="BL902" s="8"/>
      <c r="BM902" s="8"/>
      <c r="BN902" s="8"/>
      <c r="BO902" s="8"/>
      <c r="BP902" s="8"/>
      <c r="BQ902" s="8"/>
      <c r="BR902" s="8"/>
      <c r="BS902" s="8"/>
      <c r="BT902" s="8"/>
      <c r="BU902" s="8"/>
      <c r="BV902" s="8"/>
      <c r="BW902" s="8"/>
      <c r="BX902" s="8"/>
      <c r="BY902" s="8"/>
      <c r="BZ902" s="8"/>
      <c r="CA902" s="8"/>
      <c r="CB902" s="8"/>
      <c r="CC902" s="8"/>
      <c r="CD902" s="8"/>
      <c r="CE902" s="8"/>
      <c r="CF902" s="8"/>
      <c r="CG902" s="8"/>
      <c r="CH902" s="8"/>
      <c r="CI902" s="8"/>
      <c r="CJ902" s="8"/>
      <c r="CK902" s="8"/>
      <c r="CL902" s="8"/>
      <c r="CM902" s="8"/>
      <c r="CN902" s="8"/>
      <c r="CO902" s="8"/>
      <c r="CP902" s="8"/>
      <c r="CQ902" s="8"/>
      <c r="CR902" s="8"/>
      <c r="CS902" s="8"/>
      <c r="CT902" s="8"/>
      <c r="CU902" s="8"/>
      <c r="CV902" s="8"/>
      <c r="CW902" s="8"/>
      <c r="CX902" s="8"/>
      <c r="CY902" s="8"/>
      <c r="CZ902" s="8"/>
      <c r="DA902" s="8"/>
      <c r="DB902" s="8"/>
      <c r="DC902" s="8"/>
      <c r="DD902" s="8"/>
      <c r="DE902" s="8"/>
      <c r="DF902" s="8"/>
      <c r="DG902" s="8"/>
      <c r="DH902" s="8"/>
      <c r="DI902" s="8"/>
      <c r="DJ902" s="8"/>
      <c r="DK902" s="8"/>
      <c r="DL902" s="8"/>
      <c r="DM902" s="8"/>
      <c r="DN902" s="8"/>
      <c r="DO902" s="8"/>
      <c r="DP902" s="8"/>
      <c r="DQ902" s="8"/>
      <c r="DR902" s="8"/>
      <c r="DS902" s="8"/>
      <c r="DT902" s="8"/>
      <c r="DU902" s="8"/>
      <c r="DV902" s="8"/>
      <c r="DW902" s="8"/>
      <c r="DX902" s="8"/>
      <c r="DY902" s="8"/>
      <c r="DZ902" s="8"/>
      <c r="EA902" s="8"/>
      <c r="EB902" s="8"/>
      <c r="EC902" s="8"/>
      <c r="ED902" s="8"/>
      <c r="EE902" s="8"/>
      <c r="EF902" s="8"/>
      <c r="EG902" s="8"/>
      <c r="EH902" s="8"/>
      <c r="EI902" s="8"/>
      <c r="EJ902" s="8"/>
      <c r="EK902" s="8"/>
      <c r="EL902" s="8"/>
      <c r="EM902" s="8"/>
      <c r="EN902" s="8"/>
      <c r="EO902" s="8"/>
      <c r="EP902" s="8"/>
      <c r="EQ902" s="8"/>
      <c r="ER902" s="8"/>
      <c r="ES902" s="8"/>
      <c r="ET902" s="8"/>
      <c r="EU902" s="8"/>
      <c r="EV902" s="8"/>
      <c r="EW902" s="8"/>
      <c r="EX902" s="8"/>
      <c r="EY902" s="8"/>
      <c r="EZ902" s="8"/>
      <c r="FA902" s="8"/>
      <c r="FB902" s="8"/>
      <c r="FC902" s="8"/>
      <c r="FD902" s="8"/>
      <c r="FE902" s="8"/>
      <c r="FF902" s="8"/>
      <c r="FG902" s="8"/>
      <c r="FH902" s="8"/>
      <c r="FI902" s="8"/>
      <c r="FJ902" s="8"/>
      <c r="FK902" s="8"/>
      <c r="FL902" s="8"/>
      <c r="FM902" s="8"/>
      <c r="FN902" s="8"/>
      <c r="FO902" s="8"/>
      <c r="FP902" s="8"/>
      <c r="FQ902" s="8"/>
      <c r="FR902" s="8"/>
      <c r="FS902" s="8"/>
      <c r="FT902" s="8"/>
      <c r="FU902" s="8"/>
      <c r="FV902" s="8"/>
      <c r="FW902" s="8"/>
      <c r="FX902" s="8"/>
      <c r="FY902" s="8"/>
      <c r="FZ902" s="8"/>
      <c r="GA902" s="8"/>
      <c r="GB902" s="8"/>
      <c r="GC902" s="8"/>
      <c r="GD902" s="8"/>
      <c r="GE902" s="8"/>
      <c r="GF902" s="8"/>
      <c r="GG902" s="8"/>
      <c r="GH902" s="8"/>
      <c r="GI902" s="8"/>
      <c r="GJ902" s="8"/>
      <c r="GK902" s="8"/>
      <c r="GL902" s="8"/>
      <c r="GM902" s="8"/>
      <c r="GN902" s="8"/>
      <c r="GO902" s="8"/>
      <c r="GP902" s="8"/>
      <c r="GQ902" s="8"/>
      <c r="GR902" s="8"/>
      <c r="GS902" s="8"/>
      <c r="GT902" s="8"/>
      <c r="GU902" s="8"/>
      <c r="GV902" s="8"/>
      <c r="GW902" s="8"/>
      <c r="GX902" s="8"/>
      <c r="GY902" s="8"/>
      <c r="GZ902" s="8"/>
      <c r="HA902" s="8"/>
      <c r="HB902" s="8"/>
      <c r="HC902" s="8"/>
      <c r="HD902" s="8"/>
      <c r="HE902" s="8"/>
      <c r="HF902" s="8"/>
      <c r="HG902" s="8"/>
      <c r="HH902" s="8"/>
      <c r="HI902" s="8"/>
      <c r="HJ902" s="8"/>
      <c r="HK902" s="8"/>
      <c r="HL902" s="8"/>
      <c r="HM902" s="8"/>
      <c r="HN902" s="8"/>
      <c r="HO902" s="8"/>
      <c r="HP902" s="8"/>
      <c r="HQ902" s="8"/>
      <c r="HR902" s="8"/>
      <c r="HS902" s="8"/>
      <c r="HT902" s="8"/>
      <c r="HU902" s="8"/>
      <c r="HV902" s="8"/>
      <c r="HW902" s="8"/>
      <c r="HX902" s="8"/>
      <c r="HY902" s="8"/>
      <c r="HZ902" s="8"/>
      <c r="IA902" s="8"/>
      <c r="IB902" s="8"/>
      <c r="IC902" s="8"/>
      <c r="ID902" s="8"/>
      <c r="IE902" s="8"/>
      <c r="IF902" s="8"/>
      <c r="IG902" s="8"/>
      <c r="IH902" s="8"/>
      <c r="II902" s="8"/>
      <c r="IJ902" s="8"/>
      <c r="IK902" s="8"/>
      <c r="IL902" s="8"/>
      <c r="IM902" s="8"/>
      <c r="IN902" s="8"/>
      <c r="IO902" s="8"/>
      <c r="IP902" s="8"/>
      <c r="IQ902" s="8"/>
      <c r="IR902" s="8"/>
      <c r="IS902" s="8"/>
      <c r="IT902" s="8"/>
      <c r="IU902" s="8"/>
      <c r="IV902" s="8"/>
      <c r="IW902" s="8"/>
    </row>
    <row r="903" customFormat="false" ht="15" hidden="false" customHeight="true" outlineLevel="0" collapsed="false">
      <c r="A903" s="17" t="s">
        <v>2831</v>
      </c>
      <c r="B903" s="12" t="str">
        <f aca="false">IF(LEFT(C903,3)="ADM","Master","SUB-User")</f>
        <v>Master</v>
      </c>
      <c r="C903" s="17" t="s">
        <v>2833</v>
      </c>
      <c r="D903" s="13"/>
      <c r="E903" s="17" t="s">
        <v>2834</v>
      </c>
      <c r="F903" s="17" t="s">
        <v>2835</v>
      </c>
      <c r="G903" s="17" t="s">
        <v>328</v>
      </c>
      <c r="H903" s="17" t="s">
        <v>2836</v>
      </c>
      <c r="I903" s="17" t="s">
        <v>2837</v>
      </c>
      <c r="J903" s="17" t="s">
        <v>2838</v>
      </c>
      <c r="K903" s="17" t="s">
        <v>2839</v>
      </c>
      <c r="L903" s="17" t="s">
        <v>18</v>
      </c>
      <c r="M903" s="17" t="s">
        <v>2840</v>
      </c>
      <c r="N903" s="17" t="s">
        <v>35</v>
      </c>
      <c r="O903" s="35" t="n">
        <v>7248533700</v>
      </c>
      <c r="P903" s="36"/>
      <c r="Q903" s="15" t="s">
        <v>21</v>
      </c>
      <c r="R903" s="15" t="s">
        <v>2832</v>
      </c>
      <c r="S903" s="12"/>
      <c r="T903" s="1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  <c r="GZ903" s="2"/>
      <c r="HA903" s="2"/>
      <c r="HB903" s="2"/>
      <c r="HC903" s="2"/>
      <c r="HD903" s="2"/>
      <c r="HE903" s="2"/>
      <c r="HF903" s="2"/>
      <c r="HG903" s="2"/>
      <c r="HH903" s="2"/>
      <c r="HI903" s="2"/>
      <c r="HJ903" s="2"/>
      <c r="HK903" s="2"/>
      <c r="HL903" s="2"/>
      <c r="HM903" s="2"/>
      <c r="HN903" s="2"/>
      <c r="HO903" s="2"/>
      <c r="HP903" s="2"/>
      <c r="HQ903" s="2"/>
      <c r="HR903" s="2"/>
      <c r="HS903" s="2"/>
      <c r="HT903" s="2"/>
      <c r="HU903" s="2"/>
      <c r="HV903" s="2"/>
      <c r="HW903" s="2"/>
      <c r="HX903" s="2"/>
      <c r="HY903" s="2"/>
      <c r="HZ903" s="2"/>
      <c r="IA903" s="2"/>
      <c r="IB903" s="2"/>
      <c r="IC903" s="2"/>
      <c r="ID903" s="2"/>
      <c r="IE903" s="2"/>
      <c r="IF903" s="2"/>
      <c r="IG903" s="2"/>
      <c r="IH903" s="2"/>
      <c r="II903" s="2"/>
      <c r="IJ903" s="2"/>
      <c r="IK903" s="2"/>
      <c r="IL903" s="2"/>
      <c r="IM903" s="2"/>
      <c r="IN903" s="2"/>
      <c r="IO903" s="2"/>
      <c r="IP903" s="2"/>
      <c r="IQ903" s="2"/>
      <c r="IR903" s="2"/>
      <c r="IS903" s="2"/>
      <c r="IT903" s="2"/>
      <c r="IU903" s="2"/>
      <c r="IV903" s="2"/>
      <c r="IW903" s="2"/>
    </row>
    <row r="904" customFormat="false" ht="15" hidden="false" customHeight="true" outlineLevel="0" collapsed="false">
      <c r="A904" s="15" t="s">
        <v>2831</v>
      </c>
      <c r="B904" s="12" t="str">
        <f aca="false">IF(LEFT(C904,3)="ADM","Master","SUB-User")</f>
        <v>Master</v>
      </c>
      <c r="C904" s="12" t="s">
        <v>2841</v>
      </c>
      <c r="D904" s="13"/>
      <c r="E904" s="12" t="s">
        <v>2842</v>
      </c>
      <c r="F904" s="12"/>
      <c r="G904" s="12" t="s">
        <v>2843</v>
      </c>
      <c r="H904" s="12" t="s">
        <v>2844</v>
      </c>
      <c r="I904" s="12" t="s">
        <v>2845</v>
      </c>
      <c r="J904" s="12" t="s">
        <v>2846</v>
      </c>
      <c r="K904" s="12" t="s">
        <v>2839</v>
      </c>
      <c r="L904" s="12" t="s">
        <v>18</v>
      </c>
      <c r="M904" s="12" t="s">
        <v>2840</v>
      </c>
      <c r="N904" s="12" t="s">
        <v>35</v>
      </c>
      <c r="O904" s="12"/>
      <c r="P904" s="12"/>
      <c r="Q904" s="12"/>
      <c r="R904" s="12"/>
      <c r="S904" s="12"/>
      <c r="T904" s="1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  <c r="GZ904" s="2"/>
      <c r="HA904" s="2"/>
      <c r="HB904" s="2"/>
      <c r="HC904" s="2"/>
      <c r="HD904" s="2"/>
      <c r="HE904" s="2"/>
      <c r="HF904" s="2"/>
      <c r="HG904" s="2"/>
      <c r="HH904" s="2"/>
      <c r="HI904" s="2"/>
      <c r="HJ904" s="2"/>
      <c r="HK904" s="2"/>
      <c r="HL904" s="2"/>
      <c r="HM904" s="2"/>
      <c r="HN904" s="2"/>
      <c r="HO904" s="2"/>
      <c r="HP904" s="2"/>
      <c r="HQ904" s="2"/>
      <c r="HR904" s="2"/>
      <c r="HS904" s="2"/>
      <c r="HT904" s="2"/>
      <c r="HU904" s="2"/>
      <c r="HV904" s="2"/>
      <c r="HW904" s="2"/>
      <c r="HX904" s="2"/>
      <c r="HY904" s="2"/>
      <c r="HZ904" s="2"/>
      <c r="IA904" s="2"/>
      <c r="IB904" s="2"/>
      <c r="IC904" s="2"/>
      <c r="ID904" s="2"/>
      <c r="IE904" s="2"/>
      <c r="IF904" s="2"/>
      <c r="IG904" s="2"/>
      <c r="IH904" s="2"/>
      <c r="II904" s="2"/>
      <c r="IJ904" s="2"/>
      <c r="IK904" s="2"/>
      <c r="IL904" s="2"/>
      <c r="IM904" s="2"/>
      <c r="IN904" s="2"/>
      <c r="IO904" s="2"/>
      <c r="IP904" s="2"/>
      <c r="IQ904" s="2"/>
      <c r="IR904" s="2"/>
      <c r="IS904" s="2"/>
      <c r="IT904" s="2"/>
      <c r="IU904" s="2"/>
      <c r="IV904" s="2"/>
      <c r="IW904" s="2"/>
    </row>
    <row r="905" customFormat="false" ht="15" hidden="true" customHeight="true" outlineLevel="1" collapsed="false">
      <c r="A905" s="22" t="s">
        <v>2831</v>
      </c>
      <c r="B905" s="12" t="str">
        <f aca="false">IF(LEFT(C905,3)="ADM","Master","SUB-User")</f>
        <v>SUB-User</v>
      </c>
      <c r="C905" s="22" t="s">
        <v>2847</v>
      </c>
      <c r="D905" s="13" t="e">
        <f aca="false">VLOOKUP(A905,#REF!,2,FALSE())</f>
        <v>#REF!</v>
      </c>
      <c r="E905" s="22" t="s">
        <v>2847</v>
      </c>
      <c r="F905" s="17"/>
      <c r="G905" s="17" t="s">
        <v>2641</v>
      </c>
      <c r="H905" s="17" t="s">
        <v>2848</v>
      </c>
      <c r="I905" s="17" t="s">
        <v>2837</v>
      </c>
      <c r="J905" s="17" t="s">
        <v>2838</v>
      </c>
      <c r="K905" s="17" t="s">
        <v>2839</v>
      </c>
      <c r="L905" s="17" t="s">
        <v>18</v>
      </c>
      <c r="M905" s="17" t="s">
        <v>2840</v>
      </c>
      <c r="N905" s="17" t="s">
        <v>35</v>
      </c>
      <c r="O905" s="37" t="n">
        <v>7248533700</v>
      </c>
      <c r="P905" s="22" t="s">
        <v>2849</v>
      </c>
      <c r="Q905" s="31"/>
      <c r="R905" s="31"/>
      <c r="S905" s="31"/>
      <c r="T905" s="31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  <c r="IF905" s="2"/>
      <c r="IG905" s="2"/>
      <c r="IH905" s="2"/>
      <c r="II905" s="2"/>
      <c r="IJ905" s="2"/>
      <c r="IK905" s="2"/>
      <c r="IL905" s="2"/>
      <c r="IM905" s="2"/>
      <c r="IN905" s="2"/>
      <c r="IO905" s="2"/>
      <c r="IP905" s="2"/>
      <c r="IQ905" s="2"/>
      <c r="IR905" s="2"/>
      <c r="IS905" s="2"/>
      <c r="IT905" s="2"/>
      <c r="IU905" s="2"/>
      <c r="IV905" s="2"/>
      <c r="IW905" s="2"/>
    </row>
    <row r="906" customFormat="false" ht="15" hidden="true" customHeight="true" outlineLevel="1" collapsed="false">
      <c r="A906" s="20" t="s">
        <v>2831</v>
      </c>
      <c r="B906" s="12" t="str">
        <f aca="false">IF(LEFT(C906,3)="ADM","Master","SUB-User")</f>
        <v>SUB-User</v>
      </c>
      <c r="C906" s="20" t="s">
        <v>2850</v>
      </c>
      <c r="D906" s="13" t="e">
        <f aca="false">VLOOKUP(A906,#REF!,2,FALSE())</f>
        <v>#REF!</v>
      </c>
      <c r="E906" s="20" t="s">
        <v>2851</v>
      </c>
      <c r="F906" s="11"/>
      <c r="G906" s="11" t="s">
        <v>2852</v>
      </c>
      <c r="H906" s="11" t="s">
        <v>2853</v>
      </c>
      <c r="I906" s="12" t="s">
        <v>2845</v>
      </c>
      <c r="J906" s="12" t="s">
        <v>2846</v>
      </c>
      <c r="K906" s="12" t="s">
        <v>2839</v>
      </c>
      <c r="L906" s="12" t="s">
        <v>18</v>
      </c>
      <c r="M906" s="12" t="s">
        <v>2840</v>
      </c>
      <c r="N906" s="12" t="s">
        <v>35</v>
      </c>
      <c r="O906" s="31"/>
      <c r="P906" s="31"/>
      <c r="Q906" s="31"/>
      <c r="R906" s="31"/>
      <c r="S906" s="31"/>
      <c r="T906" s="31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  <c r="IF906" s="2"/>
      <c r="IG906" s="2"/>
      <c r="IH906" s="2"/>
      <c r="II906" s="2"/>
      <c r="IJ906" s="2"/>
      <c r="IK906" s="2"/>
      <c r="IL906" s="2"/>
      <c r="IM906" s="2"/>
      <c r="IN906" s="2"/>
      <c r="IO906" s="2"/>
      <c r="IP906" s="2"/>
      <c r="IQ906" s="2"/>
      <c r="IR906" s="2"/>
      <c r="IS906" s="2"/>
      <c r="IT906" s="2"/>
      <c r="IU906" s="2"/>
      <c r="IV906" s="2"/>
      <c r="IW906" s="2"/>
    </row>
    <row r="907" customFormat="false" ht="15" hidden="true" customHeight="true" outlineLevel="1" collapsed="false">
      <c r="A907" s="20" t="s">
        <v>2831</v>
      </c>
      <c r="B907" s="12" t="str">
        <f aca="false">IF(LEFT(C907,3)="ADM","Master","SUB-User")</f>
        <v>SUB-User</v>
      </c>
      <c r="C907" s="20" t="s">
        <v>2854</v>
      </c>
      <c r="D907" s="13" t="e">
        <f aca="false">VLOOKUP(A907,#REF!,2,FALSE())</f>
        <v>#REF!</v>
      </c>
      <c r="E907" s="20" t="s">
        <v>2855</v>
      </c>
      <c r="F907" s="11"/>
      <c r="G907" s="11" t="s">
        <v>2856</v>
      </c>
      <c r="H907" s="11" t="s">
        <v>1982</v>
      </c>
      <c r="I907" s="12" t="s">
        <v>2845</v>
      </c>
      <c r="J907" s="12" t="s">
        <v>2846</v>
      </c>
      <c r="K907" s="12" t="s">
        <v>2839</v>
      </c>
      <c r="L907" s="12" t="s">
        <v>18</v>
      </c>
      <c r="M907" s="12" t="s">
        <v>2840</v>
      </c>
      <c r="N907" s="12" t="s">
        <v>35</v>
      </c>
      <c r="O907" s="31"/>
      <c r="P907" s="31"/>
      <c r="Q907" s="31"/>
      <c r="R907" s="31"/>
      <c r="S907" s="31"/>
      <c r="T907" s="31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  <c r="IF907" s="2"/>
      <c r="IG907" s="2"/>
      <c r="IH907" s="2"/>
      <c r="II907" s="2"/>
      <c r="IJ907" s="2"/>
      <c r="IK907" s="2"/>
      <c r="IL907" s="2"/>
      <c r="IM907" s="2"/>
      <c r="IN907" s="2"/>
      <c r="IO907" s="2"/>
      <c r="IP907" s="2"/>
      <c r="IQ907" s="2"/>
      <c r="IR907" s="2"/>
      <c r="IS907" s="2"/>
      <c r="IT907" s="2"/>
      <c r="IU907" s="2"/>
      <c r="IV907" s="2"/>
      <c r="IW907" s="2"/>
    </row>
    <row r="908" customFormat="false" ht="15" hidden="true" customHeight="true" outlineLevel="1" collapsed="false">
      <c r="A908" s="20" t="s">
        <v>2831</v>
      </c>
      <c r="B908" s="12" t="str">
        <f aca="false">IF(LEFT(C908,3)="ADM","Master","SUB-User")</f>
        <v>SUB-User</v>
      </c>
      <c r="C908" s="20" t="s">
        <v>2857</v>
      </c>
      <c r="D908" s="13" t="e">
        <f aca="false">VLOOKUP(A908,#REF!,2,FALSE())</f>
        <v>#REF!</v>
      </c>
      <c r="E908" s="20" t="s">
        <v>2858</v>
      </c>
      <c r="F908" s="11"/>
      <c r="G908" s="11" t="s">
        <v>249</v>
      </c>
      <c r="H908" s="11" t="s">
        <v>2859</v>
      </c>
      <c r="I908" s="12" t="s">
        <v>2845</v>
      </c>
      <c r="J908" s="12" t="s">
        <v>2846</v>
      </c>
      <c r="K908" s="12" t="s">
        <v>2839</v>
      </c>
      <c r="L908" s="12" t="s">
        <v>18</v>
      </c>
      <c r="M908" s="12" t="s">
        <v>2840</v>
      </c>
      <c r="N908" s="12" t="s">
        <v>35</v>
      </c>
      <c r="O908" s="31"/>
      <c r="P908" s="31"/>
      <c r="Q908" s="31"/>
      <c r="R908" s="31"/>
      <c r="S908" s="31"/>
      <c r="T908" s="31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  <c r="GY908" s="2"/>
      <c r="GZ908" s="2"/>
      <c r="HA908" s="2"/>
      <c r="HB908" s="2"/>
      <c r="HC908" s="2"/>
      <c r="HD908" s="2"/>
      <c r="HE908" s="2"/>
      <c r="HF908" s="2"/>
      <c r="HG908" s="2"/>
      <c r="HH908" s="2"/>
      <c r="HI908" s="2"/>
      <c r="HJ908" s="2"/>
      <c r="HK908" s="2"/>
      <c r="HL908" s="2"/>
      <c r="HM908" s="2"/>
      <c r="HN908" s="2"/>
      <c r="HO908" s="2"/>
      <c r="HP908" s="2"/>
      <c r="HQ908" s="2"/>
      <c r="HR908" s="2"/>
      <c r="HS908" s="2"/>
      <c r="HT908" s="2"/>
      <c r="HU908" s="2"/>
      <c r="HV908" s="2"/>
      <c r="HW908" s="2"/>
      <c r="HX908" s="2"/>
      <c r="HY908" s="2"/>
      <c r="HZ908" s="2"/>
      <c r="IA908" s="2"/>
      <c r="IB908" s="2"/>
      <c r="IC908" s="2"/>
      <c r="ID908" s="2"/>
      <c r="IE908" s="2"/>
      <c r="IF908" s="2"/>
      <c r="IG908" s="2"/>
      <c r="IH908" s="2"/>
      <c r="II908" s="2"/>
      <c r="IJ908" s="2"/>
      <c r="IK908" s="2"/>
      <c r="IL908" s="2"/>
      <c r="IM908" s="2"/>
      <c r="IN908" s="2"/>
      <c r="IO908" s="2"/>
      <c r="IP908" s="2"/>
      <c r="IQ908" s="2"/>
      <c r="IR908" s="2"/>
      <c r="IS908" s="2"/>
      <c r="IT908" s="2"/>
      <c r="IU908" s="2"/>
      <c r="IV908" s="2"/>
      <c r="IW908" s="2"/>
    </row>
    <row r="909" customFormat="false" ht="15" hidden="true" customHeight="true" outlineLevel="1" collapsed="false">
      <c r="A909" s="20" t="s">
        <v>2831</v>
      </c>
      <c r="B909" s="12" t="str">
        <f aca="false">IF(LEFT(C909,3)="ADM","Master","SUB-User")</f>
        <v>SUB-User</v>
      </c>
      <c r="C909" s="20" t="s">
        <v>2860</v>
      </c>
      <c r="D909" s="13" t="e">
        <f aca="false">VLOOKUP(A909,#REF!,2,FALSE())</f>
        <v>#REF!</v>
      </c>
      <c r="E909" s="20" t="s">
        <v>2861</v>
      </c>
      <c r="F909" s="11"/>
      <c r="G909" s="11" t="s">
        <v>55</v>
      </c>
      <c r="H909" s="11" t="s">
        <v>976</v>
      </c>
      <c r="I909" s="12" t="s">
        <v>2845</v>
      </c>
      <c r="J909" s="12" t="s">
        <v>2846</v>
      </c>
      <c r="K909" s="12" t="s">
        <v>2839</v>
      </c>
      <c r="L909" s="12" t="s">
        <v>18</v>
      </c>
      <c r="M909" s="12" t="s">
        <v>2840</v>
      </c>
      <c r="N909" s="12" t="s">
        <v>35</v>
      </c>
      <c r="O909" s="31"/>
      <c r="P909" s="31"/>
      <c r="Q909" s="31"/>
      <c r="R909" s="31"/>
      <c r="S909" s="31"/>
      <c r="T909" s="31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  <c r="GY909" s="2"/>
      <c r="GZ909" s="2"/>
      <c r="HA909" s="2"/>
      <c r="HB909" s="2"/>
      <c r="HC909" s="2"/>
      <c r="HD909" s="2"/>
      <c r="HE909" s="2"/>
      <c r="HF909" s="2"/>
      <c r="HG909" s="2"/>
      <c r="HH909" s="2"/>
      <c r="HI909" s="2"/>
      <c r="HJ909" s="2"/>
      <c r="HK909" s="2"/>
      <c r="HL909" s="2"/>
      <c r="HM909" s="2"/>
      <c r="HN909" s="2"/>
      <c r="HO909" s="2"/>
      <c r="HP909" s="2"/>
      <c r="HQ909" s="2"/>
      <c r="HR909" s="2"/>
      <c r="HS909" s="2"/>
      <c r="HT909" s="2"/>
      <c r="HU909" s="2"/>
      <c r="HV909" s="2"/>
      <c r="HW909" s="2"/>
      <c r="HX909" s="2"/>
      <c r="HY909" s="2"/>
      <c r="HZ909" s="2"/>
      <c r="IA909" s="2"/>
      <c r="IB909" s="2"/>
      <c r="IC909" s="2"/>
      <c r="ID909" s="2"/>
      <c r="IE909" s="2"/>
      <c r="IF909" s="2"/>
      <c r="IG909" s="2"/>
      <c r="IH909" s="2"/>
      <c r="II909" s="2"/>
      <c r="IJ909" s="2"/>
      <c r="IK909" s="2"/>
      <c r="IL909" s="2"/>
      <c r="IM909" s="2"/>
      <c r="IN909" s="2"/>
      <c r="IO909" s="2"/>
      <c r="IP909" s="2"/>
      <c r="IQ909" s="2"/>
      <c r="IR909" s="2"/>
      <c r="IS909" s="2"/>
      <c r="IT909" s="2"/>
      <c r="IU909" s="2"/>
      <c r="IV909" s="2"/>
      <c r="IW909" s="2"/>
    </row>
    <row r="910" customFormat="false" ht="15" hidden="true" customHeight="true" outlineLevel="1" collapsed="false">
      <c r="A910" s="20" t="s">
        <v>2831</v>
      </c>
      <c r="B910" s="12" t="str">
        <f aca="false">IF(LEFT(C910,3)="ADM","Master","SUB-User")</f>
        <v>SUB-User</v>
      </c>
      <c r="C910" s="20" t="s">
        <v>2862</v>
      </c>
      <c r="D910" s="13" t="e">
        <f aca="false">VLOOKUP(A910,#REF!,2,FALSE())</f>
        <v>#REF!</v>
      </c>
      <c r="E910" s="20" t="s">
        <v>2863</v>
      </c>
      <c r="F910" s="11"/>
      <c r="G910" s="11" t="s">
        <v>2049</v>
      </c>
      <c r="H910" s="11" t="s">
        <v>545</v>
      </c>
      <c r="I910" s="12" t="s">
        <v>2845</v>
      </c>
      <c r="J910" s="12" t="s">
        <v>2846</v>
      </c>
      <c r="K910" s="12" t="s">
        <v>2839</v>
      </c>
      <c r="L910" s="12" t="s">
        <v>18</v>
      </c>
      <c r="M910" s="12" t="s">
        <v>2840</v>
      </c>
      <c r="N910" s="12" t="s">
        <v>35</v>
      </c>
      <c r="O910" s="31"/>
      <c r="P910" s="31"/>
      <c r="Q910" s="31"/>
      <c r="R910" s="31"/>
      <c r="S910" s="31"/>
      <c r="T910" s="31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  <c r="GY910" s="2"/>
      <c r="GZ910" s="2"/>
      <c r="HA910" s="2"/>
      <c r="HB910" s="2"/>
      <c r="HC910" s="2"/>
      <c r="HD910" s="2"/>
      <c r="HE910" s="2"/>
      <c r="HF910" s="2"/>
      <c r="HG910" s="2"/>
      <c r="HH910" s="2"/>
      <c r="HI910" s="2"/>
      <c r="HJ910" s="2"/>
      <c r="HK910" s="2"/>
      <c r="HL910" s="2"/>
      <c r="HM910" s="2"/>
      <c r="HN910" s="2"/>
      <c r="HO910" s="2"/>
      <c r="HP910" s="2"/>
      <c r="HQ910" s="2"/>
      <c r="HR910" s="2"/>
      <c r="HS910" s="2"/>
      <c r="HT910" s="2"/>
      <c r="HU910" s="2"/>
      <c r="HV910" s="2"/>
      <c r="HW910" s="2"/>
      <c r="HX910" s="2"/>
      <c r="HY910" s="2"/>
      <c r="HZ910" s="2"/>
      <c r="IA910" s="2"/>
      <c r="IB910" s="2"/>
      <c r="IC910" s="2"/>
      <c r="ID910" s="2"/>
      <c r="IE910" s="2"/>
      <c r="IF910" s="2"/>
      <c r="IG910" s="2"/>
      <c r="IH910" s="2"/>
      <c r="II910" s="2"/>
      <c r="IJ910" s="2"/>
      <c r="IK910" s="2"/>
      <c r="IL910" s="2"/>
      <c r="IM910" s="2"/>
      <c r="IN910" s="2"/>
      <c r="IO910" s="2"/>
      <c r="IP910" s="2"/>
      <c r="IQ910" s="2"/>
      <c r="IR910" s="2"/>
      <c r="IS910" s="2"/>
      <c r="IT910" s="2"/>
      <c r="IU910" s="2"/>
      <c r="IV910" s="2"/>
      <c r="IW910" s="2"/>
    </row>
    <row r="911" customFormat="false" ht="15" hidden="true" customHeight="true" outlineLevel="1" collapsed="false">
      <c r="A911" s="20" t="s">
        <v>2831</v>
      </c>
      <c r="B911" s="12" t="str">
        <f aca="false">IF(LEFT(C911,3)="ADM","Master","SUB-User")</f>
        <v>SUB-User</v>
      </c>
      <c r="C911" s="20" t="s">
        <v>2864</v>
      </c>
      <c r="D911" s="13" t="e">
        <f aca="false">VLOOKUP(A911,#REF!,2,FALSE())</f>
        <v>#REF!</v>
      </c>
      <c r="E911" s="20" t="s">
        <v>2865</v>
      </c>
      <c r="F911" s="11"/>
      <c r="G911" s="11" t="s">
        <v>731</v>
      </c>
      <c r="H911" s="11" t="s">
        <v>2866</v>
      </c>
      <c r="I911" s="12" t="s">
        <v>2845</v>
      </c>
      <c r="J911" s="12" t="s">
        <v>2846</v>
      </c>
      <c r="K911" s="12" t="s">
        <v>2839</v>
      </c>
      <c r="L911" s="12" t="s">
        <v>18</v>
      </c>
      <c r="M911" s="12" t="s">
        <v>2840</v>
      </c>
      <c r="N911" s="12" t="s">
        <v>35</v>
      </c>
      <c r="O911" s="31"/>
      <c r="P911" s="31"/>
      <c r="Q911" s="31"/>
      <c r="R911" s="31"/>
      <c r="S911" s="31"/>
      <c r="T911" s="31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  <c r="GY911" s="2"/>
      <c r="GZ911" s="2"/>
      <c r="HA911" s="2"/>
      <c r="HB911" s="2"/>
      <c r="HC911" s="2"/>
      <c r="HD911" s="2"/>
      <c r="HE911" s="2"/>
      <c r="HF911" s="2"/>
      <c r="HG911" s="2"/>
      <c r="HH911" s="2"/>
      <c r="HI911" s="2"/>
      <c r="HJ911" s="2"/>
      <c r="HK911" s="2"/>
      <c r="HL911" s="2"/>
      <c r="HM911" s="2"/>
      <c r="HN911" s="2"/>
      <c r="HO911" s="2"/>
      <c r="HP911" s="2"/>
      <c r="HQ911" s="2"/>
      <c r="HR911" s="2"/>
      <c r="HS911" s="2"/>
      <c r="HT911" s="2"/>
      <c r="HU911" s="2"/>
      <c r="HV911" s="2"/>
      <c r="HW911" s="2"/>
      <c r="HX911" s="2"/>
      <c r="HY911" s="2"/>
      <c r="HZ911" s="2"/>
      <c r="IA911" s="2"/>
      <c r="IB911" s="2"/>
      <c r="IC911" s="2"/>
      <c r="ID911" s="2"/>
      <c r="IE911" s="2"/>
      <c r="IF911" s="2"/>
      <c r="IG911" s="2"/>
      <c r="IH911" s="2"/>
      <c r="II911" s="2"/>
      <c r="IJ911" s="2"/>
      <c r="IK911" s="2"/>
      <c r="IL911" s="2"/>
      <c r="IM911" s="2"/>
      <c r="IN911" s="2"/>
      <c r="IO911" s="2"/>
      <c r="IP911" s="2"/>
      <c r="IQ911" s="2"/>
      <c r="IR911" s="2"/>
      <c r="IS911" s="2"/>
      <c r="IT911" s="2"/>
      <c r="IU911" s="2"/>
      <c r="IV911" s="2"/>
      <c r="IW911" s="2"/>
    </row>
    <row r="912" customFormat="false" ht="15" hidden="false" customHeight="true" outlineLevel="0" collapsed="false">
      <c r="A912" s="8" t="s">
        <v>2867</v>
      </c>
      <c r="B912" s="8"/>
      <c r="C912" s="8"/>
      <c r="D912" s="9" t="n">
        <v>42</v>
      </c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10"/>
      <c r="P912" s="10"/>
      <c r="Q912" s="8" t="s">
        <v>158</v>
      </c>
      <c r="R912" s="8"/>
      <c r="S912" s="8" t="s">
        <v>159</v>
      </c>
      <c r="T912" s="8" t="s">
        <v>24</v>
      </c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  <c r="AL912" s="8"/>
      <c r="AM912" s="8"/>
      <c r="AN912" s="8"/>
      <c r="AO912" s="8"/>
      <c r="AP912" s="8"/>
      <c r="AQ912" s="8"/>
      <c r="AR912" s="8"/>
      <c r="AS912" s="8"/>
      <c r="AT912" s="8"/>
      <c r="AU912" s="8"/>
      <c r="AV912" s="8"/>
      <c r="AW912" s="8"/>
      <c r="AX912" s="8"/>
      <c r="AY912" s="8"/>
      <c r="AZ912" s="8"/>
      <c r="BA912" s="8"/>
      <c r="BB912" s="8"/>
      <c r="BC912" s="8"/>
      <c r="BD912" s="8"/>
      <c r="BE912" s="8"/>
      <c r="BF912" s="8"/>
      <c r="BG912" s="8"/>
      <c r="BH912" s="8"/>
      <c r="BI912" s="8"/>
      <c r="BJ912" s="8"/>
      <c r="BK912" s="8"/>
      <c r="BL912" s="8"/>
      <c r="BM912" s="8"/>
      <c r="BN912" s="8"/>
      <c r="BO912" s="8"/>
      <c r="BP912" s="8"/>
      <c r="BQ912" s="8"/>
      <c r="BR912" s="8"/>
      <c r="BS912" s="8"/>
      <c r="BT912" s="8"/>
      <c r="BU912" s="8"/>
      <c r="BV912" s="8"/>
      <c r="BW912" s="8"/>
      <c r="BX912" s="8"/>
      <c r="BY912" s="8"/>
      <c r="BZ912" s="8"/>
      <c r="CA912" s="8"/>
      <c r="CB912" s="8"/>
      <c r="CC912" s="8"/>
      <c r="CD912" s="8"/>
      <c r="CE912" s="8"/>
      <c r="CF912" s="8"/>
      <c r="CG912" s="8"/>
      <c r="CH912" s="8"/>
      <c r="CI912" s="8"/>
      <c r="CJ912" s="8"/>
      <c r="CK912" s="8"/>
      <c r="CL912" s="8"/>
      <c r="CM912" s="8"/>
      <c r="CN912" s="8"/>
      <c r="CO912" s="8"/>
      <c r="CP912" s="8"/>
      <c r="CQ912" s="8"/>
      <c r="CR912" s="8"/>
      <c r="CS912" s="8"/>
      <c r="CT912" s="8"/>
      <c r="CU912" s="8"/>
      <c r="CV912" s="8"/>
      <c r="CW912" s="8"/>
      <c r="CX912" s="8"/>
      <c r="CY912" s="8"/>
      <c r="CZ912" s="8"/>
      <c r="DA912" s="8"/>
      <c r="DB912" s="8"/>
      <c r="DC912" s="8"/>
      <c r="DD912" s="8"/>
      <c r="DE912" s="8"/>
      <c r="DF912" s="8"/>
      <c r="DG912" s="8"/>
      <c r="DH912" s="8"/>
      <c r="DI912" s="8"/>
      <c r="DJ912" s="8"/>
      <c r="DK912" s="8"/>
      <c r="DL912" s="8"/>
      <c r="DM912" s="8"/>
      <c r="DN912" s="8"/>
      <c r="DO912" s="8"/>
      <c r="DP912" s="8"/>
      <c r="DQ912" s="8"/>
      <c r="DR912" s="8"/>
      <c r="DS912" s="8"/>
      <c r="DT912" s="8"/>
      <c r="DU912" s="8"/>
      <c r="DV912" s="8"/>
      <c r="DW912" s="8"/>
      <c r="DX912" s="8"/>
      <c r="DY912" s="8"/>
      <c r="DZ912" s="8"/>
      <c r="EA912" s="8"/>
      <c r="EB912" s="8"/>
      <c r="EC912" s="8"/>
      <c r="ED912" s="8"/>
      <c r="EE912" s="8"/>
      <c r="EF912" s="8"/>
      <c r="EG912" s="8"/>
      <c r="EH912" s="8"/>
      <c r="EI912" s="8"/>
      <c r="EJ912" s="8"/>
      <c r="EK912" s="8"/>
      <c r="EL912" s="8"/>
      <c r="EM912" s="8"/>
      <c r="EN912" s="8"/>
      <c r="EO912" s="8"/>
      <c r="EP912" s="8"/>
      <c r="EQ912" s="8"/>
      <c r="ER912" s="8"/>
      <c r="ES912" s="8"/>
      <c r="ET912" s="8"/>
      <c r="EU912" s="8"/>
      <c r="EV912" s="8"/>
      <c r="EW912" s="8"/>
      <c r="EX912" s="8"/>
      <c r="EY912" s="8"/>
      <c r="EZ912" s="8"/>
      <c r="FA912" s="8"/>
      <c r="FB912" s="8"/>
      <c r="FC912" s="8"/>
      <c r="FD912" s="8"/>
      <c r="FE912" s="8"/>
      <c r="FF912" s="8"/>
      <c r="FG912" s="8"/>
      <c r="FH912" s="8"/>
      <c r="FI912" s="8"/>
      <c r="FJ912" s="8"/>
      <c r="FK912" s="8"/>
      <c r="FL912" s="8"/>
      <c r="FM912" s="8"/>
      <c r="FN912" s="8"/>
      <c r="FO912" s="8"/>
      <c r="FP912" s="8"/>
      <c r="FQ912" s="8"/>
      <c r="FR912" s="8"/>
      <c r="FS912" s="8"/>
      <c r="FT912" s="8"/>
      <c r="FU912" s="8"/>
      <c r="FV912" s="8"/>
      <c r="FW912" s="8"/>
      <c r="FX912" s="8"/>
      <c r="FY912" s="8"/>
      <c r="FZ912" s="8"/>
      <c r="GA912" s="8"/>
      <c r="GB912" s="8"/>
      <c r="GC912" s="8"/>
      <c r="GD912" s="8"/>
      <c r="GE912" s="8"/>
      <c r="GF912" s="8"/>
      <c r="GG912" s="8"/>
      <c r="GH912" s="8"/>
      <c r="GI912" s="8"/>
      <c r="GJ912" s="8"/>
      <c r="GK912" s="8"/>
      <c r="GL912" s="8"/>
      <c r="GM912" s="8"/>
      <c r="GN912" s="8"/>
      <c r="GO912" s="8"/>
      <c r="GP912" s="8"/>
      <c r="GQ912" s="8"/>
      <c r="GR912" s="8"/>
      <c r="GS912" s="8"/>
      <c r="GT912" s="8"/>
      <c r="GU912" s="8"/>
      <c r="GV912" s="8"/>
      <c r="GW912" s="8"/>
      <c r="GX912" s="8"/>
      <c r="GY912" s="8"/>
      <c r="GZ912" s="8"/>
      <c r="HA912" s="8"/>
      <c r="HB912" s="8"/>
      <c r="HC912" s="8"/>
      <c r="HD912" s="8"/>
      <c r="HE912" s="8"/>
      <c r="HF912" s="8"/>
      <c r="HG912" s="8"/>
      <c r="HH912" s="8"/>
      <c r="HI912" s="8"/>
      <c r="HJ912" s="8"/>
      <c r="HK912" s="8"/>
      <c r="HL912" s="8"/>
      <c r="HM912" s="8"/>
      <c r="HN912" s="8"/>
      <c r="HO912" s="8"/>
      <c r="HP912" s="8"/>
      <c r="HQ912" s="8"/>
      <c r="HR912" s="8"/>
      <c r="HS912" s="8"/>
      <c r="HT912" s="8"/>
      <c r="HU912" s="8"/>
      <c r="HV912" s="8"/>
      <c r="HW912" s="8"/>
      <c r="HX912" s="8"/>
      <c r="HY912" s="8"/>
      <c r="HZ912" s="8"/>
      <c r="IA912" s="8"/>
      <c r="IB912" s="8"/>
      <c r="IC912" s="8"/>
      <c r="ID912" s="8"/>
      <c r="IE912" s="8"/>
      <c r="IF912" s="8"/>
      <c r="IG912" s="8"/>
      <c r="IH912" s="8"/>
      <c r="II912" s="8"/>
      <c r="IJ912" s="8"/>
      <c r="IK912" s="8"/>
      <c r="IL912" s="8"/>
      <c r="IM912" s="8"/>
      <c r="IN912" s="8"/>
      <c r="IO912" s="8"/>
      <c r="IP912" s="8"/>
      <c r="IQ912" s="8"/>
      <c r="IR912" s="8"/>
      <c r="IS912" s="8"/>
      <c r="IT912" s="8"/>
      <c r="IU912" s="8"/>
      <c r="IV912" s="8"/>
      <c r="IW912" s="8"/>
    </row>
    <row r="913" customFormat="false" ht="15" hidden="false" customHeight="true" outlineLevel="0" collapsed="false">
      <c r="A913" s="17" t="s">
        <v>2867</v>
      </c>
      <c r="B913" s="12" t="str">
        <f aca="false">IF(LEFT(C913,3)="ADM","Master","SUB-User")</f>
        <v>Master</v>
      </c>
      <c r="C913" s="17" t="s">
        <v>2868</v>
      </c>
      <c r="D913" s="13"/>
      <c r="E913" s="17" t="s">
        <v>2869</v>
      </c>
      <c r="F913" s="17" t="s">
        <v>2870</v>
      </c>
      <c r="G913" s="17" t="s">
        <v>2871</v>
      </c>
      <c r="H913" s="17" t="s">
        <v>2872</v>
      </c>
      <c r="I913" s="17" t="s">
        <v>2873</v>
      </c>
      <c r="J913" s="17"/>
      <c r="K913" s="17" t="s">
        <v>2874</v>
      </c>
      <c r="L913" s="17" t="s">
        <v>2542</v>
      </c>
      <c r="M913" s="17" t="s">
        <v>2875</v>
      </c>
      <c r="N913" s="17" t="s">
        <v>35</v>
      </c>
      <c r="O913" s="35" t="n">
        <v>3039842828</v>
      </c>
      <c r="P913" s="36"/>
      <c r="Q913" s="15" t="s">
        <v>158</v>
      </c>
      <c r="R913" s="12"/>
      <c r="S913" s="12"/>
      <c r="T913" s="1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  <c r="GY913" s="2"/>
      <c r="GZ913" s="2"/>
      <c r="HA913" s="2"/>
      <c r="HB913" s="2"/>
      <c r="HC913" s="2"/>
      <c r="HD913" s="2"/>
      <c r="HE913" s="2"/>
      <c r="HF913" s="2"/>
      <c r="HG913" s="2"/>
      <c r="HH913" s="2"/>
      <c r="HI913" s="2"/>
      <c r="HJ913" s="2"/>
      <c r="HK913" s="2"/>
      <c r="HL913" s="2"/>
      <c r="HM913" s="2"/>
      <c r="HN913" s="2"/>
      <c r="HO913" s="2"/>
      <c r="HP913" s="2"/>
      <c r="HQ913" s="2"/>
      <c r="HR913" s="2"/>
      <c r="HS913" s="2"/>
      <c r="HT913" s="2"/>
      <c r="HU913" s="2"/>
      <c r="HV913" s="2"/>
      <c r="HW913" s="2"/>
      <c r="HX913" s="2"/>
      <c r="HY913" s="2"/>
      <c r="HZ913" s="2"/>
      <c r="IA913" s="2"/>
      <c r="IB913" s="2"/>
      <c r="IC913" s="2"/>
      <c r="ID913" s="2"/>
      <c r="IE913" s="2"/>
      <c r="IF913" s="2"/>
      <c r="IG913" s="2"/>
      <c r="IH913" s="2"/>
      <c r="II913" s="2"/>
      <c r="IJ913" s="2"/>
      <c r="IK913" s="2"/>
      <c r="IL913" s="2"/>
      <c r="IM913" s="2"/>
      <c r="IN913" s="2"/>
      <c r="IO913" s="2"/>
      <c r="IP913" s="2"/>
      <c r="IQ913" s="2"/>
      <c r="IR913" s="2"/>
      <c r="IS913" s="2"/>
      <c r="IT913" s="2"/>
      <c r="IU913" s="2"/>
      <c r="IV913" s="2"/>
      <c r="IW913" s="2"/>
    </row>
    <row r="914" customFormat="false" ht="15" hidden="true" customHeight="true" outlineLevel="1" collapsed="false">
      <c r="A914" s="20" t="s">
        <v>2867</v>
      </c>
      <c r="B914" s="12" t="str">
        <f aca="false">IF(LEFT(C914,3)="ADM","Master","SUB-User")</f>
        <v>SUB-User</v>
      </c>
      <c r="C914" s="20" t="s">
        <v>2876</v>
      </c>
      <c r="D914" s="13" t="e">
        <f aca="false">VLOOKUP(A914,#REF!,2,FALSE())</f>
        <v>#REF!</v>
      </c>
      <c r="E914" s="20" t="s">
        <v>2877</v>
      </c>
      <c r="F914" s="11"/>
      <c r="G914" s="11" t="s">
        <v>101</v>
      </c>
      <c r="H914" s="11" t="s">
        <v>2878</v>
      </c>
      <c r="I914" s="12" t="s">
        <v>2879</v>
      </c>
      <c r="J914" s="12"/>
      <c r="K914" s="12" t="s">
        <v>2054</v>
      </c>
      <c r="L914" s="12" t="s">
        <v>2069</v>
      </c>
      <c r="M914" s="12" t="s">
        <v>2880</v>
      </c>
      <c r="N914" s="12" t="s">
        <v>2070</v>
      </c>
      <c r="O914" s="31"/>
      <c r="P914" s="31"/>
      <c r="Q914" s="31"/>
      <c r="R914" s="31"/>
      <c r="S914" s="31"/>
      <c r="T914" s="31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  <c r="IF914" s="2"/>
      <c r="IG914" s="2"/>
      <c r="IH914" s="2"/>
      <c r="II914" s="2"/>
      <c r="IJ914" s="2"/>
      <c r="IK914" s="2"/>
      <c r="IL914" s="2"/>
      <c r="IM914" s="2"/>
      <c r="IN914" s="2"/>
      <c r="IO914" s="2"/>
      <c r="IP914" s="2"/>
      <c r="IQ914" s="2"/>
      <c r="IR914" s="2"/>
      <c r="IS914" s="2"/>
      <c r="IT914" s="2"/>
      <c r="IU914" s="2"/>
      <c r="IV914" s="2"/>
      <c r="IW914" s="2"/>
    </row>
    <row r="915" customFormat="false" ht="15" hidden="true" customHeight="true" outlineLevel="1" collapsed="false">
      <c r="A915" s="20" t="s">
        <v>2867</v>
      </c>
      <c r="B915" s="12" t="str">
        <f aca="false">IF(LEFT(C915,3)="ADM","Master","SUB-User")</f>
        <v>SUB-User</v>
      </c>
      <c r="C915" s="20" t="s">
        <v>2881</v>
      </c>
      <c r="D915" s="13" t="e">
        <f aca="false">VLOOKUP(A915,#REF!,2,FALSE())</f>
        <v>#REF!</v>
      </c>
      <c r="E915" s="20" t="s">
        <v>2882</v>
      </c>
      <c r="F915" s="11"/>
      <c r="G915" s="11" t="s">
        <v>2883</v>
      </c>
      <c r="H915" s="11" t="s">
        <v>2884</v>
      </c>
      <c r="I915" s="12" t="s">
        <v>2879</v>
      </c>
      <c r="J915" s="12"/>
      <c r="K915" s="12" t="s">
        <v>2054</v>
      </c>
      <c r="L915" s="12" t="s">
        <v>2069</v>
      </c>
      <c r="M915" s="12" t="s">
        <v>2880</v>
      </c>
      <c r="N915" s="12" t="s">
        <v>2070</v>
      </c>
      <c r="O915" s="31" t="s">
        <v>2885</v>
      </c>
      <c r="P915" s="31"/>
      <c r="Q915" s="31"/>
      <c r="R915" s="31"/>
      <c r="S915" s="31"/>
      <c r="T915" s="31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  <c r="IF915" s="2"/>
      <c r="IG915" s="2"/>
      <c r="IH915" s="2"/>
      <c r="II915" s="2"/>
      <c r="IJ915" s="2"/>
      <c r="IK915" s="2"/>
      <c r="IL915" s="2"/>
      <c r="IM915" s="2"/>
      <c r="IN915" s="2"/>
      <c r="IO915" s="2"/>
      <c r="IP915" s="2"/>
      <c r="IQ915" s="2"/>
      <c r="IR915" s="2"/>
      <c r="IS915" s="2"/>
      <c r="IT915" s="2"/>
      <c r="IU915" s="2"/>
      <c r="IV915" s="2"/>
      <c r="IW915" s="2"/>
    </row>
    <row r="916" customFormat="false" ht="15" hidden="true" customHeight="true" outlineLevel="1" collapsed="false">
      <c r="A916" s="20" t="s">
        <v>2867</v>
      </c>
      <c r="B916" s="12" t="str">
        <f aca="false">IF(LEFT(C916,3)="ADM","Master","SUB-User")</f>
        <v>SUB-User</v>
      </c>
      <c r="C916" s="20" t="s">
        <v>2886</v>
      </c>
      <c r="D916" s="13" t="e">
        <f aca="false">VLOOKUP(A916,#REF!,2,FALSE())</f>
        <v>#REF!</v>
      </c>
      <c r="E916" s="31" t="s">
        <v>2887</v>
      </c>
      <c r="F916" s="12"/>
      <c r="G916" s="12" t="s">
        <v>116</v>
      </c>
      <c r="H916" s="12" t="s">
        <v>156</v>
      </c>
      <c r="I916" s="12" t="s">
        <v>2879</v>
      </c>
      <c r="J916" s="12"/>
      <c r="K916" s="12" t="s">
        <v>2054</v>
      </c>
      <c r="L916" s="12" t="s">
        <v>2069</v>
      </c>
      <c r="M916" s="12" t="s">
        <v>2880</v>
      </c>
      <c r="N916" s="12" t="s">
        <v>2070</v>
      </c>
      <c r="O916" s="31"/>
      <c r="P916" s="31"/>
      <c r="Q916" s="31"/>
      <c r="R916" s="31"/>
      <c r="S916" s="31"/>
      <c r="T916" s="31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  <c r="BA916" s="12"/>
      <c r="BB916" s="12"/>
      <c r="BC916" s="12"/>
      <c r="BD916" s="12"/>
      <c r="BE916" s="12"/>
      <c r="BF916" s="12"/>
      <c r="BG916" s="12"/>
      <c r="BH916" s="12"/>
      <c r="BI916" s="12"/>
      <c r="BJ916" s="12"/>
      <c r="BK916" s="12"/>
      <c r="BL916" s="12"/>
      <c r="BM916" s="12"/>
      <c r="BN916" s="12"/>
      <c r="BO916" s="12"/>
      <c r="BP916" s="12"/>
      <c r="BQ916" s="12"/>
      <c r="BR916" s="12"/>
      <c r="BS916" s="12"/>
      <c r="BT916" s="12"/>
      <c r="BU916" s="12"/>
      <c r="BV916" s="12"/>
      <c r="BW916" s="12"/>
      <c r="BX916" s="12"/>
      <c r="BY916" s="12"/>
      <c r="BZ916" s="12"/>
      <c r="CA916" s="12"/>
      <c r="CB916" s="12"/>
      <c r="CC916" s="12"/>
      <c r="CD916" s="12"/>
      <c r="CE916" s="12"/>
      <c r="CF916" s="12"/>
      <c r="CG916" s="12"/>
      <c r="CH916" s="12"/>
      <c r="CI916" s="12"/>
      <c r="CJ916" s="12"/>
      <c r="CK916" s="12"/>
      <c r="CL916" s="12"/>
      <c r="CM916" s="12"/>
      <c r="CN916" s="12"/>
      <c r="CO916" s="12"/>
      <c r="CP916" s="12"/>
      <c r="CQ916" s="12"/>
      <c r="CR916" s="12"/>
      <c r="CS916" s="12"/>
      <c r="CT916" s="12"/>
      <c r="CU916" s="12"/>
      <c r="CV916" s="12"/>
      <c r="CW916" s="12"/>
      <c r="CX916" s="12"/>
      <c r="CY916" s="12"/>
      <c r="CZ916" s="12"/>
      <c r="DA916" s="12"/>
      <c r="DB916" s="12"/>
      <c r="DC916" s="12"/>
      <c r="DD916" s="12"/>
      <c r="DE916" s="12"/>
      <c r="DF916" s="12"/>
      <c r="DG916" s="12"/>
      <c r="DH916" s="12"/>
      <c r="DI916" s="12"/>
      <c r="DJ916" s="12"/>
      <c r="DK916" s="12"/>
      <c r="DL916" s="12"/>
      <c r="DM916" s="12"/>
      <c r="DN916" s="12"/>
      <c r="DO916" s="12"/>
      <c r="DP916" s="12"/>
      <c r="DQ916" s="12"/>
      <c r="DR916" s="12"/>
      <c r="DS916" s="12"/>
      <c r="DT916" s="12"/>
      <c r="DU916" s="12"/>
      <c r="DV916" s="12"/>
      <c r="DW916" s="12"/>
      <c r="DX916" s="12"/>
      <c r="DY916" s="12"/>
      <c r="DZ916" s="12"/>
      <c r="EA916" s="12"/>
      <c r="EB916" s="12"/>
      <c r="EC916" s="12"/>
      <c r="ED916" s="12"/>
      <c r="EE916" s="12"/>
      <c r="EF916" s="12"/>
      <c r="EG916" s="12"/>
      <c r="EH916" s="12"/>
      <c r="EI916" s="12"/>
      <c r="EJ916" s="12"/>
      <c r="EK916" s="12"/>
      <c r="EL916" s="12"/>
      <c r="EM916" s="12"/>
      <c r="EN916" s="12"/>
      <c r="EO916" s="12"/>
      <c r="EP916" s="12"/>
      <c r="EQ916" s="12"/>
      <c r="ER916" s="12"/>
      <c r="ES916" s="12"/>
      <c r="ET916" s="12"/>
      <c r="EU916" s="12"/>
      <c r="EV916" s="12"/>
      <c r="EW916" s="12"/>
      <c r="EX916" s="12"/>
      <c r="EY916" s="12"/>
      <c r="EZ916" s="12"/>
      <c r="FA916" s="12"/>
      <c r="FB916" s="12"/>
      <c r="FC916" s="12"/>
      <c r="FD916" s="12"/>
      <c r="FE916" s="12"/>
      <c r="FF916" s="12"/>
      <c r="FG916" s="12"/>
      <c r="FH916" s="12"/>
      <c r="FI916" s="12"/>
      <c r="FJ916" s="12"/>
      <c r="FK916" s="12"/>
      <c r="FL916" s="12"/>
      <c r="FM916" s="12"/>
      <c r="FN916" s="12"/>
      <c r="FO916" s="12"/>
      <c r="FP916" s="12"/>
      <c r="FQ916" s="12"/>
      <c r="FR916" s="12"/>
      <c r="FS916" s="12"/>
      <c r="FT916" s="12"/>
      <c r="FU916" s="12"/>
      <c r="FV916" s="12"/>
      <c r="FW916" s="12"/>
      <c r="FX916" s="12"/>
      <c r="FY916" s="12"/>
      <c r="FZ916" s="12"/>
      <c r="GA916" s="12"/>
      <c r="GB916" s="12"/>
      <c r="GC916" s="12"/>
      <c r="GD916" s="12"/>
      <c r="GE916" s="12"/>
      <c r="GF916" s="12"/>
      <c r="GG916" s="12"/>
      <c r="GH916" s="12"/>
      <c r="GI916" s="12"/>
      <c r="GJ916" s="12"/>
      <c r="GK916" s="12"/>
      <c r="GL916" s="12"/>
      <c r="GM916" s="12"/>
      <c r="GN916" s="12"/>
      <c r="GO916" s="12"/>
      <c r="GP916" s="12"/>
      <c r="GQ916" s="12"/>
      <c r="GR916" s="12"/>
      <c r="GS916" s="12"/>
      <c r="GT916" s="12"/>
      <c r="GU916" s="12"/>
      <c r="GV916" s="12"/>
      <c r="GW916" s="12"/>
      <c r="GX916" s="12"/>
      <c r="GY916" s="12"/>
      <c r="GZ916" s="12"/>
      <c r="HA916" s="12"/>
      <c r="HB916" s="12"/>
      <c r="HC916" s="12"/>
      <c r="HD916" s="12"/>
      <c r="HE916" s="12"/>
      <c r="HF916" s="12"/>
      <c r="HG916" s="12"/>
      <c r="HH916" s="12"/>
      <c r="HI916" s="12"/>
      <c r="HJ916" s="12"/>
      <c r="HK916" s="12"/>
      <c r="HL916" s="12"/>
      <c r="HM916" s="12"/>
      <c r="HN916" s="12"/>
      <c r="HO916" s="12"/>
      <c r="HP916" s="12"/>
      <c r="HQ916" s="12"/>
      <c r="HR916" s="12"/>
      <c r="HS916" s="12"/>
      <c r="HT916" s="12"/>
      <c r="HU916" s="12"/>
      <c r="HV916" s="12"/>
      <c r="HW916" s="12"/>
      <c r="HX916" s="12"/>
      <c r="HY916" s="12"/>
      <c r="HZ916" s="12"/>
      <c r="IA916" s="12"/>
      <c r="IB916" s="12"/>
      <c r="IC916" s="12"/>
      <c r="ID916" s="12"/>
      <c r="IE916" s="12"/>
      <c r="IF916" s="12"/>
      <c r="IG916" s="12"/>
      <c r="IH916" s="12"/>
      <c r="II916" s="12"/>
      <c r="IJ916" s="12"/>
      <c r="IK916" s="12"/>
      <c r="IL916" s="12"/>
      <c r="IM916" s="12"/>
      <c r="IN916" s="12"/>
      <c r="IO916" s="12"/>
      <c r="IP916" s="12"/>
      <c r="IQ916" s="12"/>
      <c r="IR916" s="12"/>
      <c r="IS916" s="12"/>
      <c r="IT916" s="12"/>
      <c r="IU916" s="12"/>
      <c r="IV916" s="12"/>
      <c r="IW916" s="12"/>
    </row>
    <row r="917" customFormat="false" ht="15" hidden="true" customHeight="true" outlineLevel="1" collapsed="false">
      <c r="A917" s="22" t="s">
        <v>2867</v>
      </c>
      <c r="B917" s="12" t="str">
        <f aca="false">IF(LEFT(C917,3)="ADM","Master","SUB-User")</f>
        <v>SUB-User</v>
      </c>
      <c r="C917" s="22" t="s">
        <v>2888</v>
      </c>
      <c r="D917" s="13" t="e">
        <f aca="false">VLOOKUP(A917,#REF!,2,FALSE())</f>
        <v>#REF!</v>
      </c>
      <c r="E917" s="22" t="s">
        <v>2888</v>
      </c>
      <c r="F917" s="17"/>
      <c r="G917" s="17" t="s">
        <v>71</v>
      </c>
      <c r="H917" s="17" t="s">
        <v>2889</v>
      </c>
      <c r="I917" s="17" t="s">
        <v>2873</v>
      </c>
      <c r="J917" s="17"/>
      <c r="K917" s="17" t="s">
        <v>2874</v>
      </c>
      <c r="L917" s="17" t="s">
        <v>2542</v>
      </c>
      <c r="M917" s="17" t="s">
        <v>2875</v>
      </c>
      <c r="N917" s="17" t="s">
        <v>35</v>
      </c>
      <c r="O917" s="37" t="n">
        <v>3039842828</v>
      </c>
      <c r="P917" s="38" t="s">
        <v>2890</v>
      </c>
      <c r="Q917" s="31"/>
      <c r="R917" s="31"/>
      <c r="S917" s="31"/>
      <c r="T917" s="31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  <c r="BA917" s="12"/>
      <c r="BB917" s="12"/>
      <c r="BC917" s="12"/>
      <c r="BD917" s="12"/>
      <c r="BE917" s="12"/>
      <c r="BF917" s="12"/>
      <c r="BG917" s="12"/>
      <c r="BH917" s="12"/>
      <c r="BI917" s="12"/>
      <c r="BJ917" s="12"/>
      <c r="BK917" s="12"/>
      <c r="BL917" s="12"/>
      <c r="BM917" s="12"/>
      <c r="BN917" s="12"/>
      <c r="BO917" s="12"/>
      <c r="BP917" s="12"/>
      <c r="BQ917" s="12"/>
      <c r="BR917" s="12"/>
      <c r="BS917" s="12"/>
      <c r="BT917" s="12"/>
      <c r="BU917" s="12"/>
      <c r="BV917" s="12"/>
      <c r="BW917" s="12"/>
      <c r="BX917" s="12"/>
      <c r="BY917" s="12"/>
      <c r="BZ917" s="12"/>
      <c r="CA917" s="12"/>
      <c r="CB917" s="12"/>
      <c r="CC917" s="12"/>
      <c r="CD917" s="12"/>
      <c r="CE917" s="12"/>
      <c r="CF917" s="12"/>
      <c r="CG917" s="12"/>
      <c r="CH917" s="12"/>
      <c r="CI917" s="12"/>
      <c r="CJ917" s="12"/>
      <c r="CK917" s="12"/>
      <c r="CL917" s="12"/>
      <c r="CM917" s="12"/>
      <c r="CN917" s="12"/>
      <c r="CO917" s="12"/>
      <c r="CP917" s="12"/>
      <c r="CQ917" s="12"/>
      <c r="CR917" s="12"/>
      <c r="CS917" s="12"/>
      <c r="CT917" s="12"/>
      <c r="CU917" s="12"/>
      <c r="CV917" s="12"/>
      <c r="CW917" s="12"/>
      <c r="CX917" s="12"/>
      <c r="CY917" s="12"/>
      <c r="CZ917" s="12"/>
      <c r="DA917" s="12"/>
      <c r="DB917" s="12"/>
      <c r="DC917" s="12"/>
      <c r="DD917" s="12"/>
      <c r="DE917" s="12"/>
      <c r="DF917" s="12"/>
      <c r="DG917" s="12"/>
      <c r="DH917" s="12"/>
      <c r="DI917" s="12"/>
      <c r="DJ917" s="12"/>
      <c r="DK917" s="12"/>
      <c r="DL917" s="12"/>
      <c r="DM917" s="12"/>
      <c r="DN917" s="12"/>
      <c r="DO917" s="12"/>
      <c r="DP917" s="12"/>
      <c r="DQ917" s="12"/>
      <c r="DR917" s="12"/>
      <c r="DS917" s="12"/>
      <c r="DT917" s="12"/>
      <c r="DU917" s="12"/>
      <c r="DV917" s="12"/>
      <c r="DW917" s="12"/>
      <c r="DX917" s="12"/>
      <c r="DY917" s="12"/>
      <c r="DZ917" s="12"/>
      <c r="EA917" s="12"/>
      <c r="EB917" s="12"/>
      <c r="EC917" s="12"/>
      <c r="ED917" s="12"/>
      <c r="EE917" s="12"/>
      <c r="EF917" s="12"/>
      <c r="EG917" s="12"/>
      <c r="EH917" s="12"/>
      <c r="EI917" s="12"/>
      <c r="EJ917" s="12"/>
      <c r="EK917" s="12"/>
      <c r="EL917" s="12"/>
      <c r="EM917" s="12"/>
      <c r="EN917" s="12"/>
      <c r="EO917" s="12"/>
      <c r="EP917" s="12"/>
      <c r="EQ917" s="12"/>
      <c r="ER917" s="12"/>
      <c r="ES917" s="12"/>
      <c r="ET917" s="12"/>
      <c r="EU917" s="12"/>
      <c r="EV917" s="12"/>
      <c r="EW917" s="12"/>
      <c r="EX917" s="12"/>
      <c r="EY917" s="12"/>
      <c r="EZ917" s="12"/>
      <c r="FA917" s="12"/>
      <c r="FB917" s="12"/>
      <c r="FC917" s="12"/>
      <c r="FD917" s="12"/>
      <c r="FE917" s="12"/>
      <c r="FF917" s="12"/>
      <c r="FG917" s="12"/>
      <c r="FH917" s="12"/>
      <c r="FI917" s="12"/>
      <c r="FJ917" s="12"/>
      <c r="FK917" s="12"/>
      <c r="FL917" s="12"/>
      <c r="FM917" s="12"/>
      <c r="FN917" s="12"/>
      <c r="FO917" s="12"/>
      <c r="FP917" s="12"/>
      <c r="FQ917" s="12"/>
      <c r="FR917" s="12"/>
      <c r="FS917" s="12"/>
      <c r="FT917" s="12"/>
      <c r="FU917" s="12"/>
      <c r="FV917" s="12"/>
      <c r="FW917" s="12"/>
      <c r="FX917" s="12"/>
      <c r="FY917" s="12"/>
      <c r="FZ917" s="12"/>
      <c r="GA917" s="12"/>
      <c r="GB917" s="12"/>
      <c r="GC917" s="12"/>
      <c r="GD917" s="12"/>
      <c r="GE917" s="12"/>
      <c r="GF917" s="12"/>
      <c r="GG917" s="12"/>
      <c r="GH917" s="12"/>
      <c r="GI917" s="12"/>
      <c r="GJ917" s="12"/>
      <c r="GK917" s="12"/>
      <c r="GL917" s="12"/>
      <c r="GM917" s="12"/>
      <c r="GN917" s="12"/>
      <c r="GO917" s="12"/>
      <c r="GP917" s="12"/>
      <c r="GQ917" s="12"/>
      <c r="GR917" s="12"/>
      <c r="GS917" s="12"/>
      <c r="GT917" s="12"/>
      <c r="GU917" s="12"/>
      <c r="GV917" s="12"/>
      <c r="GW917" s="12"/>
      <c r="GX917" s="12"/>
      <c r="GY917" s="12"/>
      <c r="GZ917" s="12"/>
      <c r="HA917" s="12"/>
      <c r="HB917" s="12"/>
      <c r="HC917" s="12"/>
      <c r="HD917" s="12"/>
      <c r="HE917" s="12"/>
      <c r="HF917" s="12"/>
      <c r="HG917" s="12"/>
      <c r="HH917" s="12"/>
      <c r="HI917" s="12"/>
      <c r="HJ917" s="12"/>
      <c r="HK917" s="12"/>
      <c r="HL917" s="12"/>
      <c r="HM917" s="12"/>
      <c r="HN917" s="12"/>
      <c r="HO917" s="12"/>
      <c r="HP917" s="12"/>
      <c r="HQ917" s="12"/>
      <c r="HR917" s="12"/>
      <c r="HS917" s="12"/>
      <c r="HT917" s="12"/>
      <c r="HU917" s="12"/>
      <c r="HV917" s="12"/>
      <c r="HW917" s="12"/>
      <c r="HX917" s="12"/>
      <c r="HY917" s="12"/>
      <c r="HZ917" s="12"/>
      <c r="IA917" s="12"/>
      <c r="IB917" s="12"/>
      <c r="IC917" s="12"/>
      <c r="ID917" s="12"/>
      <c r="IE917" s="12"/>
      <c r="IF917" s="12"/>
      <c r="IG917" s="12"/>
      <c r="IH917" s="12"/>
      <c r="II917" s="12"/>
      <c r="IJ917" s="12"/>
      <c r="IK917" s="12"/>
      <c r="IL917" s="12"/>
      <c r="IM917" s="12"/>
      <c r="IN917" s="12"/>
      <c r="IO917" s="12"/>
      <c r="IP917" s="12"/>
      <c r="IQ917" s="12"/>
      <c r="IR917" s="12"/>
      <c r="IS917" s="12"/>
      <c r="IT917" s="12"/>
      <c r="IU917" s="12"/>
      <c r="IV917" s="12"/>
      <c r="IW917" s="12"/>
    </row>
    <row r="918" customFormat="false" ht="15" hidden="false" customHeight="true" outlineLevel="0" collapsed="false">
      <c r="A918" s="8" t="s">
        <v>2891</v>
      </c>
      <c r="B918" s="8"/>
      <c r="C918" s="8"/>
      <c r="D918" s="9" t="n">
        <v>43</v>
      </c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10"/>
      <c r="P918" s="10"/>
      <c r="Q918" s="8" t="s">
        <v>94</v>
      </c>
      <c r="R918" s="8"/>
      <c r="S918" s="8" t="s">
        <v>96</v>
      </c>
      <c r="T918" s="8" t="s">
        <v>24</v>
      </c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  <c r="AL918" s="8"/>
      <c r="AM918" s="8"/>
      <c r="AN918" s="8"/>
      <c r="AO918" s="8"/>
      <c r="AP918" s="8"/>
      <c r="AQ918" s="8"/>
      <c r="AR918" s="8"/>
      <c r="AS918" s="8"/>
      <c r="AT918" s="8"/>
      <c r="AU918" s="8"/>
      <c r="AV918" s="8"/>
      <c r="AW918" s="8"/>
      <c r="AX918" s="8"/>
      <c r="AY918" s="8"/>
      <c r="AZ918" s="8"/>
      <c r="BA918" s="8"/>
      <c r="BB918" s="8"/>
      <c r="BC918" s="8"/>
      <c r="BD918" s="8"/>
      <c r="BE918" s="8"/>
      <c r="BF918" s="8"/>
      <c r="BG918" s="8"/>
      <c r="BH918" s="8"/>
      <c r="BI918" s="8"/>
      <c r="BJ918" s="8"/>
      <c r="BK918" s="8"/>
      <c r="BL918" s="8"/>
      <c r="BM918" s="8"/>
      <c r="BN918" s="8"/>
      <c r="BO918" s="8"/>
      <c r="BP918" s="8"/>
      <c r="BQ918" s="8"/>
      <c r="BR918" s="8"/>
      <c r="BS918" s="8"/>
      <c r="BT918" s="8"/>
      <c r="BU918" s="8"/>
      <c r="BV918" s="8"/>
      <c r="BW918" s="8"/>
      <c r="BX918" s="8"/>
      <c r="BY918" s="8"/>
      <c r="BZ918" s="8"/>
      <c r="CA918" s="8"/>
      <c r="CB918" s="8"/>
      <c r="CC918" s="8"/>
      <c r="CD918" s="8"/>
      <c r="CE918" s="8"/>
      <c r="CF918" s="8"/>
      <c r="CG918" s="8"/>
      <c r="CH918" s="8"/>
      <c r="CI918" s="8"/>
      <c r="CJ918" s="8"/>
      <c r="CK918" s="8"/>
      <c r="CL918" s="8"/>
      <c r="CM918" s="8"/>
      <c r="CN918" s="8"/>
      <c r="CO918" s="8"/>
      <c r="CP918" s="8"/>
      <c r="CQ918" s="8"/>
      <c r="CR918" s="8"/>
      <c r="CS918" s="8"/>
      <c r="CT918" s="8"/>
      <c r="CU918" s="8"/>
      <c r="CV918" s="8"/>
      <c r="CW918" s="8"/>
      <c r="CX918" s="8"/>
      <c r="CY918" s="8"/>
      <c r="CZ918" s="8"/>
      <c r="DA918" s="8"/>
      <c r="DB918" s="8"/>
      <c r="DC918" s="8"/>
      <c r="DD918" s="8"/>
      <c r="DE918" s="8"/>
      <c r="DF918" s="8"/>
      <c r="DG918" s="8"/>
      <c r="DH918" s="8"/>
      <c r="DI918" s="8"/>
      <c r="DJ918" s="8"/>
      <c r="DK918" s="8"/>
      <c r="DL918" s="8"/>
      <c r="DM918" s="8"/>
      <c r="DN918" s="8"/>
      <c r="DO918" s="8"/>
      <c r="DP918" s="8"/>
      <c r="DQ918" s="8"/>
      <c r="DR918" s="8"/>
      <c r="DS918" s="8"/>
      <c r="DT918" s="8"/>
      <c r="DU918" s="8"/>
      <c r="DV918" s="8"/>
      <c r="DW918" s="8"/>
      <c r="DX918" s="8"/>
      <c r="DY918" s="8"/>
      <c r="DZ918" s="8"/>
      <c r="EA918" s="8"/>
      <c r="EB918" s="8"/>
      <c r="EC918" s="8"/>
      <c r="ED918" s="8"/>
      <c r="EE918" s="8"/>
      <c r="EF918" s="8"/>
      <c r="EG918" s="8"/>
      <c r="EH918" s="8"/>
      <c r="EI918" s="8"/>
      <c r="EJ918" s="8"/>
      <c r="EK918" s="8"/>
      <c r="EL918" s="8"/>
      <c r="EM918" s="8"/>
      <c r="EN918" s="8"/>
      <c r="EO918" s="8"/>
      <c r="EP918" s="8"/>
      <c r="EQ918" s="8"/>
      <c r="ER918" s="8"/>
      <c r="ES918" s="8"/>
      <c r="ET918" s="8"/>
      <c r="EU918" s="8"/>
      <c r="EV918" s="8"/>
      <c r="EW918" s="8"/>
      <c r="EX918" s="8"/>
      <c r="EY918" s="8"/>
      <c r="EZ918" s="8"/>
      <c r="FA918" s="8"/>
      <c r="FB918" s="8"/>
      <c r="FC918" s="8"/>
      <c r="FD918" s="8"/>
      <c r="FE918" s="8"/>
      <c r="FF918" s="8"/>
      <c r="FG918" s="8"/>
      <c r="FH918" s="8"/>
      <c r="FI918" s="8"/>
      <c r="FJ918" s="8"/>
      <c r="FK918" s="8"/>
      <c r="FL918" s="8"/>
      <c r="FM918" s="8"/>
      <c r="FN918" s="8"/>
      <c r="FO918" s="8"/>
      <c r="FP918" s="8"/>
      <c r="FQ918" s="8"/>
      <c r="FR918" s="8"/>
      <c r="FS918" s="8"/>
      <c r="FT918" s="8"/>
      <c r="FU918" s="8"/>
      <c r="FV918" s="8"/>
      <c r="FW918" s="8"/>
      <c r="FX918" s="8"/>
      <c r="FY918" s="8"/>
      <c r="FZ918" s="8"/>
      <c r="GA918" s="8"/>
      <c r="GB918" s="8"/>
      <c r="GC918" s="8"/>
      <c r="GD918" s="8"/>
      <c r="GE918" s="8"/>
      <c r="GF918" s="8"/>
      <c r="GG918" s="8"/>
      <c r="GH918" s="8"/>
      <c r="GI918" s="8"/>
      <c r="GJ918" s="8"/>
      <c r="GK918" s="8"/>
      <c r="GL918" s="8"/>
      <c r="GM918" s="8"/>
      <c r="GN918" s="8"/>
      <c r="GO918" s="8"/>
      <c r="GP918" s="8"/>
      <c r="GQ918" s="8"/>
      <c r="GR918" s="8"/>
      <c r="GS918" s="8"/>
      <c r="GT918" s="8"/>
      <c r="GU918" s="8"/>
      <c r="GV918" s="8"/>
      <c r="GW918" s="8"/>
      <c r="GX918" s="8"/>
      <c r="GY918" s="8"/>
      <c r="GZ918" s="8"/>
      <c r="HA918" s="8"/>
      <c r="HB918" s="8"/>
      <c r="HC918" s="8"/>
      <c r="HD918" s="8"/>
      <c r="HE918" s="8"/>
      <c r="HF918" s="8"/>
      <c r="HG918" s="8"/>
      <c r="HH918" s="8"/>
      <c r="HI918" s="8"/>
      <c r="HJ918" s="8"/>
      <c r="HK918" s="8"/>
      <c r="HL918" s="8"/>
      <c r="HM918" s="8"/>
      <c r="HN918" s="8"/>
      <c r="HO918" s="8"/>
      <c r="HP918" s="8"/>
      <c r="HQ918" s="8"/>
      <c r="HR918" s="8"/>
      <c r="HS918" s="8"/>
      <c r="HT918" s="8"/>
      <c r="HU918" s="8"/>
      <c r="HV918" s="8"/>
      <c r="HW918" s="8"/>
      <c r="HX918" s="8"/>
      <c r="HY918" s="8"/>
      <c r="HZ918" s="8"/>
      <c r="IA918" s="8"/>
      <c r="IB918" s="8"/>
      <c r="IC918" s="8"/>
      <c r="ID918" s="8"/>
      <c r="IE918" s="8"/>
      <c r="IF918" s="8"/>
      <c r="IG918" s="8"/>
      <c r="IH918" s="8"/>
      <c r="II918" s="8"/>
      <c r="IJ918" s="8"/>
      <c r="IK918" s="8"/>
      <c r="IL918" s="8"/>
      <c r="IM918" s="8"/>
      <c r="IN918" s="8"/>
      <c r="IO918" s="8"/>
      <c r="IP918" s="8"/>
      <c r="IQ918" s="8"/>
      <c r="IR918" s="8"/>
      <c r="IS918" s="8"/>
      <c r="IT918" s="8"/>
      <c r="IU918" s="8"/>
      <c r="IV918" s="8"/>
      <c r="IW918" s="8"/>
    </row>
    <row r="919" customFormat="false" ht="15" hidden="false" customHeight="true" outlineLevel="0" collapsed="false">
      <c r="A919" s="17" t="s">
        <v>2891</v>
      </c>
      <c r="B919" s="12" t="str">
        <f aca="false">IF(LEFT(C919,3)="ADM","Master","SUB-User")</f>
        <v>Master</v>
      </c>
      <c r="C919" s="17" t="s">
        <v>2892</v>
      </c>
      <c r="D919" s="13"/>
      <c r="E919" s="17" t="s">
        <v>2893</v>
      </c>
      <c r="F919" s="17"/>
      <c r="G919" s="17" t="s">
        <v>38</v>
      </c>
      <c r="H919" s="17" t="s">
        <v>2894</v>
      </c>
      <c r="I919" s="17" t="s">
        <v>2895</v>
      </c>
      <c r="J919" s="17"/>
      <c r="K919" s="17" t="s">
        <v>318</v>
      </c>
      <c r="L919" s="17" t="s">
        <v>319</v>
      </c>
      <c r="M919" s="17" t="s">
        <v>361</v>
      </c>
      <c r="N919" s="17" t="s">
        <v>35</v>
      </c>
      <c r="O919" s="35" t="n">
        <v>7136559900</v>
      </c>
      <c r="P919" s="36"/>
      <c r="Q919" s="15" t="s">
        <v>94</v>
      </c>
      <c r="R919" s="12"/>
      <c r="S919" s="12"/>
      <c r="T919" s="1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  <c r="IP919" s="2"/>
      <c r="IQ919" s="2"/>
      <c r="IR919" s="2"/>
      <c r="IS919" s="2"/>
      <c r="IT919" s="2"/>
      <c r="IU919" s="2"/>
      <c r="IV919" s="2"/>
      <c r="IW919" s="2"/>
    </row>
    <row r="920" customFormat="false" ht="15" hidden="true" customHeight="true" outlineLevel="1" collapsed="false">
      <c r="A920" s="31" t="s">
        <v>2891</v>
      </c>
      <c r="B920" s="12" t="str">
        <f aca="false">IF(LEFT(C920,3)="ADM","Master","SUB-User")</f>
        <v>SUB-User</v>
      </c>
      <c r="C920" s="31" t="s">
        <v>2896</v>
      </c>
      <c r="D920" s="13" t="e">
        <f aca="false">VLOOKUP(A920,#REF!,2,FALSE())</f>
        <v>#REF!</v>
      </c>
      <c r="E920" s="31" t="s">
        <v>2897</v>
      </c>
      <c r="F920" s="12"/>
      <c r="G920" s="12" t="s">
        <v>364</v>
      </c>
      <c r="H920" s="12" t="s">
        <v>853</v>
      </c>
      <c r="I920" s="12" t="s">
        <v>1901</v>
      </c>
      <c r="J920" s="12" t="s">
        <v>2898</v>
      </c>
      <c r="K920" s="12" t="s">
        <v>318</v>
      </c>
      <c r="L920" s="12" t="s">
        <v>319</v>
      </c>
      <c r="M920" s="12" t="s">
        <v>361</v>
      </c>
      <c r="N920" s="12" t="s">
        <v>35</v>
      </c>
      <c r="O920" s="31"/>
      <c r="P920" s="31"/>
      <c r="Q920" s="31"/>
      <c r="R920" s="31"/>
      <c r="S920" s="31"/>
      <c r="T920" s="31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  <c r="IP920" s="2"/>
      <c r="IQ920" s="2"/>
      <c r="IR920" s="2"/>
      <c r="IS920" s="2"/>
      <c r="IT920" s="2"/>
      <c r="IU920" s="2"/>
      <c r="IV920" s="2"/>
      <c r="IW920" s="2"/>
    </row>
    <row r="921" customFormat="false" ht="15" hidden="true" customHeight="true" outlineLevel="1" collapsed="false">
      <c r="A921" s="31" t="s">
        <v>2891</v>
      </c>
      <c r="B921" s="12" t="str">
        <f aca="false">IF(LEFT(C921,3)="ADM","Master","SUB-User")</f>
        <v>SUB-User</v>
      </c>
      <c r="C921" s="31" t="s">
        <v>2899</v>
      </c>
      <c r="D921" s="13" t="e">
        <f aca="false">VLOOKUP(A921,#REF!,2,FALSE())</f>
        <v>#REF!</v>
      </c>
      <c r="E921" s="31" t="s">
        <v>2900</v>
      </c>
      <c r="F921" s="12"/>
      <c r="G921" s="12" t="s">
        <v>2901</v>
      </c>
      <c r="H921" s="12" t="s">
        <v>2902</v>
      </c>
      <c r="I921" s="12" t="s">
        <v>1901</v>
      </c>
      <c r="J921" s="12" t="s">
        <v>2898</v>
      </c>
      <c r="K921" s="12" t="s">
        <v>318</v>
      </c>
      <c r="L921" s="12" t="s">
        <v>319</v>
      </c>
      <c r="M921" s="12" t="s">
        <v>361</v>
      </c>
      <c r="N921" s="12" t="s">
        <v>35</v>
      </c>
      <c r="O921" s="31"/>
      <c r="P921" s="31"/>
      <c r="Q921" s="31"/>
      <c r="R921" s="31"/>
      <c r="S921" s="31"/>
      <c r="T921" s="31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  <c r="IP921" s="2"/>
      <c r="IQ921" s="2"/>
      <c r="IR921" s="2"/>
      <c r="IS921" s="2"/>
      <c r="IT921" s="2"/>
      <c r="IU921" s="2"/>
      <c r="IV921" s="2"/>
      <c r="IW921" s="2"/>
    </row>
    <row r="922" customFormat="false" ht="15" hidden="true" customHeight="true" outlineLevel="1" collapsed="false">
      <c r="A922" s="31" t="s">
        <v>2891</v>
      </c>
      <c r="B922" s="12" t="str">
        <f aca="false">IF(LEFT(C922,3)="ADM","Master","SUB-User")</f>
        <v>SUB-User</v>
      </c>
      <c r="C922" s="31" t="s">
        <v>2903</v>
      </c>
      <c r="D922" s="13" t="e">
        <f aca="false">VLOOKUP(A922,#REF!,2,FALSE())</f>
        <v>#REF!</v>
      </c>
      <c r="E922" s="31" t="s">
        <v>2893</v>
      </c>
      <c r="F922" s="12"/>
      <c r="G922" s="12" t="s">
        <v>38</v>
      </c>
      <c r="H922" s="12" t="s">
        <v>2894</v>
      </c>
      <c r="I922" s="12" t="s">
        <v>1901</v>
      </c>
      <c r="J922" s="12" t="s">
        <v>2898</v>
      </c>
      <c r="K922" s="12" t="s">
        <v>318</v>
      </c>
      <c r="L922" s="12" t="s">
        <v>319</v>
      </c>
      <c r="M922" s="12" t="s">
        <v>361</v>
      </c>
      <c r="N922" s="12" t="s">
        <v>35</v>
      </c>
      <c r="O922" s="31"/>
      <c r="P922" s="31"/>
      <c r="Q922" s="31"/>
      <c r="R922" s="31"/>
      <c r="S922" s="31"/>
      <c r="T922" s="31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  <c r="IP922" s="2"/>
      <c r="IQ922" s="2"/>
      <c r="IR922" s="2"/>
      <c r="IS922" s="2"/>
      <c r="IT922" s="2"/>
      <c r="IU922" s="2"/>
      <c r="IV922" s="2"/>
      <c r="IW922" s="2"/>
    </row>
    <row r="923" customFormat="false" ht="15" hidden="false" customHeight="true" outlineLevel="0" collapsed="false">
      <c r="A923" s="8" t="s">
        <v>2904</v>
      </c>
      <c r="B923" s="8"/>
      <c r="C923" s="8"/>
      <c r="D923" s="9" t="n">
        <v>44</v>
      </c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10"/>
      <c r="P923" s="10"/>
      <c r="Q923" s="8" t="s">
        <v>158</v>
      </c>
      <c r="R923" s="8" t="s">
        <v>95</v>
      </c>
      <c r="S923" s="8" t="s">
        <v>95</v>
      </c>
      <c r="T923" s="8" t="s">
        <v>97</v>
      </c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  <c r="AL923" s="8"/>
      <c r="AM923" s="8"/>
      <c r="AN923" s="8"/>
      <c r="AO923" s="8"/>
      <c r="AP923" s="8"/>
      <c r="AQ923" s="8"/>
      <c r="AR923" s="8"/>
      <c r="AS923" s="8"/>
      <c r="AT923" s="8"/>
      <c r="AU923" s="8"/>
      <c r="AV923" s="8"/>
      <c r="AW923" s="8"/>
      <c r="AX923" s="8"/>
      <c r="AY923" s="8"/>
      <c r="AZ923" s="8"/>
      <c r="BA923" s="8"/>
      <c r="BB923" s="8"/>
      <c r="BC923" s="8"/>
      <c r="BD923" s="8"/>
      <c r="BE923" s="8"/>
      <c r="BF923" s="8"/>
      <c r="BG923" s="8"/>
      <c r="BH923" s="8"/>
      <c r="BI923" s="8"/>
      <c r="BJ923" s="8"/>
      <c r="BK923" s="8"/>
      <c r="BL923" s="8"/>
      <c r="BM923" s="8"/>
      <c r="BN923" s="8"/>
      <c r="BO923" s="8"/>
      <c r="BP923" s="8"/>
      <c r="BQ923" s="8"/>
      <c r="BR923" s="8"/>
      <c r="BS923" s="8"/>
      <c r="BT923" s="8"/>
      <c r="BU923" s="8"/>
      <c r="BV923" s="8"/>
      <c r="BW923" s="8"/>
      <c r="BX923" s="8"/>
      <c r="BY923" s="8"/>
      <c r="BZ923" s="8"/>
      <c r="CA923" s="8"/>
      <c r="CB923" s="8"/>
      <c r="CC923" s="8"/>
      <c r="CD923" s="8"/>
      <c r="CE923" s="8"/>
      <c r="CF923" s="8"/>
      <c r="CG923" s="8"/>
      <c r="CH923" s="8"/>
      <c r="CI923" s="8"/>
      <c r="CJ923" s="8"/>
      <c r="CK923" s="8"/>
      <c r="CL923" s="8"/>
      <c r="CM923" s="8"/>
      <c r="CN923" s="8"/>
      <c r="CO923" s="8"/>
      <c r="CP923" s="8"/>
      <c r="CQ923" s="8"/>
      <c r="CR923" s="8"/>
      <c r="CS923" s="8"/>
      <c r="CT923" s="8"/>
      <c r="CU923" s="8"/>
      <c r="CV923" s="8"/>
      <c r="CW923" s="8"/>
      <c r="CX923" s="8"/>
      <c r="CY923" s="8"/>
      <c r="CZ923" s="8"/>
      <c r="DA923" s="8"/>
      <c r="DB923" s="8"/>
      <c r="DC923" s="8"/>
      <c r="DD923" s="8"/>
      <c r="DE923" s="8"/>
      <c r="DF923" s="8"/>
      <c r="DG923" s="8"/>
      <c r="DH923" s="8"/>
      <c r="DI923" s="8"/>
      <c r="DJ923" s="8"/>
      <c r="DK923" s="8"/>
      <c r="DL923" s="8"/>
      <c r="DM923" s="8"/>
      <c r="DN923" s="8"/>
      <c r="DO923" s="8"/>
      <c r="DP923" s="8"/>
      <c r="DQ923" s="8"/>
      <c r="DR923" s="8"/>
      <c r="DS923" s="8"/>
      <c r="DT923" s="8"/>
      <c r="DU923" s="8"/>
      <c r="DV923" s="8"/>
      <c r="DW923" s="8"/>
      <c r="DX923" s="8"/>
      <c r="DY923" s="8"/>
      <c r="DZ923" s="8"/>
      <c r="EA923" s="8"/>
      <c r="EB923" s="8"/>
      <c r="EC923" s="8"/>
      <c r="ED923" s="8"/>
      <c r="EE923" s="8"/>
      <c r="EF923" s="8"/>
      <c r="EG923" s="8"/>
      <c r="EH923" s="8"/>
      <c r="EI923" s="8"/>
      <c r="EJ923" s="8"/>
      <c r="EK923" s="8"/>
      <c r="EL923" s="8"/>
      <c r="EM923" s="8"/>
      <c r="EN923" s="8"/>
      <c r="EO923" s="8"/>
      <c r="EP923" s="8"/>
      <c r="EQ923" s="8"/>
      <c r="ER923" s="8"/>
      <c r="ES923" s="8"/>
      <c r="ET923" s="8"/>
      <c r="EU923" s="8"/>
      <c r="EV923" s="8"/>
      <c r="EW923" s="8"/>
      <c r="EX923" s="8"/>
      <c r="EY923" s="8"/>
      <c r="EZ923" s="8"/>
      <c r="FA923" s="8"/>
      <c r="FB923" s="8"/>
      <c r="FC923" s="8"/>
      <c r="FD923" s="8"/>
      <c r="FE923" s="8"/>
      <c r="FF923" s="8"/>
      <c r="FG923" s="8"/>
      <c r="FH923" s="8"/>
      <c r="FI923" s="8"/>
      <c r="FJ923" s="8"/>
      <c r="FK923" s="8"/>
      <c r="FL923" s="8"/>
      <c r="FM923" s="8"/>
      <c r="FN923" s="8"/>
      <c r="FO923" s="8"/>
      <c r="FP923" s="8"/>
      <c r="FQ923" s="8"/>
      <c r="FR923" s="8"/>
      <c r="FS923" s="8"/>
      <c r="FT923" s="8"/>
      <c r="FU923" s="8"/>
      <c r="FV923" s="8"/>
      <c r="FW923" s="8"/>
      <c r="FX923" s="8"/>
      <c r="FY923" s="8"/>
      <c r="FZ923" s="8"/>
      <c r="GA923" s="8"/>
      <c r="GB923" s="8"/>
      <c r="GC923" s="8"/>
      <c r="GD923" s="8"/>
      <c r="GE923" s="8"/>
      <c r="GF923" s="8"/>
      <c r="GG923" s="8"/>
      <c r="GH923" s="8"/>
      <c r="GI923" s="8"/>
      <c r="GJ923" s="8"/>
      <c r="GK923" s="8"/>
      <c r="GL923" s="8"/>
      <c r="GM923" s="8"/>
      <c r="GN923" s="8"/>
      <c r="GO923" s="8"/>
      <c r="GP923" s="8"/>
      <c r="GQ923" s="8"/>
      <c r="GR923" s="8"/>
      <c r="GS923" s="8"/>
      <c r="GT923" s="8"/>
      <c r="GU923" s="8"/>
      <c r="GV923" s="8"/>
      <c r="GW923" s="8"/>
      <c r="GX923" s="8"/>
      <c r="GY923" s="8"/>
      <c r="GZ923" s="8"/>
      <c r="HA923" s="8"/>
      <c r="HB923" s="8"/>
      <c r="HC923" s="8"/>
      <c r="HD923" s="8"/>
      <c r="HE923" s="8"/>
      <c r="HF923" s="8"/>
      <c r="HG923" s="8"/>
      <c r="HH923" s="8"/>
      <c r="HI923" s="8"/>
      <c r="HJ923" s="8"/>
      <c r="HK923" s="8"/>
      <c r="HL923" s="8"/>
      <c r="HM923" s="8"/>
      <c r="HN923" s="8"/>
      <c r="HO923" s="8"/>
      <c r="HP923" s="8"/>
      <c r="HQ923" s="8"/>
      <c r="HR923" s="8"/>
      <c r="HS923" s="8"/>
      <c r="HT923" s="8"/>
      <c r="HU923" s="8"/>
      <c r="HV923" s="8"/>
      <c r="HW923" s="8"/>
      <c r="HX923" s="8"/>
      <c r="HY923" s="8"/>
      <c r="HZ923" s="8"/>
      <c r="IA923" s="8"/>
      <c r="IB923" s="8"/>
      <c r="IC923" s="8"/>
      <c r="ID923" s="8"/>
      <c r="IE923" s="8"/>
      <c r="IF923" s="8"/>
      <c r="IG923" s="8"/>
      <c r="IH923" s="8"/>
      <c r="II923" s="8"/>
      <c r="IJ923" s="8"/>
      <c r="IK923" s="8"/>
      <c r="IL923" s="8"/>
      <c r="IM923" s="8"/>
      <c r="IN923" s="8"/>
      <c r="IO923" s="8"/>
      <c r="IP923" s="8"/>
      <c r="IQ923" s="8"/>
      <c r="IR923" s="8"/>
      <c r="IS923" s="8"/>
      <c r="IT923" s="8"/>
      <c r="IU923" s="8"/>
      <c r="IV923" s="8"/>
      <c r="IW923" s="8"/>
    </row>
    <row r="924" customFormat="false" ht="15" hidden="false" customHeight="true" outlineLevel="0" collapsed="false">
      <c r="A924" s="12" t="s">
        <v>2904</v>
      </c>
      <c r="B924" s="12" t="str">
        <f aca="false">IF(LEFT(C924,3)="ADM","Master","SUB-User")</f>
        <v>Master</v>
      </c>
      <c r="C924" s="12" t="s">
        <v>2905</v>
      </c>
      <c r="D924" s="13"/>
      <c r="E924" s="12" t="s">
        <v>2906</v>
      </c>
      <c r="F924" s="17" t="s">
        <v>2907</v>
      </c>
      <c r="G924" s="17" t="s">
        <v>38</v>
      </c>
      <c r="H924" s="17" t="s">
        <v>2908</v>
      </c>
      <c r="I924" s="12" t="s">
        <v>2909</v>
      </c>
      <c r="J924" s="12"/>
      <c r="K924" s="12" t="s">
        <v>318</v>
      </c>
      <c r="L924" s="12" t="s">
        <v>319</v>
      </c>
      <c r="M924" s="12" t="s">
        <v>2910</v>
      </c>
      <c r="N924" s="12" t="s">
        <v>35</v>
      </c>
      <c r="O924" s="35" t="n">
        <v>5094958700</v>
      </c>
      <c r="P924" s="12"/>
      <c r="Q924" s="15" t="s">
        <v>158</v>
      </c>
      <c r="R924" s="15" t="s">
        <v>95</v>
      </c>
      <c r="S924" s="12"/>
      <c r="T924" s="1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IV924" s="2"/>
      <c r="IW924" s="2"/>
    </row>
    <row r="925" customFormat="false" ht="15" hidden="false" customHeight="true" outlineLevel="0" collapsed="false">
      <c r="A925" s="15" t="s">
        <v>2904</v>
      </c>
      <c r="B925" s="12" t="str">
        <f aca="false">IF(LEFT(C925,3)="ADM","Master","SUB-User")</f>
        <v>Master</v>
      </c>
      <c r="C925" s="12" t="s">
        <v>2911</v>
      </c>
      <c r="D925" s="13"/>
      <c r="E925" s="12" t="s">
        <v>2912</v>
      </c>
      <c r="F925" s="17" t="s">
        <v>2913</v>
      </c>
      <c r="G925" s="17" t="s">
        <v>1006</v>
      </c>
      <c r="H925" s="17" t="s">
        <v>2914</v>
      </c>
      <c r="I925" s="12" t="s">
        <v>2915</v>
      </c>
      <c r="J925" s="12" t="s">
        <v>2916</v>
      </c>
      <c r="K925" s="12" t="s">
        <v>2917</v>
      </c>
      <c r="L925" s="12" t="s">
        <v>2918</v>
      </c>
      <c r="M925" s="12" t="s">
        <v>2919</v>
      </c>
      <c r="N925" s="12" t="s">
        <v>35</v>
      </c>
      <c r="O925" s="12"/>
      <c r="P925" s="12"/>
      <c r="Q925" s="12"/>
      <c r="R925" s="12"/>
      <c r="S925" s="12"/>
      <c r="T925" s="1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  <c r="IP925" s="2"/>
      <c r="IQ925" s="2"/>
      <c r="IR925" s="2"/>
      <c r="IS925" s="2"/>
      <c r="IT925" s="2"/>
      <c r="IU925" s="2"/>
      <c r="IV925" s="2"/>
      <c r="IW925" s="2"/>
    </row>
    <row r="926" customFormat="false" ht="15" hidden="false" customHeight="true" outlineLevel="0" collapsed="false">
      <c r="A926" s="15" t="s">
        <v>2904</v>
      </c>
      <c r="B926" s="12" t="str">
        <f aca="false">IF(LEFT(C926,3)="ADM","Master","SUB-User")</f>
        <v>Master</v>
      </c>
      <c r="C926" s="12" t="s">
        <v>2920</v>
      </c>
      <c r="D926" s="13"/>
      <c r="E926" s="12" t="s">
        <v>2921</v>
      </c>
      <c r="F926" s="17" t="s">
        <v>2922</v>
      </c>
      <c r="G926" s="17" t="s">
        <v>101</v>
      </c>
      <c r="H926" s="17" t="s">
        <v>2923</v>
      </c>
      <c r="I926" s="12" t="s">
        <v>2924</v>
      </c>
      <c r="J926" s="12" t="s">
        <v>2916</v>
      </c>
      <c r="K926" s="12" t="s">
        <v>2917</v>
      </c>
      <c r="L926" s="12" t="s">
        <v>2918</v>
      </c>
      <c r="M926" s="12" t="s">
        <v>2919</v>
      </c>
      <c r="N926" s="12" t="s">
        <v>35</v>
      </c>
      <c r="O926" s="12"/>
      <c r="P926" s="12"/>
      <c r="Q926" s="12"/>
      <c r="R926" s="12"/>
      <c r="S926" s="12"/>
      <c r="T926" s="1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  <c r="IP926" s="2"/>
      <c r="IQ926" s="2"/>
      <c r="IR926" s="2"/>
      <c r="IS926" s="2"/>
      <c r="IT926" s="2"/>
      <c r="IU926" s="2"/>
      <c r="IV926" s="2"/>
      <c r="IW926" s="2"/>
    </row>
    <row r="927" customFormat="false" ht="15" hidden="true" customHeight="true" outlineLevel="1" collapsed="false">
      <c r="A927" s="22" t="s">
        <v>2904</v>
      </c>
      <c r="B927" s="12" t="str">
        <f aca="false">IF(LEFT(C927,3)="ADM","Master","SUB-User")</f>
        <v>SUB-User</v>
      </c>
      <c r="C927" s="22" t="s">
        <v>2925</v>
      </c>
      <c r="D927" s="13" t="e">
        <f aca="false">VLOOKUP(A927,#REF!,2,FALSE())</f>
        <v>#REF!</v>
      </c>
      <c r="E927" s="22" t="s">
        <v>2925</v>
      </c>
      <c r="F927" s="17"/>
      <c r="G927" s="17" t="s">
        <v>2926</v>
      </c>
      <c r="H927" s="17" t="s">
        <v>2927</v>
      </c>
      <c r="I927" s="17" t="s">
        <v>2928</v>
      </c>
      <c r="J927" s="17"/>
      <c r="K927" s="17" t="s">
        <v>2917</v>
      </c>
      <c r="L927" s="17" t="s">
        <v>2918</v>
      </c>
      <c r="M927" s="17" t="s">
        <v>2919</v>
      </c>
      <c r="N927" s="17" t="s">
        <v>35</v>
      </c>
      <c r="O927" s="37" t="n">
        <v>5094958700</v>
      </c>
      <c r="P927" s="38" t="s">
        <v>2929</v>
      </c>
      <c r="Q927" s="31"/>
      <c r="R927" s="31"/>
      <c r="S927" s="31"/>
      <c r="T927" s="31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  <c r="IP927" s="2"/>
      <c r="IQ927" s="2"/>
      <c r="IR927" s="2"/>
      <c r="IS927" s="2"/>
      <c r="IT927" s="2"/>
      <c r="IU927" s="2"/>
      <c r="IV927" s="2"/>
      <c r="IW927" s="2"/>
    </row>
    <row r="928" customFormat="false" ht="15" hidden="true" customHeight="true" outlineLevel="1" collapsed="false">
      <c r="A928" s="20" t="s">
        <v>2904</v>
      </c>
      <c r="B928" s="12" t="str">
        <f aca="false">IF(LEFT(C928,3)="ADM","Master","SUB-User")</f>
        <v>SUB-User</v>
      </c>
      <c r="C928" s="20" t="s">
        <v>2930</v>
      </c>
      <c r="D928" s="13" t="e">
        <f aca="false">VLOOKUP(A928,#REF!,2,FALSE())</f>
        <v>#REF!</v>
      </c>
      <c r="E928" s="20" t="s">
        <v>2931</v>
      </c>
      <c r="F928" s="11"/>
      <c r="G928" s="11" t="s">
        <v>1397</v>
      </c>
      <c r="H928" s="11" t="s">
        <v>1537</v>
      </c>
      <c r="I928" s="12" t="s">
        <v>2924</v>
      </c>
      <c r="J928" s="12" t="s">
        <v>2916</v>
      </c>
      <c r="K928" s="12" t="s">
        <v>2917</v>
      </c>
      <c r="L928" s="12" t="s">
        <v>2918</v>
      </c>
      <c r="M928" s="12" t="s">
        <v>2919</v>
      </c>
      <c r="N928" s="12" t="s">
        <v>35</v>
      </c>
      <c r="O928" s="31"/>
      <c r="P928" s="31"/>
      <c r="Q928" s="31"/>
      <c r="R928" s="31"/>
      <c r="S928" s="31"/>
      <c r="T928" s="31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  <c r="IP928" s="2"/>
      <c r="IQ928" s="2"/>
      <c r="IR928" s="2"/>
      <c r="IS928" s="2"/>
      <c r="IT928" s="2"/>
      <c r="IU928" s="2"/>
      <c r="IV928" s="2"/>
      <c r="IW928" s="2"/>
    </row>
    <row r="929" customFormat="false" ht="15" hidden="true" customHeight="true" outlineLevel="1" collapsed="false">
      <c r="A929" s="22" t="s">
        <v>2904</v>
      </c>
      <c r="B929" s="12" t="str">
        <f aca="false">IF(LEFT(C929,3)="ADM","Master","SUB-User")</f>
        <v>SUB-User</v>
      </c>
      <c r="C929" s="22" t="s">
        <v>2932</v>
      </c>
      <c r="D929" s="13" t="e">
        <f aca="false">VLOOKUP(A929,#REF!,2,FALSE())</f>
        <v>#REF!</v>
      </c>
      <c r="E929" s="22" t="s">
        <v>2932</v>
      </c>
      <c r="F929" s="17"/>
      <c r="G929" s="17" t="s">
        <v>2933</v>
      </c>
      <c r="H929" s="17" t="s">
        <v>2934</v>
      </c>
      <c r="I929" s="17" t="s">
        <v>2928</v>
      </c>
      <c r="J929" s="17"/>
      <c r="K929" s="17" t="s">
        <v>2917</v>
      </c>
      <c r="L929" s="17" t="s">
        <v>2918</v>
      </c>
      <c r="M929" s="17" t="s">
        <v>2919</v>
      </c>
      <c r="N929" s="17" t="s">
        <v>35</v>
      </c>
      <c r="O929" s="37" t="n">
        <v>5094958700</v>
      </c>
      <c r="P929" s="22" t="s">
        <v>2935</v>
      </c>
      <c r="Q929" s="31"/>
      <c r="R929" s="31"/>
      <c r="S929" s="31"/>
      <c r="T929" s="31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  <c r="IP929" s="2"/>
      <c r="IQ929" s="2"/>
      <c r="IR929" s="2"/>
      <c r="IS929" s="2"/>
      <c r="IT929" s="2"/>
      <c r="IU929" s="2"/>
      <c r="IV929" s="2"/>
      <c r="IW929" s="2"/>
    </row>
    <row r="930" customFormat="false" ht="15" hidden="true" customHeight="true" outlineLevel="1" collapsed="false">
      <c r="A930" s="22" t="s">
        <v>2904</v>
      </c>
      <c r="B930" s="12" t="str">
        <f aca="false">IF(LEFT(C930,3)="ADM","Master","SUB-User")</f>
        <v>SUB-User</v>
      </c>
      <c r="C930" s="22" t="s">
        <v>2936</v>
      </c>
      <c r="D930" s="13" t="e">
        <f aca="false">VLOOKUP(A930,#REF!,2,FALSE())</f>
        <v>#REF!</v>
      </c>
      <c r="E930" s="22" t="s">
        <v>2936</v>
      </c>
      <c r="F930" s="17"/>
      <c r="G930" s="17" t="s">
        <v>1051</v>
      </c>
      <c r="H930" s="17" t="s">
        <v>2937</v>
      </c>
      <c r="I930" s="17" t="s">
        <v>2928</v>
      </c>
      <c r="J930" s="17"/>
      <c r="K930" s="17" t="s">
        <v>2917</v>
      </c>
      <c r="L930" s="17" t="s">
        <v>2918</v>
      </c>
      <c r="M930" s="17" t="s">
        <v>2919</v>
      </c>
      <c r="N930" s="17" t="s">
        <v>35</v>
      </c>
      <c r="O930" s="37" t="n">
        <v>5094958700</v>
      </c>
      <c r="P930" s="40"/>
      <c r="Q930" s="31"/>
      <c r="R930" s="31"/>
      <c r="S930" s="31"/>
      <c r="T930" s="31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  <c r="IP930" s="2"/>
      <c r="IQ930" s="2"/>
      <c r="IR930" s="2"/>
      <c r="IS930" s="2"/>
      <c r="IT930" s="2"/>
      <c r="IU930" s="2"/>
      <c r="IV930" s="2"/>
      <c r="IW930" s="2"/>
    </row>
    <row r="931" customFormat="false" ht="15" hidden="true" customHeight="true" outlineLevel="1" collapsed="false">
      <c r="A931" s="31" t="s">
        <v>2904</v>
      </c>
      <c r="B931" s="12" t="str">
        <f aca="false">IF(LEFT(C931,3)="ADM","Master","SUB-User")</f>
        <v>SUB-User</v>
      </c>
      <c r="C931" s="31" t="s">
        <v>2938</v>
      </c>
      <c r="D931" s="13" t="e">
        <f aca="false">VLOOKUP(A931,#REF!,2,FALSE())</f>
        <v>#REF!</v>
      </c>
      <c r="E931" s="31" t="s">
        <v>2939</v>
      </c>
      <c r="F931" s="12"/>
      <c r="G931" s="17" t="s">
        <v>1125</v>
      </c>
      <c r="H931" s="17" t="s">
        <v>2940</v>
      </c>
      <c r="I931" s="12" t="s">
        <v>2909</v>
      </c>
      <c r="J931" s="12"/>
      <c r="K931" s="12" t="s">
        <v>318</v>
      </c>
      <c r="L931" s="12" t="s">
        <v>319</v>
      </c>
      <c r="M931" s="12" t="s">
        <v>2910</v>
      </c>
      <c r="N931" s="12" t="s">
        <v>35</v>
      </c>
      <c r="O931" s="31"/>
      <c r="P931" s="31"/>
      <c r="Q931" s="31"/>
      <c r="R931" s="31"/>
      <c r="S931" s="31"/>
      <c r="T931" s="31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  <c r="IM931" s="2"/>
      <c r="IN931" s="2"/>
      <c r="IO931" s="2"/>
      <c r="IP931" s="2"/>
      <c r="IQ931" s="2"/>
      <c r="IR931" s="2"/>
      <c r="IS931" s="2"/>
      <c r="IT931" s="2"/>
      <c r="IU931" s="2"/>
      <c r="IV931" s="2"/>
      <c r="IW931" s="2"/>
    </row>
    <row r="932" customFormat="false" ht="15" hidden="true" customHeight="true" outlineLevel="1" collapsed="false">
      <c r="A932" s="22" t="s">
        <v>2904</v>
      </c>
      <c r="B932" s="12" t="str">
        <f aca="false">IF(LEFT(C932,3)="ADM","Master","SUB-User")</f>
        <v>SUB-User</v>
      </c>
      <c r="C932" s="22" t="s">
        <v>2941</v>
      </c>
      <c r="D932" s="13" t="e">
        <f aca="false">VLOOKUP(A932,#REF!,2,FALSE())</f>
        <v>#REF!</v>
      </c>
      <c r="E932" s="22" t="s">
        <v>2941</v>
      </c>
      <c r="F932" s="17"/>
      <c r="G932" s="17" t="s">
        <v>226</v>
      </c>
      <c r="H932" s="17" t="s">
        <v>2942</v>
      </c>
      <c r="I932" s="17" t="s">
        <v>2928</v>
      </c>
      <c r="J932" s="17"/>
      <c r="K932" s="17" t="s">
        <v>2917</v>
      </c>
      <c r="L932" s="17" t="s">
        <v>2918</v>
      </c>
      <c r="M932" s="17" t="s">
        <v>2919</v>
      </c>
      <c r="N932" s="17" t="s">
        <v>35</v>
      </c>
      <c r="O932" s="37" t="n">
        <v>5094958700</v>
      </c>
      <c r="P932" s="40"/>
      <c r="Q932" s="31"/>
      <c r="R932" s="31"/>
      <c r="S932" s="31"/>
      <c r="T932" s="31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  <c r="BA932" s="12"/>
      <c r="BB932" s="12"/>
      <c r="BC932" s="12"/>
      <c r="BD932" s="12"/>
      <c r="BE932" s="12"/>
      <c r="BF932" s="12"/>
      <c r="BG932" s="12"/>
      <c r="BH932" s="12"/>
      <c r="BI932" s="12"/>
      <c r="BJ932" s="12"/>
      <c r="BK932" s="12"/>
      <c r="BL932" s="12"/>
      <c r="BM932" s="12"/>
      <c r="BN932" s="12"/>
      <c r="BO932" s="12"/>
      <c r="BP932" s="12"/>
      <c r="BQ932" s="12"/>
      <c r="BR932" s="12"/>
      <c r="BS932" s="12"/>
      <c r="BT932" s="12"/>
      <c r="BU932" s="12"/>
      <c r="BV932" s="12"/>
      <c r="BW932" s="12"/>
      <c r="BX932" s="12"/>
      <c r="BY932" s="12"/>
      <c r="BZ932" s="12"/>
      <c r="CA932" s="12"/>
      <c r="CB932" s="12"/>
      <c r="CC932" s="12"/>
      <c r="CD932" s="12"/>
      <c r="CE932" s="12"/>
      <c r="CF932" s="12"/>
      <c r="CG932" s="12"/>
      <c r="CH932" s="12"/>
      <c r="CI932" s="12"/>
      <c r="CJ932" s="12"/>
      <c r="CK932" s="12"/>
      <c r="CL932" s="12"/>
      <c r="CM932" s="12"/>
      <c r="CN932" s="12"/>
      <c r="CO932" s="12"/>
      <c r="CP932" s="12"/>
      <c r="CQ932" s="12"/>
      <c r="CR932" s="12"/>
      <c r="CS932" s="12"/>
      <c r="CT932" s="12"/>
      <c r="CU932" s="12"/>
      <c r="CV932" s="12"/>
      <c r="CW932" s="12"/>
      <c r="CX932" s="12"/>
      <c r="CY932" s="12"/>
      <c r="CZ932" s="12"/>
      <c r="DA932" s="12"/>
      <c r="DB932" s="12"/>
      <c r="DC932" s="12"/>
      <c r="DD932" s="12"/>
      <c r="DE932" s="12"/>
      <c r="DF932" s="12"/>
      <c r="DG932" s="12"/>
      <c r="DH932" s="12"/>
      <c r="DI932" s="12"/>
      <c r="DJ932" s="12"/>
      <c r="DK932" s="12"/>
      <c r="DL932" s="12"/>
      <c r="DM932" s="12"/>
      <c r="DN932" s="12"/>
      <c r="DO932" s="12"/>
      <c r="DP932" s="12"/>
      <c r="DQ932" s="12"/>
      <c r="DR932" s="12"/>
      <c r="DS932" s="12"/>
      <c r="DT932" s="12"/>
      <c r="DU932" s="12"/>
      <c r="DV932" s="12"/>
      <c r="DW932" s="12"/>
      <c r="DX932" s="12"/>
      <c r="DY932" s="12"/>
      <c r="DZ932" s="12"/>
      <c r="EA932" s="12"/>
      <c r="EB932" s="12"/>
      <c r="EC932" s="12"/>
      <c r="ED932" s="12"/>
      <c r="EE932" s="12"/>
      <c r="EF932" s="12"/>
      <c r="EG932" s="12"/>
      <c r="EH932" s="12"/>
      <c r="EI932" s="12"/>
      <c r="EJ932" s="12"/>
      <c r="EK932" s="12"/>
      <c r="EL932" s="12"/>
      <c r="EM932" s="12"/>
      <c r="EN932" s="12"/>
      <c r="EO932" s="12"/>
      <c r="EP932" s="12"/>
      <c r="EQ932" s="12"/>
      <c r="ER932" s="12"/>
      <c r="ES932" s="12"/>
      <c r="ET932" s="12"/>
      <c r="EU932" s="12"/>
      <c r="EV932" s="12"/>
      <c r="EW932" s="12"/>
      <c r="EX932" s="12"/>
      <c r="EY932" s="12"/>
      <c r="EZ932" s="12"/>
      <c r="FA932" s="12"/>
      <c r="FB932" s="12"/>
      <c r="FC932" s="12"/>
      <c r="FD932" s="12"/>
      <c r="FE932" s="12"/>
      <c r="FF932" s="12"/>
      <c r="FG932" s="12"/>
      <c r="FH932" s="12"/>
      <c r="FI932" s="12"/>
      <c r="FJ932" s="12"/>
      <c r="FK932" s="12"/>
      <c r="FL932" s="12"/>
      <c r="FM932" s="12"/>
      <c r="FN932" s="12"/>
      <c r="FO932" s="12"/>
      <c r="FP932" s="12"/>
      <c r="FQ932" s="12"/>
      <c r="FR932" s="12"/>
      <c r="FS932" s="12"/>
      <c r="FT932" s="12"/>
      <c r="FU932" s="12"/>
      <c r="FV932" s="12"/>
      <c r="FW932" s="12"/>
      <c r="FX932" s="12"/>
      <c r="FY932" s="12"/>
      <c r="FZ932" s="12"/>
      <c r="GA932" s="12"/>
      <c r="GB932" s="12"/>
      <c r="GC932" s="12"/>
      <c r="GD932" s="12"/>
      <c r="GE932" s="12"/>
      <c r="GF932" s="12"/>
      <c r="GG932" s="12"/>
      <c r="GH932" s="12"/>
      <c r="GI932" s="12"/>
      <c r="GJ932" s="12"/>
      <c r="GK932" s="12"/>
      <c r="GL932" s="12"/>
      <c r="GM932" s="12"/>
      <c r="GN932" s="12"/>
      <c r="GO932" s="12"/>
      <c r="GP932" s="12"/>
      <c r="GQ932" s="12"/>
      <c r="GR932" s="12"/>
      <c r="GS932" s="12"/>
      <c r="GT932" s="12"/>
      <c r="GU932" s="12"/>
      <c r="GV932" s="12"/>
      <c r="GW932" s="12"/>
      <c r="GX932" s="12"/>
      <c r="GY932" s="12"/>
      <c r="GZ932" s="12"/>
      <c r="HA932" s="12"/>
      <c r="HB932" s="12"/>
      <c r="HC932" s="12"/>
      <c r="HD932" s="12"/>
      <c r="HE932" s="12"/>
      <c r="HF932" s="12"/>
      <c r="HG932" s="12"/>
      <c r="HH932" s="12"/>
      <c r="HI932" s="12"/>
      <c r="HJ932" s="12"/>
      <c r="HK932" s="12"/>
      <c r="HL932" s="12"/>
      <c r="HM932" s="12"/>
      <c r="HN932" s="12"/>
      <c r="HO932" s="12"/>
      <c r="HP932" s="12"/>
      <c r="HQ932" s="12"/>
      <c r="HR932" s="12"/>
      <c r="HS932" s="12"/>
      <c r="HT932" s="12"/>
      <c r="HU932" s="12"/>
      <c r="HV932" s="12"/>
      <c r="HW932" s="12"/>
      <c r="HX932" s="12"/>
      <c r="HY932" s="12"/>
      <c r="HZ932" s="12"/>
      <c r="IA932" s="12"/>
      <c r="IB932" s="12"/>
      <c r="IC932" s="12"/>
      <c r="ID932" s="12"/>
      <c r="IE932" s="12"/>
      <c r="IF932" s="12"/>
      <c r="IG932" s="12"/>
      <c r="IH932" s="12"/>
      <c r="II932" s="12"/>
      <c r="IJ932" s="12"/>
      <c r="IK932" s="12"/>
      <c r="IL932" s="12"/>
      <c r="IM932" s="12"/>
      <c r="IN932" s="12"/>
      <c r="IO932" s="12"/>
      <c r="IP932" s="12"/>
      <c r="IQ932" s="12"/>
      <c r="IR932" s="12"/>
      <c r="IS932" s="12"/>
      <c r="IT932" s="12"/>
      <c r="IU932" s="12"/>
      <c r="IV932" s="12"/>
      <c r="IW932" s="12"/>
    </row>
    <row r="933" customFormat="false" ht="15" hidden="true" customHeight="true" outlineLevel="1" collapsed="false">
      <c r="A933" s="22" t="s">
        <v>2904</v>
      </c>
      <c r="B933" s="12" t="str">
        <f aca="false">IF(LEFT(C933,3)="ADM","Master","SUB-User")</f>
        <v>SUB-User</v>
      </c>
      <c r="C933" s="22" t="s">
        <v>2943</v>
      </c>
      <c r="D933" s="13" t="e">
        <f aca="false">VLOOKUP(A933,#REF!,2,FALSE())</f>
        <v>#REF!</v>
      </c>
      <c r="E933" s="22" t="s">
        <v>2943</v>
      </c>
      <c r="F933" s="17"/>
      <c r="G933" s="17" t="s">
        <v>226</v>
      </c>
      <c r="H933" s="17" t="s">
        <v>2944</v>
      </c>
      <c r="I933" s="17" t="s">
        <v>2928</v>
      </c>
      <c r="J933" s="17"/>
      <c r="K933" s="17" t="s">
        <v>2917</v>
      </c>
      <c r="L933" s="17" t="s">
        <v>2918</v>
      </c>
      <c r="M933" s="17" t="s">
        <v>2919</v>
      </c>
      <c r="N933" s="17" t="s">
        <v>35</v>
      </c>
      <c r="O933" s="37" t="n">
        <v>5094958700</v>
      </c>
      <c r="P933" s="38"/>
      <c r="Q933" s="31"/>
      <c r="R933" s="31"/>
      <c r="S933" s="31"/>
      <c r="T933" s="31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  <c r="IM933" s="2"/>
      <c r="IN933" s="2"/>
      <c r="IO933" s="2"/>
      <c r="IP933" s="2"/>
      <c r="IQ933" s="2"/>
      <c r="IR933" s="2"/>
      <c r="IS933" s="2"/>
      <c r="IT933" s="2"/>
      <c r="IU933" s="2"/>
      <c r="IV933" s="2"/>
      <c r="IW933" s="2"/>
    </row>
    <row r="934" customFormat="false" ht="15" hidden="true" customHeight="true" outlineLevel="1" collapsed="false">
      <c r="A934" s="20" t="s">
        <v>2904</v>
      </c>
      <c r="B934" s="12" t="str">
        <f aca="false">IF(LEFT(C934,3)="ADM","Master","SUB-User")</f>
        <v>SUB-User</v>
      </c>
      <c r="C934" s="20" t="s">
        <v>2945</v>
      </c>
      <c r="D934" s="13" t="e">
        <f aca="false">VLOOKUP(A934,#REF!,2,FALSE())</f>
        <v>#REF!</v>
      </c>
      <c r="E934" s="20" t="s">
        <v>2946</v>
      </c>
      <c r="F934" s="11"/>
      <c r="G934" s="11" t="s">
        <v>96</v>
      </c>
      <c r="H934" s="11" t="s">
        <v>2947</v>
      </c>
      <c r="I934" s="12" t="s">
        <v>2909</v>
      </c>
      <c r="J934" s="12"/>
      <c r="K934" s="12" t="s">
        <v>318</v>
      </c>
      <c r="L934" s="12" t="s">
        <v>319</v>
      </c>
      <c r="M934" s="12" t="s">
        <v>2910</v>
      </c>
      <c r="N934" s="12" t="s">
        <v>35</v>
      </c>
      <c r="O934" s="31"/>
      <c r="P934" s="31"/>
      <c r="Q934" s="31"/>
      <c r="R934" s="31"/>
      <c r="S934" s="31"/>
      <c r="T934" s="31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  <c r="IM934" s="2"/>
      <c r="IN934" s="2"/>
      <c r="IO934" s="2"/>
      <c r="IP934" s="2"/>
      <c r="IQ934" s="2"/>
      <c r="IR934" s="2"/>
      <c r="IS934" s="2"/>
      <c r="IT934" s="2"/>
      <c r="IU934" s="2"/>
      <c r="IV934" s="2"/>
      <c r="IW934" s="2"/>
    </row>
    <row r="935" customFormat="false" ht="15" hidden="true" customHeight="true" outlineLevel="1" collapsed="false">
      <c r="A935" s="22" t="s">
        <v>2904</v>
      </c>
      <c r="B935" s="12" t="str">
        <f aca="false">IF(LEFT(C935,3)="ADM","Master","SUB-User")</f>
        <v>SUB-User</v>
      </c>
      <c r="C935" s="22" t="s">
        <v>2948</v>
      </c>
      <c r="D935" s="13" t="e">
        <f aca="false">VLOOKUP(A935,#REF!,2,FALSE())</f>
        <v>#REF!</v>
      </c>
      <c r="E935" s="22" t="s">
        <v>2948</v>
      </c>
      <c r="F935" s="17"/>
      <c r="G935" s="17" t="s">
        <v>2949</v>
      </c>
      <c r="H935" s="17" t="s">
        <v>2950</v>
      </c>
      <c r="I935" s="17" t="s">
        <v>2928</v>
      </c>
      <c r="J935" s="17"/>
      <c r="K935" s="17" t="s">
        <v>2917</v>
      </c>
      <c r="L935" s="17" t="s">
        <v>2918</v>
      </c>
      <c r="M935" s="17" t="s">
        <v>2919</v>
      </c>
      <c r="N935" s="17" t="s">
        <v>35</v>
      </c>
      <c r="O935" s="37" t="n">
        <v>5094958700</v>
      </c>
      <c r="P935" s="40"/>
      <c r="Q935" s="31"/>
      <c r="R935" s="31"/>
      <c r="S935" s="31"/>
      <c r="T935" s="31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  <c r="IM935" s="2"/>
      <c r="IN935" s="2"/>
      <c r="IO935" s="2"/>
      <c r="IP935" s="2"/>
      <c r="IQ935" s="2"/>
      <c r="IR935" s="2"/>
      <c r="IS935" s="2"/>
      <c r="IT935" s="2"/>
      <c r="IU935" s="2"/>
      <c r="IV935" s="2"/>
      <c r="IW935" s="2"/>
    </row>
    <row r="936" customFormat="false" ht="15" hidden="true" customHeight="true" outlineLevel="1" collapsed="false">
      <c r="A936" s="22" t="s">
        <v>2904</v>
      </c>
      <c r="B936" s="12" t="str">
        <f aca="false">IF(LEFT(C936,3)="ADM","Master","SUB-User")</f>
        <v>SUB-User</v>
      </c>
      <c r="C936" s="22" t="s">
        <v>2951</v>
      </c>
      <c r="D936" s="13" t="e">
        <f aca="false">VLOOKUP(A936,#REF!,2,FALSE())</f>
        <v>#REF!</v>
      </c>
      <c r="E936" s="22" t="s">
        <v>2951</v>
      </c>
      <c r="F936" s="17"/>
      <c r="G936" s="17" t="s">
        <v>671</v>
      </c>
      <c r="H936" s="17" t="s">
        <v>2952</v>
      </c>
      <c r="I936" s="17" t="s">
        <v>2928</v>
      </c>
      <c r="J936" s="17"/>
      <c r="K936" s="17" t="s">
        <v>2917</v>
      </c>
      <c r="L936" s="17" t="s">
        <v>2918</v>
      </c>
      <c r="M936" s="17" t="s">
        <v>2919</v>
      </c>
      <c r="N936" s="17" t="s">
        <v>35</v>
      </c>
      <c r="O936" s="37" t="n">
        <v>5094958700</v>
      </c>
      <c r="P936" s="40"/>
      <c r="Q936" s="31"/>
      <c r="R936" s="31"/>
      <c r="S936" s="31"/>
      <c r="T936" s="31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  <c r="IM936" s="2"/>
      <c r="IN936" s="2"/>
      <c r="IO936" s="2"/>
      <c r="IP936" s="2"/>
      <c r="IQ936" s="2"/>
      <c r="IR936" s="2"/>
      <c r="IS936" s="2"/>
      <c r="IT936" s="2"/>
      <c r="IU936" s="2"/>
      <c r="IV936" s="2"/>
      <c r="IW936" s="2"/>
    </row>
    <row r="937" customFormat="false" ht="15" hidden="true" customHeight="true" outlineLevel="1" collapsed="false">
      <c r="A937" s="22" t="s">
        <v>2904</v>
      </c>
      <c r="B937" s="12" t="str">
        <f aca="false">IF(LEFT(C937,3)="ADM","Master","SUB-User")</f>
        <v>SUB-User</v>
      </c>
      <c r="C937" s="22" t="s">
        <v>2953</v>
      </c>
      <c r="D937" s="13" t="e">
        <f aca="false">VLOOKUP(A937,#REF!,2,FALSE())</f>
        <v>#REF!</v>
      </c>
      <c r="E937" s="22" t="s">
        <v>2953</v>
      </c>
      <c r="F937" s="17"/>
      <c r="G937" s="17" t="s">
        <v>259</v>
      </c>
      <c r="H937" s="17" t="s">
        <v>2032</v>
      </c>
      <c r="I937" s="17" t="s">
        <v>2928</v>
      </c>
      <c r="J937" s="17"/>
      <c r="K937" s="17" t="s">
        <v>2917</v>
      </c>
      <c r="L937" s="17" t="s">
        <v>2918</v>
      </c>
      <c r="M937" s="17" t="s">
        <v>2919</v>
      </c>
      <c r="N937" s="17" t="s">
        <v>35</v>
      </c>
      <c r="O937" s="37" t="n">
        <v>5094958700</v>
      </c>
      <c r="P937" s="40"/>
      <c r="Q937" s="31"/>
      <c r="R937" s="31"/>
      <c r="S937" s="31"/>
      <c r="T937" s="31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  <c r="IM937" s="2"/>
      <c r="IN937" s="2"/>
      <c r="IO937" s="2"/>
      <c r="IP937" s="2"/>
      <c r="IQ937" s="2"/>
      <c r="IR937" s="2"/>
      <c r="IS937" s="2"/>
      <c r="IT937" s="2"/>
      <c r="IU937" s="2"/>
      <c r="IV937" s="2"/>
      <c r="IW937" s="2"/>
    </row>
    <row r="938" customFormat="false" ht="15" hidden="true" customHeight="true" outlineLevel="1" collapsed="false">
      <c r="A938" s="22" t="s">
        <v>2904</v>
      </c>
      <c r="B938" s="12" t="str">
        <f aca="false">IF(LEFT(C938,3)="ADM","Master","SUB-User")</f>
        <v>SUB-User</v>
      </c>
      <c r="C938" s="22" t="s">
        <v>2954</v>
      </c>
      <c r="D938" s="13" t="e">
        <f aca="false">VLOOKUP(A938,#REF!,2,FALSE())</f>
        <v>#REF!</v>
      </c>
      <c r="E938" s="22" t="s">
        <v>2954</v>
      </c>
      <c r="F938" s="17"/>
      <c r="G938" s="17" t="s">
        <v>147</v>
      </c>
      <c r="H938" s="17" t="s">
        <v>2955</v>
      </c>
      <c r="I938" s="17" t="s">
        <v>2928</v>
      </c>
      <c r="J938" s="17"/>
      <c r="K938" s="17" t="s">
        <v>2917</v>
      </c>
      <c r="L938" s="17" t="s">
        <v>2918</v>
      </c>
      <c r="M938" s="17" t="s">
        <v>2919</v>
      </c>
      <c r="N938" s="17" t="s">
        <v>35</v>
      </c>
      <c r="O938" s="37" t="n">
        <v>5094958700</v>
      </c>
      <c r="P938" s="38"/>
      <c r="Q938" s="31"/>
      <c r="R938" s="31"/>
      <c r="S938" s="31"/>
      <c r="T938" s="31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  <c r="IM938" s="2"/>
      <c r="IN938" s="2"/>
      <c r="IO938" s="2"/>
      <c r="IP938" s="2"/>
      <c r="IQ938" s="2"/>
      <c r="IR938" s="2"/>
      <c r="IS938" s="2"/>
      <c r="IT938" s="2"/>
      <c r="IU938" s="2"/>
      <c r="IV938" s="2"/>
      <c r="IW938" s="2"/>
    </row>
    <row r="939" customFormat="false" ht="15" hidden="true" customHeight="true" outlineLevel="1" collapsed="false">
      <c r="A939" s="22" t="s">
        <v>2904</v>
      </c>
      <c r="B939" s="12" t="str">
        <f aca="false">IF(LEFT(C939,3)="ADM","Master","SUB-User")</f>
        <v>SUB-User</v>
      </c>
      <c r="C939" s="22" t="s">
        <v>2956</v>
      </c>
      <c r="D939" s="13" t="e">
        <f aca="false">VLOOKUP(A939,#REF!,2,FALSE())</f>
        <v>#REF!</v>
      </c>
      <c r="E939" s="22" t="s">
        <v>2956</v>
      </c>
      <c r="F939" s="17"/>
      <c r="G939" s="17" t="s">
        <v>2957</v>
      </c>
      <c r="H939" s="17" t="s">
        <v>2958</v>
      </c>
      <c r="I939" s="17" t="s">
        <v>2928</v>
      </c>
      <c r="J939" s="17"/>
      <c r="K939" s="17" t="s">
        <v>2917</v>
      </c>
      <c r="L939" s="17" t="s">
        <v>2918</v>
      </c>
      <c r="M939" s="17" t="s">
        <v>2919</v>
      </c>
      <c r="N939" s="17" t="s">
        <v>35</v>
      </c>
      <c r="O939" s="37" t="n">
        <v>5094958700</v>
      </c>
      <c r="P939" s="40"/>
      <c r="Q939" s="31"/>
      <c r="R939" s="31"/>
      <c r="S939" s="31"/>
      <c r="T939" s="31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  <c r="BA939" s="12"/>
      <c r="BB939" s="12"/>
      <c r="BC939" s="12"/>
      <c r="BD939" s="12"/>
      <c r="BE939" s="12"/>
      <c r="BF939" s="12"/>
      <c r="BG939" s="12"/>
      <c r="BH939" s="12"/>
      <c r="BI939" s="12"/>
      <c r="BJ939" s="12"/>
      <c r="BK939" s="12"/>
      <c r="BL939" s="12"/>
      <c r="BM939" s="12"/>
      <c r="BN939" s="12"/>
      <c r="BO939" s="12"/>
      <c r="BP939" s="12"/>
      <c r="BQ939" s="12"/>
      <c r="BR939" s="12"/>
      <c r="BS939" s="12"/>
      <c r="BT939" s="12"/>
      <c r="BU939" s="12"/>
      <c r="BV939" s="12"/>
      <c r="BW939" s="12"/>
      <c r="BX939" s="12"/>
      <c r="BY939" s="12"/>
      <c r="BZ939" s="12"/>
      <c r="CA939" s="12"/>
      <c r="CB939" s="12"/>
      <c r="CC939" s="12"/>
      <c r="CD939" s="12"/>
      <c r="CE939" s="12"/>
      <c r="CF939" s="12"/>
      <c r="CG939" s="12"/>
      <c r="CH939" s="12"/>
      <c r="CI939" s="12"/>
      <c r="CJ939" s="12"/>
      <c r="CK939" s="12"/>
      <c r="CL939" s="12"/>
      <c r="CM939" s="12"/>
      <c r="CN939" s="12"/>
      <c r="CO939" s="12"/>
      <c r="CP939" s="12"/>
      <c r="CQ939" s="12"/>
      <c r="CR939" s="12"/>
      <c r="CS939" s="12"/>
      <c r="CT939" s="12"/>
      <c r="CU939" s="12"/>
      <c r="CV939" s="12"/>
      <c r="CW939" s="12"/>
      <c r="CX939" s="12"/>
      <c r="CY939" s="12"/>
      <c r="CZ939" s="12"/>
      <c r="DA939" s="12"/>
      <c r="DB939" s="12"/>
      <c r="DC939" s="12"/>
      <c r="DD939" s="12"/>
      <c r="DE939" s="12"/>
      <c r="DF939" s="12"/>
      <c r="DG939" s="12"/>
      <c r="DH939" s="12"/>
      <c r="DI939" s="12"/>
      <c r="DJ939" s="12"/>
      <c r="DK939" s="12"/>
      <c r="DL939" s="12"/>
      <c r="DM939" s="12"/>
      <c r="DN939" s="12"/>
      <c r="DO939" s="12"/>
      <c r="DP939" s="12"/>
      <c r="DQ939" s="12"/>
      <c r="DR939" s="12"/>
      <c r="DS939" s="12"/>
      <c r="DT939" s="12"/>
      <c r="DU939" s="12"/>
      <c r="DV939" s="12"/>
      <c r="DW939" s="12"/>
      <c r="DX939" s="12"/>
      <c r="DY939" s="12"/>
      <c r="DZ939" s="12"/>
      <c r="EA939" s="12"/>
      <c r="EB939" s="12"/>
      <c r="EC939" s="12"/>
      <c r="ED939" s="12"/>
      <c r="EE939" s="12"/>
      <c r="EF939" s="12"/>
      <c r="EG939" s="12"/>
      <c r="EH939" s="12"/>
      <c r="EI939" s="12"/>
      <c r="EJ939" s="12"/>
      <c r="EK939" s="12"/>
      <c r="EL939" s="12"/>
      <c r="EM939" s="12"/>
      <c r="EN939" s="12"/>
      <c r="EO939" s="12"/>
      <c r="EP939" s="12"/>
      <c r="EQ939" s="12"/>
      <c r="ER939" s="12"/>
      <c r="ES939" s="12"/>
      <c r="ET939" s="12"/>
      <c r="EU939" s="12"/>
      <c r="EV939" s="12"/>
      <c r="EW939" s="12"/>
      <c r="EX939" s="12"/>
      <c r="EY939" s="12"/>
      <c r="EZ939" s="12"/>
      <c r="FA939" s="12"/>
      <c r="FB939" s="12"/>
      <c r="FC939" s="12"/>
      <c r="FD939" s="12"/>
      <c r="FE939" s="12"/>
      <c r="FF939" s="12"/>
      <c r="FG939" s="12"/>
      <c r="FH939" s="12"/>
      <c r="FI939" s="12"/>
      <c r="FJ939" s="12"/>
      <c r="FK939" s="12"/>
      <c r="FL939" s="12"/>
      <c r="FM939" s="12"/>
      <c r="FN939" s="12"/>
      <c r="FO939" s="12"/>
      <c r="FP939" s="12"/>
      <c r="FQ939" s="12"/>
      <c r="FR939" s="12"/>
      <c r="FS939" s="12"/>
      <c r="FT939" s="12"/>
      <c r="FU939" s="12"/>
      <c r="FV939" s="12"/>
      <c r="FW939" s="12"/>
      <c r="FX939" s="12"/>
      <c r="FY939" s="12"/>
      <c r="FZ939" s="12"/>
      <c r="GA939" s="12"/>
      <c r="GB939" s="12"/>
      <c r="GC939" s="12"/>
      <c r="GD939" s="12"/>
      <c r="GE939" s="12"/>
      <c r="GF939" s="12"/>
      <c r="GG939" s="12"/>
      <c r="GH939" s="12"/>
      <c r="GI939" s="12"/>
      <c r="GJ939" s="12"/>
      <c r="GK939" s="12"/>
      <c r="GL939" s="12"/>
      <c r="GM939" s="12"/>
      <c r="GN939" s="12"/>
      <c r="GO939" s="12"/>
      <c r="GP939" s="12"/>
      <c r="GQ939" s="12"/>
      <c r="GR939" s="12"/>
      <c r="GS939" s="12"/>
      <c r="GT939" s="12"/>
      <c r="GU939" s="12"/>
      <c r="GV939" s="12"/>
      <c r="GW939" s="12"/>
      <c r="GX939" s="12"/>
      <c r="GY939" s="12"/>
      <c r="GZ939" s="12"/>
      <c r="HA939" s="12"/>
      <c r="HB939" s="12"/>
      <c r="HC939" s="12"/>
      <c r="HD939" s="12"/>
      <c r="HE939" s="12"/>
      <c r="HF939" s="12"/>
      <c r="HG939" s="12"/>
      <c r="HH939" s="12"/>
      <c r="HI939" s="12"/>
      <c r="HJ939" s="12"/>
      <c r="HK939" s="12"/>
      <c r="HL939" s="12"/>
      <c r="HM939" s="12"/>
      <c r="HN939" s="12"/>
      <c r="HO939" s="12"/>
      <c r="HP939" s="12"/>
      <c r="HQ939" s="12"/>
      <c r="HR939" s="12"/>
      <c r="HS939" s="12"/>
      <c r="HT939" s="12"/>
      <c r="HU939" s="12"/>
      <c r="HV939" s="12"/>
      <c r="HW939" s="12"/>
      <c r="HX939" s="12"/>
      <c r="HY939" s="12"/>
      <c r="HZ939" s="12"/>
      <c r="IA939" s="12"/>
      <c r="IB939" s="12"/>
      <c r="IC939" s="12"/>
      <c r="ID939" s="12"/>
      <c r="IE939" s="12"/>
      <c r="IF939" s="12"/>
      <c r="IG939" s="12"/>
      <c r="IH939" s="12"/>
      <c r="II939" s="12"/>
      <c r="IJ939" s="12"/>
      <c r="IK939" s="12"/>
      <c r="IL939" s="12"/>
      <c r="IM939" s="12"/>
      <c r="IN939" s="12"/>
      <c r="IO939" s="12"/>
      <c r="IP939" s="12"/>
      <c r="IQ939" s="12"/>
      <c r="IR939" s="12"/>
      <c r="IS939" s="12"/>
      <c r="IT939" s="12"/>
      <c r="IU939" s="12"/>
      <c r="IV939" s="12"/>
      <c r="IW939" s="12"/>
    </row>
    <row r="940" customFormat="false" ht="15" hidden="true" customHeight="true" outlineLevel="1" collapsed="false">
      <c r="A940" s="22" t="s">
        <v>2904</v>
      </c>
      <c r="B940" s="12" t="str">
        <f aca="false">IF(LEFT(C940,3)="ADM","Master","SUB-User")</f>
        <v>SUB-User</v>
      </c>
      <c r="C940" s="22" t="s">
        <v>2959</v>
      </c>
      <c r="D940" s="13" t="e">
        <f aca="false">VLOOKUP(A940,#REF!,2,FALSE())</f>
        <v>#REF!</v>
      </c>
      <c r="E940" s="22" t="s">
        <v>2959</v>
      </c>
      <c r="F940" s="17"/>
      <c r="G940" s="17" t="s">
        <v>38</v>
      </c>
      <c r="H940" s="17" t="s">
        <v>2908</v>
      </c>
      <c r="I940" s="17" t="s">
        <v>2928</v>
      </c>
      <c r="J940" s="17"/>
      <c r="K940" s="17" t="s">
        <v>2917</v>
      </c>
      <c r="L940" s="17" t="s">
        <v>2918</v>
      </c>
      <c r="M940" s="17" t="s">
        <v>2919</v>
      </c>
      <c r="N940" s="17" t="s">
        <v>35</v>
      </c>
      <c r="O940" s="37" t="n">
        <v>5094958700</v>
      </c>
      <c r="P940" s="38"/>
      <c r="Q940" s="31"/>
      <c r="R940" s="31"/>
      <c r="S940" s="31"/>
      <c r="T940" s="31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  <c r="BA940" s="12"/>
      <c r="BB940" s="12"/>
      <c r="BC940" s="12"/>
      <c r="BD940" s="12"/>
      <c r="BE940" s="12"/>
      <c r="BF940" s="12"/>
      <c r="BG940" s="12"/>
      <c r="BH940" s="12"/>
      <c r="BI940" s="12"/>
      <c r="BJ940" s="12"/>
      <c r="BK940" s="12"/>
      <c r="BL940" s="12"/>
      <c r="BM940" s="12"/>
      <c r="BN940" s="12"/>
      <c r="BO940" s="12"/>
      <c r="BP940" s="12"/>
      <c r="BQ940" s="12"/>
      <c r="BR940" s="12"/>
      <c r="BS940" s="12"/>
      <c r="BT940" s="12"/>
      <c r="BU940" s="12"/>
      <c r="BV940" s="12"/>
      <c r="BW940" s="12"/>
      <c r="BX940" s="12"/>
      <c r="BY940" s="12"/>
      <c r="BZ940" s="12"/>
      <c r="CA940" s="12"/>
      <c r="CB940" s="12"/>
      <c r="CC940" s="12"/>
      <c r="CD940" s="12"/>
      <c r="CE940" s="12"/>
      <c r="CF940" s="12"/>
      <c r="CG940" s="12"/>
      <c r="CH940" s="12"/>
      <c r="CI940" s="12"/>
      <c r="CJ940" s="12"/>
      <c r="CK940" s="12"/>
      <c r="CL940" s="12"/>
      <c r="CM940" s="12"/>
      <c r="CN940" s="12"/>
      <c r="CO940" s="12"/>
      <c r="CP940" s="12"/>
      <c r="CQ940" s="12"/>
      <c r="CR940" s="12"/>
      <c r="CS940" s="12"/>
      <c r="CT940" s="12"/>
      <c r="CU940" s="12"/>
      <c r="CV940" s="12"/>
      <c r="CW940" s="12"/>
      <c r="CX940" s="12"/>
      <c r="CY940" s="12"/>
      <c r="CZ940" s="12"/>
      <c r="DA940" s="12"/>
      <c r="DB940" s="12"/>
      <c r="DC940" s="12"/>
      <c r="DD940" s="12"/>
      <c r="DE940" s="12"/>
      <c r="DF940" s="12"/>
      <c r="DG940" s="12"/>
      <c r="DH940" s="12"/>
      <c r="DI940" s="12"/>
      <c r="DJ940" s="12"/>
      <c r="DK940" s="12"/>
      <c r="DL940" s="12"/>
      <c r="DM940" s="12"/>
      <c r="DN940" s="12"/>
      <c r="DO940" s="12"/>
      <c r="DP940" s="12"/>
      <c r="DQ940" s="12"/>
      <c r="DR940" s="12"/>
      <c r="DS940" s="12"/>
      <c r="DT940" s="12"/>
      <c r="DU940" s="12"/>
      <c r="DV940" s="12"/>
      <c r="DW940" s="12"/>
      <c r="DX940" s="12"/>
      <c r="DY940" s="12"/>
      <c r="DZ940" s="12"/>
      <c r="EA940" s="12"/>
      <c r="EB940" s="12"/>
      <c r="EC940" s="12"/>
      <c r="ED940" s="12"/>
      <c r="EE940" s="12"/>
      <c r="EF940" s="12"/>
      <c r="EG940" s="12"/>
      <c r="EH940" s="12"/>
      <c r="EI940" s="12"/>
      <c r="EJ940" s="12"/>
      <c r="EK940" s="12"/>
      <c r="EL940" s="12"/>
      <c r="EM940" s="12"/>
      <c r="EN940" s="12"/>
      <c r="EO940" s="12"/>
      <c r="EP940" s="12"/>
      <c r="EQ940" s="12"/>
      <c r="ER940" s="12"/>
      <c r="ES940" s="12"/>
      <c r="ET940" s="12"/>
      <c r="EU940" s="12"/>
      <c r="EV940" s="12"/>
      <c r="EW940" s="12"/>
      <c r="EX940" s="12"/>
      <c r="EY940" s="12"/>
      <c r="EZ940" s="12"/>
      <c r="FA940" s="12"/>
      <c r="FB940" s="12"/>
      <c r="FC940" s="12"/>
      <c r="FD940" s="12"/>
      <c r="FE940" s="12"/>
      <c r="FF940" s="12"/>
      <c r="FG940" s="12"/>
      <c r="FH940" s="12"/>
      <c r="FI940" s="12"/>
      <c r="FJ940" s="12"/>
      <c r="FK940" s="12"/>
      <c r="FL940" s="12"/>
      <c r="FM940" s="12"/>
      <c r="FN940" s="12"/>
      <c r="FO940" s="12"/>
      <c r="FP940" s="12"/>
      <c r="FQ940" s="12"/>
      <c r="FR940" s="12"/>
      <c r="FS940" s="12"/>
      <c r="FT940" s="12"/>
      <c r="FU940" s="12"/>
      <c r="FV940" s="12"/>
      <c r="FW940" s="12"/>
      <c r="FX940" s="12"/>
      <c r="FY940" s="12"/>
      <c r="FZ940" s="12"/>
      <c r="GA940" s="12"/>
      <c r="GB940" s="12"/>
      <c r="GC940" s="12"/>
      <c r="GD940" s="12"/>
      <c r="GE940" s="12"/>
      <c r="GF940" s="12"/>
      <c r="GG940" s="12"/>
      <c r="GH940" s="12"/>
      <c r="GI940" s="12"/>
      <c r="GJ940" s="12"/>
      <c r="GK940" s="12"/>
      <c r="GL940" s="12"/>
      <c r="GM940" s="12"/>
      <c r="GN940" s="12"/>
      <c r="GO940" s="12"/>
      <c r="GP940" s="12"/>
      <c r="GQ940" s="12"/>
      <c r="GR940" s="12"/>
      <c r="GS940" s="12"/>
      <c r="GT940" s="12"/>
      <c r="GU940" s="12"/>
      <c r="GV940" s="12"/>
      <c r="GW940" s="12"/>
      <c r="GX940" s="12"/>
      <c r="GY940" s="12"/>
      <c r="GZ940" s="12"/>
      <c r="HA940" s="12"/>
      <c r="HB940" s="12"/>
      <c r="HC940" s="12"/>
      <c r="HD940" s="12"/>
      <c r="HE940" s="12"/>
      <c r="HF940" s="12"/>
      <c r="HG940" s="12"/>
      <c r="HH940" s="12"/>
      <c r="HI940" s="12"/>
      <c r="HJ940" s="12"/>
      <c r="HK940" s="12"/>
      <c r="HL940" s="12"/>
      <c r="HM940" s="12"/>
      <c r="HN940" s="12"/>
      <c r="HO940" s="12"/>
      <c r="HP940" s="12"/>
      <c r="HQ940" s="12"/>
      <c r="HR940" s="12"/>
      <c r="HS940" s="12"/>
      <c r="HT940" s="12"/>
      <c r="HU940" s="12"/>
      <c r="HV940" s="12"/>
      <c r="HW940" s="12"/>
      <c r="HX940" s="12"/>
      <c r="HY940" s="12"/>
      <c r="HZ940" s="12"/>
      <c r="IA940" s="12"/>
      <c r="IB940" s="12"/>
      <c r="IC940" s="12"/>
      <c r="ID940" s="12"/>
      <c r="IE940" s="12"/>
      <c r="IF940" s="12"/>
      <c r="IG940" s="12"/>
      <c r="IH940" s="12"/>
      <c r="II940" s="12"/>
      <c r="IJ940" s="12"/>
      <c r="IK940" s="12"/>
      <c r="IL940" s="12"/>
      <c r="IM940" s="12"/>
      <c r="IN940" s="12"/>
      <c r="IO940" s="12"/>
      <c r="IP940" s="12"/>
      <c r="IQ940" s="12"/>
      <c r="IR940" s="12"/>
      <c r="IS940" s="12"/>
      <c r="IT940" s="12"/>
      <c r="IU940" s="12"/>
      <c r="IV940" s="12"/>
      <c r="IW940" s="12"/>
    </row>
    <row r="941" customFormat="false" ht="15" hidden="true" customHeight="true" outlineLevel="1" collapsed="false">
      <c r="A941" s="20" t="s">
        <v>2904</v>
      </c>
      <c r="B941" s="12" t="str">
        <f aca="false">IF(LEFT(C941,3)="ADM","Master","SUB-User")</f>
        <v>SUB-User</v>
      </c>
      <c r="C941" s="20" t="s">
        <v>2960</v>
      </c>
      <c r="D941" s="13" t="e">
        <f aca="false">VLOOKUP(A941,#REF!,2,FALSE())</f>
        <v>#REF!</v>
      </c>
      <c r="E941" s="20" t="s">
        <v>2961</v>
      </c>
      <c r="F941" s="11"/>
      <c r="G941" s="11" t="s">
        <v>28</v>
      </c>
      <c r="H941" s="11" t="s">
        <v>2962</v>
      </c>
      <c r="I941" s="12" t="s">
        <v>2924</v>
      </c>
      <c r="J941" s="12" t="s">
        <v>2916</v>
      </c>
      <c r="K941" s="12" t="s">
        <v>2917</v>
      </c>
      <c r="L941" s="12" t="s">
        <v>2918</v>
      </c>
      <c r="M941" s="12" t="s">
        <v>2919</v>
      </c>
      <c r="N941" s="12" t="s">
        <v>35</v>
      </c>
      <c r="O941" s="31"/>
      <c r="P941" s="31"/>
      <c r="Q941" s="31"/>
      <c r="R941" s="31"/>
      <c r="S941" s="31"/>
      <c r="T941" s="31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  <c r="BA941" s="12"/>
      <c r="BB941" s="12"/>
      <c r="BC941" s="12"/>
      <c r="BD941" s="12"/>
      <c r="BE941" s="12"/>
      <c r="BF941" s="12"/>
      <c r="BG941" s="12"/>
      <c r="BH941" s="12"/>
      <c r="BI941" s="12"/>
      <c r="BJ941" s="12"/>
      <c r="BK941" s="12"/>
      <c r="BL941" s="12"/>
      <c r="BM941" s="12"/>
      <c r="BN941" s="12"/>
      <c r="BO941" s="12"/>
      <c r="BP941" s="12"/>
      <c r="BQ941" s="12"/>
      <c r="BR941" s="12"/>
      <c r="BS941" s="12"/>
      <c r="BT941" s="12"/>
      <c r="BU941" s="12"/>
      <c r="BV941" s="12"/>
      <c r="BW941" s="12"/>
      <c r="BX941" s="12"/>
      <c r="BY941" s="12"/>
      <c r="BZ941" s="12"/>
      <c r="CA941" s="12"/>
      <c r="CB941" s="12"/>
      <c r="CC941" s="12"/>
      <c r="CD941" s="12"/>
      <c r="CE941" s="12"/>
      <c r="CF941" s="12"/>
      <c r="CG941" s="12"/>
      <c r="CH941" s="12"/>
      <c r="CI941" s="12"/>
      <c r="CJ941" s="12"/>
      <c r="CK941" s="12"/>
      <c r="CL941" s="12"/>
      <c r="CM941" s="12"/>
      <c r="CN941" s="12"/>
      <c r="CO941" s="12"/>
      <c r="CP941" s="12"/>
      <c r="CQ941" s="12"/>
      <c r="CR941" s="12"/>
      <c r="CS941" s="12"/>
      <c r="CT941" s="12"/>
      <c r="CU941" s="12"/>
      <c r="CV941" s="12"/>
      <c r="CW941" s="12"/>
      <c r="CX941" s="12"/>
      <c r="CY941" s="12"/>
      <c r="CZ941" s="12"/>
      <c r="DA941" s="12"/>
      <c r="DB941" s="12"/>
      <c r="DC941" s="12"/>
      <c r="DD941" s="12"/>
      <c r="DE941" s="12"/>
      <c r="DF941" s="12"/>
      <c r="DG941" s="12"/>
      <c r="DH941" s="12"/>
      <c r="DI941" s="12"/>
      <c r="DJ941" s="12"/>
      <c r="DK941" s="12"/>
      <c r="DL941" s="12"/>
      <c r="DM941" s="12"/>
      <c r="DN941" s="12"/>
      <c r="DO941" s="12"/>
      <c r="DP941" s="12"/>
      <c r="DQ941" s="12"/>
      <c r="DR941" s="12"/>
      <c r="DS941" s="12"/>
      <c r="DT941" s="12"/>
      <c r="DU941" s="12"/>
      <c r="DV941" s="12"/>
      <c r="DW941" s="12"/>
      <c r="DX941" s="12"/>
      <c r="DY941" s="12"/>
      <c r="DZ941" s="12"/>
      <c r="EA941" s="12"/>
      <c r="EB941" s="12"/>
      <c r="EC941" s="12"/>
      <c r="ED941" s="12"/>
      <c r="EE941" s="12"/>
      <c r="EF941" s="12"/>
      <c r="EG941" s="12"/>
      <c r="EH941" s="12"/>
      <c r="EI941" s="12"/>
      <c r="EJ941" s="12"/>
      <c r="EK941" s="12"/>
      <c r="EL941" s="12"/>
      <c r="EM941" s="12"/>
      <c r="EN941" s="12"/>
      <c r="EO941" s="12"/>
      <c r="EP941" s="12"/>
      <c r="EQ941" s="12"/>
      <c r="ER941" s="12"/>
      <c r="ES941" s="12"/>
      <c r="ET941" s="12"/>
      <c r="EU941" s="12"/>
      <c r="EV941" s="12"/>
      <c r="EW941" s="12"/>
      <c r="EX941" s="12"/>
      <c r="EY941" s="12"/>
      <c r="EZ941" s="12"/>
      <c r="FA941" s="12"/>
      <c r="FB941" s="12"/>
      <c r="FC941" s="12"/>
      <c r="FD941" s="12"/>
      <c r="FE941" s="12"/>
      <c r="FF941" s="12"/>
      <c r="FG941" s="12"/>
      <c r="FH941" s="12"/>
      <c r="FI941" s="12"/>
      <c r="FJ941" s="12"/>
      <c r="FK941" s="12"/>
      <c r="FL941" s="12"/>
      <c r="FM941" s="12"/>
      <c r="FN941" s="12"/>
      <c r="FO941" s="12"/>
      <c r="FP941" s="12"/>
      <c r="FQ941" s="12"/>
      <c r="FR941" s="12"/>
      <c r="FS941" s="12"/>
      <c r="FT941" s="12"/>
      <c r="FU941" s="12"/>
      <c r="FV941" s="12"/>
      <c r="FW941" s="12"/>
      <c r="FX941" s="12"/>
      <c r="FY941" s="12"/>
      <c r="FZ941" s="12"/>
      <c r="GA941" s="12"/>
      <c r="GB941" s="12"/>
      <c r="GC941" s="12"/>
      <c r="GD941" s="12"/>
      <c r="GE941" s="12"/>
      <c r="GF941" s="12"/>
      <c r="GG941" s="12"/>
      <c r="GH941" s="12"/>
      <c r="GI941" s="12"/>
      <c r="GJ941" s="12"/>
      <c r="GK941" s="12"/>
      <c r="GL941" s="12"/>
      <c r="GM941" s="12"/>
      <c r="GN941" s="12"/>
      <c r="GO941" s="12"/>
      <c r="GP941" s="12"/>
      <c r="GQ941" s="12"/>
      <c r="GR941" s="12"/>
      <c r="GS941" s="12"/>
      <c r="GT941" s="12"/>
      <c r="GU941" s="12"/>
      <c r="GV941" s="12"/>
      <c r="GW941" s="12"/>
      <c r="GX941" s="12"/>
      <c r="GY941" s="12"/>
      <c r="GZ941" s="12"/>
      <c r="HA941" s="12"/>
      <c r="HB941" s="12"/>
      <c r="HC941" s="12"/>
      <c r="HD941" s="12"/>
      <c r="HE941" s="12"/>
      <c r="HF941" s="12"/>
      <c r="HG941" s="12"/>
      <c r="HH941" s="12"/>
      <c r="HI941" s="12"/>
      <c r="HJ941" s="12"/>
      <c r="HK941" s="12"/>
      <c r="HL941" s="12"/>
      <c r="HM941" s="12"/>
      <c r="HN941" s="12"/>
      <c r="HO941" s="12"/>
      <c r="HP941" s="12"/>
      <c r="HQ941" s="12"/>
      <c r="HR941" s="12"/>
      <c r="HS941" s="12"/>
      <c r="HT941" s="12"/>
      <c r="HU941" s="12"/>
      <c r="HV941" s="12"/>
      <c r="HW941" s="12"/>
      <c r="HX941" s="12"/>
      <c r="HY941" s="12"/>
      <c r="HZ941" s="12"/>
      <c r="IA941" s="12"/>
      <c r="IB941" s="12"/>
      <c r="IC941" s="12"/>
      <c r="ID941" s="12"/>
      <c r="IE941" s="12"/>
      <c r="IF941" s="12"/>
      <c r="IG941" s="12"/>
      <c r="IH941" s="12"/>
      <c r="II941" s="12"/>
      <c r="IJ941" s="12"/>
      <c r="IK941" s="12"/>
      <c r="IL941" s="12"/>
      <c r="IM941" s="12"/>
      <c r="IN941" s="12"/>
      <c r="IO941" s="12"/>
      <c r="IP941" s="12"/>
      <c r="IQ941" s="12"/>
      <c r="IR941" s="12"/>
      <c r="IS941" s="12"/>
      <c r="IT941" s="12"/>
      <c r="IU941" s="12"/>
      <c r="IV941" s="12"/>
      <c r="IW941" s="12"/>
    </row>
    <row r="942" customFormat="false" ht="15" hidden="true" customHeight="true" outlineLevel="1" collapsed="false">
      <c r="A942" s="22" t="s">
        <v>2904</v>
      </c>
      <c r="B942" s="12" t="str">
        <f aca="false">IF(LEFT(C942,3)="ADM","Master","SUB-User")</f>
        <v>SUB-User</v>
      </c>
      <c r="C942" s="22" t="s">
        <v>2963</v>
      </c>
      <c r="D942" s="13" t="e">
        <f aca="false">VLOOKUP(A942,#REF!,2,FALSE())</f>
        <v>#REF!</v>
      </c>
      <c r="E942" s="22" t="s">
        <v>2963</v>
      </c>
      <c r="F942" s="17"/>
      <c r="G942" s="17" t="s">
        <v>2964</v>
      </c>
      <c r="H942" s="17" t="s">
        <v>1431</v>
      </c>
      <c r="I942" s="17" t="s">
        <v>2928</v>
      </c>
      <c r="J942" s="17"/>
      <c r="K942" s="17" t="s">
        <v>2917</v>
      </c>
      <c r="L942" s="17" t="s">
        <v>2918</v>
      </c>
      <c r="M942" s="17" t="s">
        <v>2919</v>
      </c>
      <c r="N942" s="17" t="s">
        <v>35</v>
      </c>
      <c r="O942" s="37" t="n">
        <v>5094958700</v>
      </c>
      <c r="P942" s="40"/>
      <c r="Q942" s="31"/>
      <c r="R942" s="31"/>
      <c r="S942" s="31"/>
      <c r="T942" s="31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  <c r="IM942" s="2"/>
      <c r="IN942" s="2"/>
      <c r="IO942" s="2"/>
      <c r="IP942" s="2"/>
      <c r="IQ942" s="2"/>
      <c r="IR942" s="2"/>
      <c r="IS942" s="2"/>
      <c r="IT942" s="2"/>
      <c r="IU942" s="2"/>
      <c r="IV942" s="2"/>
      <c r="IW942" s="2"/>
    </row>
    <row r="943" customFormat="false" ht="15" hidden="true" customHeight="true" outlineLevel="1" collapsed="false">
      <c r="A943" s="20" t="s">
        <v>2904</v>
      </c>
      <c r="B943" s="12" t="str">
        <f aca="false">IF(LEFT(C943,3)="ADM","Master","SUB-User")</f>
        <v>SUB-User</v>
      </c>
      <c r="C943" s="20" t="s">
        <v>2965</v>
      </c>
      <c r="D943" s="13" t="e">
        <f aca="false">VLOOKUP(A943,#REF!,2,FALSE())</f>
        <v>#REF!</v>
      </c>
      <c r="E943" s="20" t="s">
        <v>2966</v>
      </c>
      <c r="F943" s="11"/>
      <c r="G943" s="17" t="s">
        <v>358</v>
      </c>
      <c r="H943" s="17" t="s">
        <v>2967</v>
      </c>
      <c r="I943" s="12" t="s">
        <v>2924</v>
      </c>
      <c r="J943" s="12" t="s">
        <v>2916</v>
      </c>
      <c r="K943" s="12" t="s">
        <v>2917</v>
      </c>
      <c r="L943" s="12" t="s">
        <v>2918</v>
      </c>
      <c r="M943" s="12" t="s">
        <v>2919</v>
      </c>
      <c r="N943" s="12" t="s">
        <v>35</v>
      </c>
      <c r="O943" s="37" t="n">
        <v>5094958700</v>
      </c>
      <c r="P943" s="22" t="s">
        <v>2968</v>
      </c>
      <c r="Q943" s="31"/>
      <c r="R943" s="31"/>
      <c r="S943" s="31"/>
      <c r="T943" s="31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  <c r="IM943" s="2"/>
      <c r="IN943" s="2"/>
      <c r="IO943" s="2"/>
      <c r="IP943" s="2"/>
      <c r="IQ943" s="2"/>
      <c r="IR943" s="2"/>
      <c r="IS943" s="2"/>
      <c r="IT943" s="2"/>
      <c r="IU943" s="2"/>
      <c r="IV943" s="2"/>
      <c r="IW943" s="2"/>
    </row>
    <row r="944" customFormat="false" ht="15" hidden="true" customHeight="true" outlineLevel="1" collapsed="false">
      <c r="A944" s="20" t="s">
        <v>2904</v>
      </c>
      <c r="B944" s="12" t="str">
        <f aca="false">IF(LEFT(C944,3)="ADM","Master","SUB-User")</f>
        <v>SUB-User</v>
      </c>
      <c r="C944" s="20" t="s">
        <v>2969</v>
      </c>
      <c r="D944" s="13" t="e">
        <f aca="false">VLOOKUP(A944,#REF!,2,FALSE())</f>
        <v>#REF!</v>
      </c>
      <c r="E944" s="20" t="s">
        <v>2970</v>
      </c>
      <c r="F944" s="11"/>
      <c r="G944" s="11" t="s">
        <v>2971</v>
      </c>
      <c r="H944" s="11" t="s">
        <v>2468</v>
      </c>
      <c r="I944" s="12" t="s">
        <v>2924</v>
      </c>
      <c r="J944" s="12" t="s">
        <v>2916</v>
      </c>
      <c r="K944" s="12" t="s">
        <v>2917</v>
      </c>
      <c r="L944" s="12" t="s">
        <v>2918</v>
      </c>
      <c r="M944" s="12" t="s">
        <v>2919</v>
      </c>
      <c r="N944" s="12" t="s">
        <v>35</v>
      </c>
      <c r="O944" s="31"/>
      <c r="P944" s="31"/>
      <c r="Q944" s="31"/>
      <c r="R944" s="31"/>
      <c r="S944" s="31"/>
      <c r="T944" s="31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  <c r="IM944" s="2"/>
      <c r="IN944" s="2"/>
      <c r="IO944" s="2"/>
      <c r="IP944" s="2"/>
      <c r="IQ944" s="2"/>
      <c r="IR944" s="2"/>
      <c r="IS944" s="2"/>
      <c r="IT944" s="2"/>
      <c r="IU944" s="2"/>
      <c r="IV944" s="2"/>
      <c r="IW944" s="2"/>
    </row>
    <row r="945" customFormat="false" ht="15" hidden="false" customHeight="true" outlineLevel="0" collapsed="false">
      <c r="A945" s="8" t="s">
        <v>2972</v>
      </c>
      <c r="B945" s="8"/>
      <c r="C945" s="8"/>
      <c r="D945" s="9" t="n">
        <v>45</v>
      </c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10"/>
      <c r="P945" s="10"/>
      <c r="Q945" s="8" t="s">
        <v>158</v>
      </c>
      <c r="R945" s="8" t="s">
        <v>2365</v>
      </c>
      <c r="S945" s="8" t="s">
        <v>686</v>
      </c>
      <c r="T945" s="8" t="s">
        <v>24</v>
      </c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  <c r="AL945" s="8"/>
      <c r="AM945" s="8"/>
      <c r="AN945" s="8"/>
      <c r="AO945" s="8"/>
      <c r="AP945" s="8"/>
      <c r="AQ945" s="8"/>
      <c r="AR945" s="8"/>
      <c r="AS945" s="8"/>
      <c r="AT945" s="8"/>
      <c r="AU945" s="8"/>
      <c r="AV945" s="8"/>
      <c r="AW945" s="8"/>
      <c r="AX945" s="8"/>
      <c r="AY945" s="8"/>
      <c r="AZ945" s="8"/>
      <c r="BA945" s="8"/>
      <c r="BB945" s="8"/>
      <c r="BC945" s="8"/>
      <c r="BD945" s="8"/>
      <c r="BE945" s="8"/>
      <c r="BF945" s="8"/>
      <c r="BG945" s="8"/>
      <c r="BH945" s="8"/>
      <c r="BI945" s="8"/>
      <c r="BJ945" s="8"/>
      <c r="BK945" s="8"/>
      <c r="BL945" s="8"/>
      <c r="BM945" s="8"/>
      <c r="BN945" s="8"/>
      <c r="BO945" s="8"/>
      <c r="BP945" s="8"/>
      <c r="BQ945" s="8"/>
      <c r="BR945" s="8"/>
      <c r="BS945" s="8"/>
      <c r="BT945" s="8"/>
      <c r="BU945" s="8"/>
      <c r="BV945" s="8"/>
      <c r="BW945" s="8"/>
      <c r="BX945" s="8"/>
      <c r="BY945" s="8"/>
      <c r="BZ945" s="8"/>
      <c r="CA945" s="8"/>
      <c r="CB945" s="8"/>
      <c r="CC945" s="8"/>
      <c r="CD945" s="8"/>
      <c r="CE945" s="8"/>
      <c r="CF945" s="8"/>
      <c r="CG945" s="8"/>
      <c r="CH945" s="8"/>
      <c r="CI945" s="8"/>
      <c r="CJ945" s="8"/>
      <c r="CK945" s="8"/>
      <c r="CL945" s="8"/>
      <c r="CM945" s="8"/>
      <c r="CN945" s="8"/>
      <c r="CO945" s="8"/>
      <c r="CP945" s="8"/>
      <c r="CQ945" s="8"/>
      <c r="CR945" s="8"/>
      <c r="CS945" s="8"/>
      <c r="CT945" s="8"/>
      <c r="CU945" s="8"/>
      <c r="CV945" s="8"/>
      <c r="CW945" s="8"/>
      <c r="CX945" s="8"/>
      <c r="CY945" s="8"/>
      <c r="CZ945" s="8"/>
      <c r="DA945" s="8"/>
      <c r="DB945" s="8"/>
      <c r="DC945" s="8"/>
      <c r="DD945" s="8"/>
      <c r="DE945" s="8"/>
      <c r="DF945" s="8"/>
      <c r="DG945" s="8"/>
      <c r="DH945" s="8"/>
      <c r="DI945" s="8"/>
      <c r="DJ945" s="8"/>
      <c r="DK945" s="8"/>
      <c r="DL945" s="8"/>
      <c r="DM945" s="8"/>
      <c r="DN945" s="8"/>
      <c r="DO945" s="8"/>
      <c r="DP945" s="8"/>
      <c r="DQ945" s="8"/>
      <c r="DR945" s="8"/>
      <c r="DS945" s="8"/>
      <c r="DT945" s="8"/>
      <c r="DU945" s="8"/>
      <c r="DV945" s="8"/>
      <c r="DW945" s="8"/>
      <c r="DX945" s="8"/>
      <c r="DY945" s="8"/>
      <c r="DZ945" s="8"/>
      <c r="EA945" s="8"/>
      <c r="EB945" s="8"/>
      <c r="EC945" s="8"/>
      <c r="ED945" s="8"/>
      <c r="EE945" s="8"/>
      <c r="EF945" s="8"/>
      <c r="EG945" s="8"/>
      <c r="EH945" s="8"/>
      <c r="EI945" s="8"/>
      <c r="EJ945" s="8"/>
      <c r="EK945" s="8"/>
      <c r="EL945" s="8"/>
      <c r="EM945" s="8"/>
      <c r="EN945" s="8"/>
      <c r="EO945" s="8"/>
      <c r="EP945" s="8"/>
      <c r="EQ945" s="8"/>
      <c r="ER945" s="8"/>
      <c r="ES945" s="8"/>
      <c r="ET945" s="8"/>
      <c r="EU945" s="8"/>
      <c r="EV945" s="8"/>
      <c r="EW945" s="8"/>
      <c r="EX945" s="8"/>
      <c r="EY945" s="8"/>
      <c r="EZ945" s="8"/>
      <c r="FA945" s="8"/>
      <c r="FB945" s="8"/>
      <c r="FC945" s="8"/>
      <c r="FD945" s="8"/>
      <c r="FE945" s="8"/>
      <c r="FF945" s="8"/>
      <c r="FG945" s="8"/>
      <c r="FH945" s="8"/>
      <c r="FI945" s="8"/>
      <c r="FJ945" s="8"/>
      <c r="FK945" s="8"/>
      <c r="FL945" s="8"/>
      <c r="FM945" s="8"/>
      <c r="FN945" s="8"/>
      <c r="FO945" s="8"/>
      <c r="FP945" s="8"/>
      <c r="FQ945" s="8"/>
      <c r="FR945" s="8"/>
      <c r="FS945" s="8"/>
      <c r="FT945" s="8"/>
      <c r="FU945" s="8"/>
      <c r="FV945" s="8"/>
      <c r="FW945" s="8"/>
      <c r="FX945" s="8"/>
      <c r="FY945" s="8"/>
      <c r="FZ945" s="8"/>
      <c r="GA945" s="8"/>
      <c r="GB945" s="8"/>
      <c r="GC945" s="8"/>
      <c r="GD945" s="8"/>
      <c r="GE945" s="8"/>
      <c r="GF945" s="8"/>
      <c r="GG945" s="8"/>
      <c r="GH945" s="8"/>
      <c r="GI945" s="8"/>
      <c r="GJ945" s="8"/>
      <c r="GK945" s="8"/>
      <c r="GL945" s="8"/>
      <c r="GM945" s="8"/>
      <c r="GN945" s="8"/>
      <c r="GO945" s="8"/>
      <c r="GP945" s="8"/>
      <c r="GQ945" s="8"/>
      <c r="GR945" s="8"/>
      <c r="GS945" s="8"/>
      <c r="GT945" s="8"/>
      <c r="GU945" s="8"/>
      <c r="GV945" s="8"/>
      <c r="GW945" s="8"/>
      <c r="GX945" s="8"/>
      <c r="GY945" s="8"/>
      <c r="GZ945" s="8"/>
      <c r="HA945" s="8"/>
      <c r="HB945" s="8"/>
      <c r="HC945" s="8"/>
      <c r="HD945" s="8"/>
      <c r="HE945" s="8"/>
      <c r="HF945" s="8"/>
      <c r="HG945" s="8"/>
      <c r="HH945" s="8"/>
      <c r="HI945" s="8"/>
      <c r="HJ945" s="8"/>
      <c r="HK945" s="8"/>
      <c r="HL945" s="8"/>
      <c r="HM945" s="8"/>
      <c r="HN945" s="8"/>
      <c r="HO945" s="8"/>
      <c r="HP945" s="8"/>
      <c r="HQ945" s="8"/>
      <c r="HR945" s="8"/>
      <c r="HS945" s="8"/>
      <c r="HT945" s="8"/>
      <c r="HU945" s="8"/>
      <c r="HV945" s="8"/>
      <c r="HW945" s="8"/>
      <c r="HX945" s="8"/>
      <c r="HY945" s="8"/>
      <c r="HZ945" s="8"/>
      <c r="IA945" s="8"/>
      <c r="IB945" s="8"/>
      <c r="IC945" s="8"/>
      <c r="ID945" s="8"/>
      <c r="IE945" s="8"/>
      <c r="IF945" s="8"/>
      <c r="IG945" s="8"/>
      <c r="IH945" s="8"/>
      <c r="II945" s="8"/>
      <c r="IJ945" s="8"/>
      <c r="IK945" s="8"/>
      <c r="IL945" s="8"/>
      <c r="IM945" s="8"/>
      <c r="IN945" s="8"/>
      <c r="IO945" s="8"/>
      <c r="IP945" s="8"/>
      <c r="IQ945" s="8"/>
      <c r="IR945" s="8"/>
      <c r="IS945" s="8"/>
      <c r="IT945" s="8"/>
      <c r="IU945" s="8"/>
      <c r="IV945" s="8"/>
      <c r="IW945" s="8"/>
    </row>
    <row r="946" customFormat="false" ht="15" hidden="false" customHeight="true" outlineLevel="0" collapsed="false">
      <c r="A946" s="17" t="s">
        <v>2972</v>
      </c>
      <c r="B946" s="12" t="str">
        <f aca="false">IF(LEFT(C946,3)="ADM","Master","SUB-User")</f>
        <v>Master</v>
      </c>
      <c r="C946" s="17" t="s">
        <v>2973</v>
      </c>
      <c r="D946" s="13"/>
      <c r="E946" s="17" t="s">
        <v>2974</v>
      </c>
      <c r="F946" s="17" t="s">
        <v>2975</v>
      </c>
      <c r="G946" s="17" t="s">
        <v>38</v>
      </c>
      <c r="H946" s="17" t="s">
        <v>39</v>
      </c>
      <c r="I946" s="17" t="s">
        <v>2976</v>
      </c>
      <c r="J946" s="17"/>
      <c r="K946" s="17" t="s">
        <v>41</v>
      </c>
      <c r="L946" s="17" t="s">
        <v>42</v>
      </c>
      <c r="M946" s="17" t="s">
        <v>2977</v>
      </c>
      <c r="N946" s="17" t="s">
        <v>35</v>
      </c>
      <c r="O946" s="18" t="n">
        <v>8164216600</v>
      </c>
      <c r="P946" s="25"/>
      <c r="Q946" s="15" t="s">
        <v>158</v>
      </c>
      <c r="R946" s="15" t="s">
        <v>2365</v>
      </c>
      <c r="S946" s="12"/>
      <c r="T946" s="1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  <c r="IM946" s="2"/>
      <c r="IN946" s="2"/>
      <c r="IO946" s="2"/>
      <c r="IP946" s="2"/>
      <c r="IQ946" s="2"/>
      <c r="IR946" s="2"/>
      <c r="IS946" s="2"/>
      <c r="IT946" s="2"/>
      <c r="IU946" s="2"/>
      <c r="IV946" s="2"/>
      <c r="IW946" s="2"/>
    </row>
    <row r="947" customFormat="false" ht="15" hidden="false" customHeight="true" outlineLevel="0" collapsed="false">
      <c r="A947" s="16" t="s">
        <v>2972</v>
      </c>
      <c r="B947" s="12" t="str">
        <f aca="false">IF(LEFT(C947,3)="ADM","Master","SUB-User")</f>
        <v>Master</v>
      </c>
      <c r="C947" s="17" t="s">
        <v>2978</v>
      </c>
      <c r="D947" s="13"/>
      <c r="E947" s="17" t="s">
        <v>2979</v>
      </c>
      <c r="F947" s="17" t="s">
        <v>2980</v>
      </c>
      <c r="G947" s="17" t="s">
        <v>101</v>
      </c>
      <c r="H947" s="17" t="s">
        <v>2981</v>
      </c>
      <c r="I947" s="17" t="s">
        <v>2976</v>
      </c>
      <c r="J947" s="17"/>
      <c r="K947" s="17" t="s">
        <v>41</v>
      </c>
      <c r="L947" s="17" t="s">
        <v>42</v>
      </c>
      <c r="M947" s="17" t="s">
        <v>2977</v>
      </c>
      <c r="N947" s="17" t="s">
        <v>35</v>
      </c>
      <c r="O947" s="18" t="n">
        <v>8164216600</v>
      </c>
      <c r="P947" s="25"/>
      <c r="Q947" s="12"/>
      <c r="R947" s="12"/>
      <c r="S947" s="12"/>
      <c r="T947" s="1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  <c r="IM947" s="2"/>
      <c r="IN947" s="2"/>
      <c r="IO947" s="2"/>
      <c r="IP947" s="2"/>
      <c r="IQ947" s="2"/>
      <c r="IR947" s="2"/>
      <c r="IS947" s="2"/>
      <c r="IT947" s="2"/>
      <c r="IU947" s="2"/>
      <c r="IV947" s="2"/>
      <c r="IW947" s="2"/>
    </row>
    <row r="948" customFormat="false" ht="15" hidden="false" customHeight="true" outlineLevel="0" collapsed="false">
      <c r="A948" s="16" t="s">
        <v>2972</v>
      </c>
      <c r="B948" s="12" t="str">
        <f aca="false">IF(LEFT(C948,3)="ADM","Master","SUB-User")</f>
        <v>Master</v>
      </c>
      <c r="C948" s="17" t="s">
        <v>2982</v>
      </c>
      <c r="D948" s="13"/>
      <c r="E948" s="17" t="s">
        <v>2983</v>
      </c>
      <c r="F948" s="17" t="s">
        <v>2984</v>
      </c>
      <c r="G948" s="17" t="s">
        <v>803</v>
      </c>
      <c r="H948" s="17" t="s">
        <v>2985</v>
      </c>
      <c r="I948" s="17" t="s">
        <v>2976</v>
      </c>
      <c r="J948" s="17"/>
      <c r="K948" s="17" t="s">
        <v>41</v>
      </c>
      <c r="L948" s="17" t="s">
        <v>42</v>
      </c>
      <c r="M948" s="17" t="s">
        <v>2977</v>
      </c>
      <c r="N948" s="17" t="s">
        <v>35</v>
      </c>
      <c r="O948" s="18" t="n">
        <v>8164216600</v>
      </c>
      <c r="P948" s="25"/>
      <c r="Q948" s="12"/>
      <c r="R948" s="12"/>
      <c r="S948" s="12"/>
      <c r="T948" s="1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  <c r="IM948" s="2"/>
      <c r="IN948" s="2"/>
      <c r="IO948" s="2"/>
      <c r="IP948" s="2"/>
      <c r="IQ948" s="2"/>
      <c r="IR948" s="2"/>
      <c r="IS948" s="2"/>
      <c r="IT948" s="2"/>
      <c r="IU948" s="2"/>
      <c r="IV948" s="2"/>
      <c r="IW948" s="2"/>
    </row>
    <row r="949" customFormat="false" ht="15" hidden="false" customHeight="true" outlineLevel="0" collapsed="false">
      <c r="A949" s="16" t="s">
        <v>2972</v>
      </c>
      <c r="B949" s="12" t="str">
        <f aca="false">IF(LEFT(C949,3)="ADM","Master","SUB-User")</f>
        <v>Master</v>
      </c>
      <c r="C949" s="17" t="s">
        <v>2986</v>
      </c>
      <c r="D949" s="13"/>
      <c r="E949" s="17" t="s">
        <v>2987</v>
      </c>
      <c r="F949" s="17" t="s">
        <v>2988</v>
      </c>
      <c r="G949" s="17" t="s">
        <v>724</v>
      </c>
      <c r="H949" s="17" t="s">
        <v>2989</v>
      </c>
      <c r="I949" s="17" t="s">
        <v>2976</v>
      </c>
      <c r="J949" s="17"/>
      <c r="K949" s="17" t="s">
        <v>41</v>
      </c>
      <c r="L949" s="17" t="s">
        <v>42</v>
      </c>
      <c r="M949" s="17" t="s">
        <v>2977</v>
      </c>
      <c r="N949" s="17" t="s">
        <v>35</v>
      </c>
      <c r="O949" s="18" t="n">
        <v>8164216600</v>
      </c>
      <c r="P949" s="25"/>
      <c r="Q949" s="12"/>
      <c r="R949" s="12"/>
      <c r="S949" s="12"/>
      <c r="T949" s="1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  <c r="IM949" s="2"/>
      <c r="IN949" s="2"/>
      <c r="IO949" s="2"/>
      <c r="IP949" s="2"/>
      <c r="IQ949" s="2"/>
      <c r="IR949" s="2"/>
      <c r="IS949" s="2"/>
      <c r="IT949" s="2"/>
      <c r="IU949" s="2"/>
      <c r="IV949" s="2"/>
      <c r="IW949" s="2"/>
    </row>
    <row r="950" customFormat="false" ht="15" hidden="true" customHeight="true" outlineLevel="1" collapsed="false">
      <c r="A950" s="22" t="s">
        <v>2972</v>
      </c>
      <c r="B950" s="12" t="str">
        <f aca="false">IF(LEFT(C950,3)="ADM","Master","SUB-User")</f>
        <v>SUB-User</v>
      </c>
      <c r="C950" s="22" t="s">
        <v>2990</v>
      </c>
      <c r="D950" s="13" t="e">
        <f aca="false">VLOOKUP(A950,#REF!,2,FALSE())</f>
        <v>#REF!</v>
      </c>
      <c r="E950" s="22" t="s">
        <v>2990</v>
      </c>
      <c r="F950" s="22"/>
      <c r="G950" s="22"/>
      <c r="H950" s="22"/>
      <c r="I950" s="22" t="s">
        <v>2976</v>
      </c>
      <c r="J950" s="22"/>
      <c r="K950" s="22" t="s">
        <v>41</v>
      </c>
      <c r="L950" s="22" t="s">
        <v>42</v>
      </c>
      <c r="M950" s="22" t="s">
        <v>2977</v>
      </c>
      <c r="N950" s="22" t="s">
        <v>35</v>
      </c>
      <c r="O950" s="23" t="n">
        <v>8164216600</v>
      </c>
      <c r="P950" s="24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  <c r="IM950" s="2"/>
      <c r="IN950" s="2"/>
      <c r="IO950" s="2"/>
      <c r="IP950" s="2"/>
      <c r="IQ950" s="2"/>
      <c r="IR950" s="2"/>
      <c r="IS950" s="2"/>
      <c r="IT950" s="2"/>
      <c r="IU950" s="2"/>
      <c r="IV950" s="2"/>
      <c r="IW950" s="2"/>
    </row>
    <row r="951" customFormat="false" ht="15" hidden="true" customHeight="true" outlineLevel="1" collapsed="false">
      <c r="A951" s="2" t="s">
        <v>2972</v>
      </c>
      <c r="B951" s="12" t="str">
        <f aca="false">IF(LEFT(C951,3)="ADM","Master","SUB-User")</f>
        <v>SUB-User</v>
      </c>
      <c r="C951" s="2" t="s">
        <v>2991</v>
      </c>
      <c r="D951" s="13" t="e">
        <f aca="false">VLOOKUP(A951,#REF!,2,FALSE())</f>
        <v>#REF!</v>
      </c>
      <c r="E951" s="2" t="s">
        <v>78</v>
      </c>
      <c r="F951" s="2"/>
      <c r="G951" s="2" t="s">
        <v>79</v>
      </c>
      <c r="H951" s="2" t="s">
        <v>80</v>
      </c>
      <c r="I951" s="2" t="s">
        <v>2992</v>
      </c>
      <c r="J951" s="2" t="s">
        <v>2993</v>
      </c>
      <c r="K951" s="2" t="s">
        <v>32</v>
      </c>
      <c r="L951" s="2" t="s">
        <v>33</v>
      </c>
      <c r="M951" s="2" t="s">
        <v>2994</v>
      </c>
      <c r="N951" s="2" t="s">
        <v>35</v>
      </c>
      <c r="O951" s="21"/>
      <c r="P951" s="21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  <c r="IM951" s="2"/>
      <c r="IN951" s="2"/>
      <c r="IO951" s="2"/>
      <c r="IP951" s="2"/>
      <c r="IQ951" s="2"/>
      <c r="IR951" s="2"/>
      <c r="IS951" s="2"/>
      <c r="IT951" s="2"/>
      <c r="IU951" s="2"/>
      <c r="IV951" s="2"/>
      <c r="IW951" s="2"/>
    </row>
    <row r="952" customFormat="false" ht="15" hidden="true" customHeight="true" outlineLevel="1" collapsed="false">
      <c r="A952" s="2" t="s">
        <v>2972</v>
      </c>
      <c r="B952" s="12" t="str">
        <f aca="false">IF(LEFT(C952,3)="ADM","Master","SUB-User")</f>
        <v>SUB-User</v>
      </c>
      <c r="C952" s="2" t="s">
        <v>2995</v>
      </c>
      <c r="D952" s="13" t="e">
        <f aca="false">VLOOKUP(A952,#REF!,2,FALSE())</f>
        <v>#REF!</v>
      </c>
      <c r="E952" s="2" t="s">
        <v>2996</v>
      </c>
      <c r="F952" s="2" t="s">
        <v>2997</v>
      </c>
      <c r="G952" s="2" t="s">
        <v>1937</v>
      </c>
      <c r="H952" s="2" t="s">
        <v>1195</v>
      </c>
      <c r="I952" s="2" t="s">
        <v>2992</v>
      </c>
      <c r="J952" s="2" t="s">
        <v>2993</v>
      </c>
      <c r="K952" s="2" t="s">
        <v>32</v>
      </c>
      <c r="L952" s="2" t="s">
        <v>33</v>
      </c>
      <c r="M952" s="2" t="s">
        <v>2994</v>
      </c>
      <c r="N952" s="2" t="s">
        <v>35</v>
      </c>
      <c r="O952" s="21" t="s">
        <v>2998</v>
      </c>
      <c r="P952" s="21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  <c r="IM952" s="2"/>
      <c r="IN952" s="2"/>
      <c r="IO952" s="2"/>
      <c r="IP952" s="2"/>
      <c r="IQ952" s="2"/>
      <c r="IR952" s="2"/>
      <c r="IS952" s="2"/>
      <c r="IT952" s="2"/>
      <c r="IU952" s="2"/>
      <c r="IV952" s="2"/>
      <c r="IW952" s="2"/>
    </row>
    <row r="953" customFormat="false" ht="15" hidden="false" customHeight="true" outlineLevel="0" collapsed="false">
      <c r="A953" s="8" t="s">
        <v>2999</v>
      </c>
      <c r="B953" s="8"/>
      <c r="C953" s="8"/>
      <c r="D953" s="9" t="n">
        <v>46</v>
      </c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10"/>
      <c r="P953" s="10"/>
      <c r="Q953" s="8" t="s">
        <v>788</v>
      </c>
      <c r="R953" s="8"/>
      <c r="S953" s="8" t="s">
        <v>1219</v>
      </c>
      <c r="T953" s="8" t="s">
        <v>24</v>
      </c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  <c r="AL953" s="8"/>
      <c r="AM953" s="8"/>
      <c r="AN953" s="8"/>
      <c r="AO953" s="8"/>
      <c r="AP953" s="8"/>
      <c r="AQ953" s="8"/>
      <c r="AR953" s="8"/>
      <c r="AS953" s="8"/>
      <c r="AT953" s="8"/>
      <c r="AU953" s="8"/>
      <c r="AV953" s="8"/>
      <c r="AW953" s="8"/>
      <c r="AX953" s="8"/>
      <c r="AY953" s="8"/>
      <c r="AZ953" s="8"/>
      <c r="BA953" s="8"/>
      <c r="BB953" s="8"/>
      <c r="BC953" s="8"/>
      <c r="BD953" s="8"/>
      <c r="BE953" s="8"/>
      <c r="BF953" s="8"/>
      <c r="BG953" s="8"/>
      <c r="BH953" s="8"/>
      <c r="BI953" s="8"/>
      <c r="BJ953" s="8"/>
      <c r="BK953" s="8"/>
      <c r="BL953" s="8"/>
      <c r="BM953" s="8"/>
      <c r="BN953" s="8"/>
      <c r="BO953" s="8"/>
      <c r="BP953" s="8"/>
      <c r="BQ953" s="8"/>
      <c r="BR953" s="8"/>
      <c r="BS953" s="8"/>
      <c r="BT953" s="8"/>
      <c r="BU953" s="8"/>
      <c r="BV953" s="8"/>
      <c r="BW953" s="8"/>
      <c r="BX953" s="8"/>
      <c r="BY953" s="8"/>
      <c r="BZ953" s="8"/>
      <c r="CA953" s="8"/>
      <c r="CB953" s="8"/>
      <c r="CC953" s="8"/>
      <c r="CD953" s="8"/>
      <c r="CE953" s="8"/>
      <c r="CF953" s="8"/>
      <c r="CG953" s="8"/>
      <c r="CH953" s="8"/>
      <c r="CI953" s="8"/>
      <c r="CJ953" s="8"/>
      <c r="CK953" s="8"/>
      <c r="CL953" s="8"/>
      <c r="CM953" s="8"/>
      <c r="CN953" s="8"/>
      <c r="CO953" s="8"/>
      <c r="CP953" s="8"/>
      <c r="CQ953" s="8"/>
      <c r="CR953" s="8"/>
      <c r="CS953" s="8"/>
      <c r="CT953" s="8"/>
      <c r="CU953" s="8"/>
      <c r="CV953" s="8"/>
      <c r="CW953" s="8"/>
      <c r="CX953" s="8"/>
      <c r="CY953" s="8"/>
      <c r="CZ953" s="8"/>
      <c r="DA953" s="8"/>
      <c r="DB953" s="8"/>
      <c r="DC953" s="8"/>
      <c r="DD953" s="8"/>
      <c r="DE953" s="8"/>
      <c r="DF953" s="8"/>
      <c r="DG953" s="8"/>
      <c r="DH953" s="8"/>
      <c r="DI953" s="8"/>
      <c r="DJ953" s="8"/>
      <c r="DK953" s="8"/>
      <c r="DL953" s="8"/>
      <c r="DM953" s="8"/>
      <c r="DN953" s="8"/>
      <c r="DO953" s="8"/>
      <c r="DP953" s="8"/>
      <c r="DQ953" s="8"/>
      <c r="DR953" s="8"/>
      <c r="DS953" s="8"/>
      <c r="DT953" s="8"/>
      <c r="DU953" s="8"/>
      <c r="DV953" s="8"/>
      <c r="DW953" s="8"/>
      <c r="DX953" s="8"/>
      <c r="DY953" s="8"/>
      <c r="DZ953" s="8"/>
      <c r="EA953" s="8"/>
      <c r="EB953" s="8"/>
      <c r="EC953" s="8"/>
      <c r="ED953" s="8"/>
      <c r="EE953" s="8"/>
      <c r="EF953" s="8"/>
      <c r="EG953" s="8"/>
      <c r="EH953" s="8"/>
      <c r="EI953" s="8"/>
      <c r="EJ953" s="8"/>
      <c r="EK953" s="8"/>
      <c r="EL953" s="8"/>
      <c r="EM953" s="8"/>
      <c r="EN953" s="8"/>
      <c r="EO953" s="8"/>
      <c r="EP953" s="8"/>
      <c r="EQ953" s="8"/>
      <c r="ER953" s="8"/>
      <c r="ES953" s="8"/>
      <c r="ET953" s="8"/>
      <c r="EU953" s="8"/>
      <c r="EV953" s="8"/>
      <c r="EW953" s="8"/>
      <c r="EX953" s="8"/>
      <c r="EY953" s="8"/>
      <c r="EZ953" s="8"/>
      <c r="FA953" s="8"/>
      <c r="FB953" s="8"/>
      <c r="FC953" s="8"/>
      <c r="FD953" s="8"/>
      <c r="FE953" s="8"/>
      <c r="FF953" s="8"/>
      <c r="FG953" s="8"/>
      <c r="FH953" s="8"/>
      <c r="FI953" s="8"/>
      <c r="FJ953" s="8"/>
      <c r="FK953" s="8"/>
      <c r="FL953" s="8"/>
      <c r="FM953" s="8"/>
      <c r="FN953" s="8"/>
      <c r="FO953" s="8"/>
      <c r="FP953" s="8"/>
      <c r="FQ953" s="8"/>
      <c r="FR953" s="8"/>
      <c r="FS953" s="8"/>
      <c r="FT953" s="8"/>
      <c r="FU953" s="8"/>
      <c r="FV953" s="8"/>
      <c r="FW953" s="8"/>
      <c r="FX953" s="8"/>
      <c r="FY953" s="8"/>
      <c r="FZ953" s="8"/>
      <c r="GA953" s="8"/>
      <c r="GB953" s="8"/>
      <c r="GC953" s="8"/>
      <c r="GD953" s="8"/>
      <c r="GE953" s="8"/>
      <c r="GF953" s="8"/>
      <c r="GG953" s="8"/>
      <c r="GH953" s="8"/>
      <c r="GI953" s="8"/>
      <c r="GJ953" s="8"/>
      <c r="GK953" s="8"/>
      <c r="GL953" s="8"/>
      <c r="GM953" s="8"/>
      <c r="GN953" s="8"/>
      <c r="GO953" s="8"/>
      <c r="GP953" s="8"/>
      <c r="GQ953" s="8"/>
      <c r="GR953" s="8"/>
      <c r="GS953" s="8"/>
      <c r="GT953" s="8"/>
      <c r="GU953" s="8"/>
      <c r="GV953" s="8"/>
      <c r="GW953" s="8"/>
      <c r="GX953" s="8"/>
      <c r="GY953" s="8"/>
      <c r="GZ953" s="8"/>
      <c r="HA953" s="8"/>
      <c r="HB953" s="8"/>
      <c r="HC953" s="8"/>
      <c r="HD953" s="8"/>
      <c r="HE953" s="8"/>
      <c r="HF953" s="8"/>
      <c r="HG953" s="8"/>
      <c r="HH953" s="8"/>
      <c r="HI953" s="8"/>
      <c r="HJ953" s="8"/>
      <c r="HK953" s="8"/>
      <c r="HL953" s="8"/>
      <c r="HM953" s="8"/>
      <c r="HN953" s="8"/>
      <c r="HO953" s="8"/>
      <c r="HP953" s="8"/>
      <c r="HQ953" s="8"/>
      <c r="HR953" s="8"/>
      <c r="HS953" s="8"/>
      <c r="HT953" s="8"/>
      <c r="HU953" s="8"/>
      <c r="HV953" s="8"/>
      <c r="HW953" s="8"/>
      <c r="HX953" s="8"/>
      <c r="HY953" s="8"/>
      <c r="HZ953" s="8"/>
      <c r="IA953" s="8"/>
      <c r="IB953" s="8"/>
      <c r="IC953" s="8"/>
      <c r="ID953" s="8"/>
      <c r="IE953" s="8"/>
      <c r="IF953" s="8"/>
      <c r="IG953" s="8"/>
      <c r="IH953" s="8"/>
      <c r="II953" s="8"/>
      <c r="IJ953" s="8"/>
      <c r="IK953" s="8"/>
      <c r="IL953" s="8"/>
      <c r="IM953" s="8"/>
      <c r="IN953" s="8"/>
      <c r="IO953" s="8"/>
      <c r="IP953" s="8"/>
      <c r="IQ953" s="8"/>
      <c r="IR953" s="8"/>
      <c r="IS953" s="8"/>
      <c r="IT953" s="8"/>
      <c r="IU953" s="8"/>
      <c r="IV953" s="8"/>
      <c r="IW953" s="8"/>
    </row>
    <row r="954" customFormat="false" ht="15" hidden="false" customHeight="true" outlineLevel="0" collapsed="false">
      <c r="A954" s="12" t="s">
        <v>2999</v>
      </c>
      <c r="B954" s="12" t="str">
        <f aca="false">IF(LEFT(C954,3)="ADM","Master","SUB-User")</f>
        <v>Master</v>
      </c>
      <c r="C954" s="12" t="s">
        <v>3000</v>
      </c>
      <c r="D954" s="13"/>
      <c r="E954" s="12" t="s">
        <v>3001</v>
      </c>
      <c r="F954" s="17" t="s">
        <v>3002</v>
      </c>
      <c r="G954" s="17" t="s">
        <v>101</v>
      </c>
      <c r="H954" s="17" t="s">
        <v>2628</v>
      </c>
      <c r="I954" s="12" t="s">
        <v>3003</v>
      </c>
      <c r="J954" s="12"/>
      <c r="K954" s="12" t="s">
        <v>1519</v>
      </c>
      <c r="L954" s="12" t="s">
        <v>1520</v>
      </c>
      <c r="M954" s="12" t="s">
        <v>3004</v>
      </c>
      <c r="N954" s="12" t="s">
        <v>35</v>
      </c>
      <c r="O954" s="18" t="n">
        <v>7043865000</v>
      </c>
      <c r="P954" s="14"/>
      <c r="Q954" s="15" t="s">
        <v>788</v>
      </c>
      <c r="R954" s="12"/>
      <c r="S954" s="12"/>
      <c r="T954" s="1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  <c r="IM954" s="2"/>
      <c r="IN954" s="2"/>
      <c r="IO954" s="2"/>
      <c r="IP954" s="2"/>
      <c r="IQ954" s="2"/>
      <c r="IR954" s="2"/>
      <c r="IS954" s="2"/>
      <c r="IT954" s="2"/>
      <c r="IU954" s="2"/>
      <c r="IV954" s="2"/>
      <c r="IW954" s="2"/>
    </row>
    <row r="955" customFormat="false" ht="15" hidden="false" customHeight="true" outlineLevel="0" collapsed="false">
      <c r="A955" s="16" t="s">
        <v>2999</v>
      </c>
      <c r="B955" s="12" t="str">
        <f aca="false">IF(LEFT(C955,3)="ADM","Master","SUB-User")</f>
        <v>Master</v>
      </c>
      <c r="C955" s="17" t="s">
        <v>3005</v>
      </c>
      <c r="D955" s="13"/>
      <c r="E955" s="17" t="s">
        <v>3006</v>
      </c>
      <c r="F955" s="17"/>
      <c r="G955" s="17" t="s">
        <v>379</v>
      </c>
      <c r="H955" s="17" t="s">
        <v>3007</v>
      </c>
      <c r="I955" s="17" t="s">
        <v>3008</v>
      </c>
      <c r="J955" s="17" t="s">
        <v>3009</v>
      </c>
      <c r="K955" s="17" t="s">
        <v>3010</v>
      </c>
      <c r="L955" s="17" t="s">
        <v>3011</v>
      </c>
      <c r="M955" s="17" t="s">
        <v>3012</v>
      </c>
      <c r="N955" s="17" t="s">
        <v>35</v>
      </c>
      <c r="O955" s="18" t="n">
        <v>7043865000</v>
      </c>
      <c r="P955" s="32"/>
      <c r="Q955" s="12"/>
      <c r="R955" s="12"/>
      <c r="S955" s="12"/>
      <c r="T955" s="1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  <c r="IM955" s="2"/>
      <c r="IN955" s="2"/>
      <c r="IO955" s="2"/>
      <c r="IP955" s="2"/>
      <c r="IQ955" s="2"/>
      <c r="IR955" s="2"/>
      <c r="IS955" s="2"/>
      <c r="IT955" s="2"/>
      <c r="IU955" s="2"/>
      <c r="IV955" s="2"/>
      <c r="IW955" s="2"/>
    </row>
    <row r="956" customFormat="false" ht="15" hidden="false" customHeight="true" outlineLevel="0" collapsed="false">
      <c r="A956" s="16" t="s">
        <v>2999</v>
      </c>
      <c r="B956" s="12" t="str">
        <f aca="false">IF(LEFT(C956,3)="ADM","Master","SUB-User")</f>
        <v>Master</v>
      </c>
      <c r="C956" s="17" t="s">
        <v>3013</v>
      </c>
      <c r="D956" s="13"/>
      <c r="E956" s="17" t="s">
        <v>3014</v>
      </c>
      <c r="F956" s="17" t="s">
        <v>3015</v>
      </c>
      <c r="G956" s="17" t="s">
        <v>1394</v>
      </c>
      <c r="H956" s="17" t="s">
        <v>3016</v>
      </c>
      <c r="I956" s="17" t="s">
        <v>3008</v>
      </c>
      <c r="J956" s="17" t="s">
        <v>3009</v>
      </c>
      <c r="K956" s="17" t="s">
        <v>3010</v>
      </c>
      <c r="L956" s="17" t="s">
        <v>3011</v>
      </c>
      <c r="M956" s="17" t="s">
        <v>3012</v>
      </c>
      <c r="N956" s="17" t="s">
        <v>35</v>
      </c>
      <c r="O956" s="18" t="n">
        <v>7043865000</v>
      </c>
      <c r="P956" s="32"/>
      <c r="Q956" s="12"/>
      <c r="R956" s="12"/>
      <c r="S956" s="12"/>
      <c r="T956" s="1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  <c r="IM956" s="2"/>
      <c r="IN956" s="2"/>
      <c r="IO956" s="2"/>
      <c r="IP956" s="2"/>
      <c r="IQ956" s="2"/>
      <c r="IR956" s="2"/>
      <c r="IS956" s="2"/>
      <c r="IT956" s="2"/>
      <c r="IU956" s="2"/>
      <c r="IV956" s="2"/>
      <c r="IW956" s="2"/>
    </row>
    <row r="957" customFormat="false" ht="15" hidden="true" customHeight="true" outlineLevel="1" collapsed="false">
      <c r="A957" s="2" t="s">
        <v>2999</v>
      </c>
      <c r="B957" s="12" t="str">
        <f aca="false">IF(LEFT(C957,3)="ADM","Master","SUB-User")</f>
        <v>SUB-User</v>
      </c>
      <c r="C957" s="2" t="s">
        <v>3017</v>
      </c>
      <c r="D957" s="13" t="e">
        <f aca="false">VLOOKUP(A957,#REF!,2,FALSE())</f>
        <v>#REF!</v>
      </c>
      <c r="E957" s="2" t="s">
        <v>3018</v>
      </c>
      <c r="F957" s="2"/>
      <c r="G957" s="22" t="s">
        <v>1523</v>
      </c>
      <c r="H957" s="22" t="s">
        <v>3019</v>
      </c>
      <c r="I957" s="2" t="s">
        <v>3003</v>
      </c>
      <c r="J957" s="2"/>
      <c r="K957" s="2" t="s">
        <v>1519</v>
      </c>
      <c r="L957" s="2" t="s">
        <v>1520</v>
      </c>
      <c r="M957" s="2" t="s">
        <v>3004</v>
      </c>
      <c r="N957" s="2" t="s">
        <v>35</v>
      </c>
      <c r="O957" s="21"/>
      <c r="P957" s="21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  <c r="IM957" s="2"/>
      <c r="IN957" s="2"/>
      <c r="IO957" s="2"/>
      <c r="IP957" s="2"/>
      <c r="IQ957" s="2"/>
      <c r="IR957" s="2"/>
      <c r="IS957" s="2"/>
      <c r="IT957" s="2"/>
      <c r="IU957" s="2"/>
      <c r="IV957" s="2"/>
      <c r="IW957" s="2"/>
    </row>
    <row r="958" customFormat="false" ht="15" hidden="true" customHeight="true" outlineLevel="1" collapsed="false">
      <c r="A958" s="22" t="s">
        <v>2999</v>
      </c>
      <c r="B958" s="12" t="str">
        <f aca="false">IF(LEFT(C958,3)="ADM","Master","SUB-User")</f>
        <v>SUB-User</v>
      </c>
      <c r="C958" s="22" t="s">
        <v>3020</v>
      </c>
      <c r="D958" s="13" t="e">
        <f aca="false">VLOOKUP(A958,#REF!,2,FALSE())</f>
        <v>#REF!</v>
      </c>
      <c r="E958" s="22" t="s">
        <v>3020</v>
      </c>
      <c r="F958" s="22"/>
      <c r="G958" s="22" t="s">
        <v>79</v>
      </c>
      <c r="H958" s="22" t="s">
        <v>2874</v>
      </c>
      <c r="I958" s="22" t="s">
        <v>3008</v>
      </c>
      <c r="J958" s="22" t="s">
        <v>3009</v>
      </c>
      <c r="K958" s="22" t="s">
        <v>3010</v>
      </c>
      <c r="L958" s="22" t="s">
        <v>3011</v>
      </c>
      <c r="M958" s="22" t="s">
        <v>3012</v>
      </c>
      <c r="N958" s="22" t="s">
        <v>35</v>
      </c>
      <c r="O958" s="23" t="n">
        <v>7043865000</v>
      </c>
      <c r="P958" s="24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  <c r="IM958" s="2"/>
      <c r="IN958" s="2"/>
      <c r="IO958" s="2"/>
      <c r="IP958" s="2"/>
      <c r="IQ958" s="2"/>
      <c r="IR958" s="2"/>
      <c r="IS958" s="2"/>
      <c r="IT958" s="2"/>
      <c r="IU958" s="2"/>
      <c r="IV958" s="2"/>
      <c r="IW958" s="2"/>
    </row>
    <row r="959" customFormat="false" ht="15" hidden="true" customHeight="true" outlineLevel="1" collapsed="false">
      <c r="A959" s="20" t="s">
        <v>2999</v>
      </c>
      <c r="B959" s="12" t="str">
        <f aca="false">IF(LEFT(C959,3)="ADM","Master","SUB-User")</f>
        <v>SUB-User</v>
      </c>
      <c r="C959" s="20" t="s">
        <v>3021</v>
      </c>
      <c r="D959" s="13" t="e">
        <f aca="false">VLOOKUP(A959,#REF!,2,FALSE())</f>
        <v>#REF!</v>
      </c>
      <c r="E959" s="20" t="s">
        <v>3022</v>
      </c>
      <c r="F959" s="20"/>
      <c r="G959" s="20" t="s">
        <v>79</v>
      </c>
      <c r="H959" s="20" t="s">
        <v>3023</v>
      </c>
      <c r="I959" s="2" t="s">
        <v>3003</v>
      </c>
      <c r="J959" s="2"/>
      <c r="K959" s="2" t="s">
        <v>1519</v>
      </c>
      <c r="L959" s="2" t="s">
        <v>1520</v>
      </c>
      <c r="M959" s="2" t="s">
        <v>3004</v>
      </c>
      <c r="N959" s="2" t="s">
        <v>35</v>
      </c>
      <c r="O959" s="21"/>
      <c r="P959" s="21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  <c r="IM959" s="2"/>
      <c r="IN959" s="2"/>
      <c r="IO959" s="2"/>
      <c r="IP959" s="2"/>
      <c r="IQ959" s="2"/>
      <c r="IR959" s="2"/>
      <c r="IS959" s="2"/>
      <c r="IT959" s="2"/>
      <c r="IU959" s="2"/>
      <c r="IV959" s="2"/>
      <c r="IW959" s="2"/>
    </row>
    <row r="960" customFormat="false" ht="15" hidden="true" customHeight="true" outlineLevel="1" collapsed="false">
      <c r="A960" s="20" t="s">
        <v>2999</v>
      </c>
      <c r="B960" s="12" t="str">
        <f aca="false">IF(LEFT(C960,3)="ADM","Master","SUB-User")</f>
        <v>SUB-User</v>
      </c>
      <c r="C960" s="20" t="s">
        <v>3024</v>
      </c>
      <c r="D960" s="13" t="e">
        <f aca="false">VLOOKUP(A960,#REF!,2,FALSE())</f>
        <v>#REF!</v>
      </c>
      <c r="E960" s="20" t="s">
        <v>3025</v>
      </c>
      <c r="F960" s="20"/>
      <c r="G960" s="22" t="s">
        <v>3026</v>
      </c>
      <c r="H960" s="22" t="s">
        <v>3027</v>
      </c>
      <c r="I960" s="2" t="s">
        <v>3003</v>
      </c>
      <c r="J960" s="2"/>
      <c r="K960" s="2" t="s">
        <v>1519</v>
      </c>
      <c r="L960" s="2" t="s">
        <v>1520</v>
      </c>
      <c r="M960" s="2" t="s">
        <v>3004</v>
      </c>
      <c r="N960" s="2" t="s">
        <v>35</v>
      </c>
      <c r="O960" s="23" t="n">
        <v>7043865000</v>
      </c>
      <c r="P960" s="33" t="s">
        <v>3028</v>
      </c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  <c r="IM960" s="2"/>
      <c r="IN960" s="2"/>
      <c r="IO960" s="2"/>
      <c r="IP960" s="2"/>
      <c r="IQ960" s="2"/>
      <c r="IR960" s="2"/>
      <c r="IS960" s="2"/>
      <c r="IT960" s="2"/>
      <c r="IU960" s="2"/>
      <c r="IV960" s="2"/>
      <c r="IW960" s="2"/>
    </row>
    <row r="961" customFormat="false" ht="15" hidden="true" customHeight="true" outlineLevel="1" collapsed="false">
      <c r="A961" s="22" t="s">
        <v>2999</v>
      </c>
      <c r="B961" s="12" t="str">
        <f aca="false">IF(LEFT(C961,3)="ADM","Master","SUB-User")</f>
        <v>SUB-User</v>
      </c>
      <c r="C961" s="22" t="s">
        <v>3029</v>
      </c>
      <c r="D961" s="13" t="e">
        <f aca="false">VLOOKUP(A961,#REF!,2,FALSE())</f>
        <v>#REF!</v>
      </c>
      <c r="E961" s="22" t="s">
        <v>3029</v>
      </c>
      <c r="F961" s="22"/>
      <c r="G961" s="22" t="s">
        <v>3030</v>
      </c>
      <c r="H961" s="22" t="s">
        <v>3031</v>
      </c>
      <c r="I961" s="22" t="s">
        <v>3008</v>
      </c>
      <c r="J961" s="22" t="s">
        <v>3009</v>
      </c>
      <c r="K961" s="22" t="s">
        <v>3010</v>
      </c>
      <c r="L961" s="22" t="s">
        <v>3011</v>
      </c>
      <c r="M961" s="22" t="s">
        <v>3012</v>
      </c>
      <c r="N961" s="22" t="s">
        <v>35</v>
      </c>
      <c r="O961" s="23" t="n">
        <v>7043865000</v>
      </c>
      <c r="P961" s="27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  <c r="IM961" s="2"/>
      <c r="IN961" s="2"/>
      <c r="IO961" s="2"/>
      <c r="IP961" s="2"/>
      <c r="IQ961" s="2"/>
      <c r="IR961" s="2"/>
      <c r="IS961" s="2"/>
      <c r="IT961" s="2"/>
      <c r="IU961" s="2"/>
      <c r="IV961" s="2"/>
      <c r="IW961" s="2"/>
    </row>
    <row r="962" customFormat="false" ht="15" hidden="true" customHeight="true" outlineLevel="1" collapsed="false">
      <c r="A962" s="20" t="s">
        <v>2999</v>
      </c>
      <c r="B962" s="12" t="str">
        <f aca="false">IF(LEFT(C962,3)="ADM","Master","SUB-User")</f>
        <v>SUB-User</v>
      </c>
      <c r="C962" s="20" t="s">
        <v>3032</v>
      </c>
      <c r="D962" s="13" t="e">
        <f aca="false">VLOOKUP(A962,#REF!,2,FALSE())</f>
        <v>#REF!</v>
      </c>
      <c r="E962" s="20" t="s">
        <v>3033</v>
      </c>
      <c r="F962" s="20"/>
      <c r="G962" s="20" t="s">
        <v>3034</v>
      </c>
      <c r="H962" s="20" t="s">
        <v>3035</v>
      </c>
      <c r="I962" s="2" t="s">
        <v>3003</v>
      </c>
      <c r="J962" s="2"/>
      <c r="K962" s="2" t="s">
        <v>1519</v>
      </c>
      <c r="L962" s="2" t="s">
        <v>1520</v>
      </c>
      <c r="M962" s="2" t="s">
        <v>3004</v>
      </c>
      <c r="N962" s="2" t="s">
        <v>35</v>
      </c>
      <c r="O962" s="21"/>
      <c r="P962" s="21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  <c r="IM962" s="2"/>
      <c r="IN962" s="2"/>
      <c r="IO962" s="2"/>
      <c r="IP962" s="2"/>
      <c r="IQ962" s="2"/>
      <c r="IR962" s="2"/>
      <c r="IS962" s="2"/>
      <c r="IT962" s="2"/>
      <c r="IU962" s="2"/>
      <c r="IV962" s="2"/>
      <c r="IW962" s="2"/>
    </row>
    <row r="963" customFormat="false" ht="15" hidden="true" customHeight="true" outlineLevel="1" collapsed="false">
      <c r="A963" s="22" t="s">
        <v>2999</v>
      </c>
      <c r="B963" s="12" t="str">
        <f aca="false">IF(LEFT(C963,3)="ADM","Master","SUB-User")</f>
        <v>SUB-User</v>
      </c>
      <c r="C963" s="22" t="s">
        <v>3036</v>
      </c>
      <c r="D963" s="13" t="e">
        <f aca="false">VLOOKUP(A963,#REF!,2,FALSE())</f>
        <v>#REF!</v>
      </c>
      <c r="E963" s="22" t="s">
        <v>3036</v>
      </c>
      <c r="F963" s="22"/>
      <c r="G963" s="22" t="s">
        <v>101</v>
      </c>
      <c r="H963" s="22" t="s">
        <v>2628</v>
      </c>
      <c r="I963" s="22" t="s">
        <v>3008</v>
      </c>
      <c r="J963" s="22" t="s">
        <v>3009</v>
      </c>
      <c r="K963" s="22" t="s">
        <v>3010</v>
      </c>
      <c r="L963" s="22" t="s">
        <v>3011</v>
      </c>
      <c r="M963" s="22" t="s">
        <v>3012</v>
      </c>
      <c r="N963" s="22" t="s">
        <v>35</v>
      </c>
      <c r="O963" s="23" t="n">
        <v>7043865000</v>
      </c>
      <c r="P963" s="27"/>
      <c r="Q963" s="2"/>
      <c r="R963" s="2"/>
      <c r="S963" s="2"/>
      <c r="T963" s="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  <c r="BA963" s="12"/>
      <c r="BB963" s="12"/>
      <c r="BC963" s="12"/>
      <c r="BD963" s="12"/>
      <c r="BE963" s="12"/>
      <c r="BF963" s="12"/>
      <c r="BG963" s="12"/>
      <c r="BH963" s="12"/>
      <c r="BI963" s="12"/>
      <c r="BJ963" s="12"/>
      <c r="BK963" s="12"/>
      <c r="BL963" s="12"/>
      <c r="BM963" s="12"/>
      <c r="BN963" s="12"/>
      <c r="BO963" s="12"/>
      <c r="BP963" s="12"/>
      <c r="BQ963" s="12"/>
      <c r="BR963" s="12"/>
      <c r="BS963" s="12"/>
      <c r="BT963" s="12"/>
      <c r="BU963" s="12"/>
      <c r="BV963" s="12"/>
      <c r="BW963" s="12"/>
      <c r="BX963" s="12"/>
      <c r="BY963" s="12"/>
      <c r="BZ963" s="12"/>
      <c r="CA963" s="12"/>
      <c r="CB963" s="12"/>
      <c r="CC963" s="12"/>
      <c r="CD963" s="12"/>
      <c r="CE963" s="12"/>
      <c r="CF963" s="12"/>
      <c r="CG963" s="12"/>
      <c r="CH963" s="12"/>
      <c r="CI963" s="12"/>
      <c r="CJ963" s="12"/>
      <c r="CK963" s="12"/>
      <c r="CL963" s="12"/>
      <c r="CM963" s="12"/>
      <c r="CN963" s="12"/>
      <c r="CO963" s="12"/>
      <c r="CP963" s="12"/>
      <c r="CQ963" s="12"/>
      <c r="CR963" s="12"/>
      <c r="CS963" s="12"/>
      <c r="CT963" s="12"/>
      <c r="CU963" s="12"/>
      <c r="CV963" s="12"/>
      <c r="CW963" s="12"/>
      <c r="CX963" s="12"/>
      <c r="CY963" s="12"/>
      <c r="CZ963" s="12"/>
      <c r="DA963" s="12"/>
      <c r="DB963" s="12"/>
      <c r="DC963" s="12"/>
      <c r="DD963" s="12"/>
      <c r="DE963" s="12"/>
      <c r="DF963" s="12"/>
      <c r="DG963" s="12"/>
      <c r="DH963" s="12"/>
      <c r="DI963" s="12"/>
      <c r="DJ963" s="12"/>
      <c r="DK963" s="12"/>
      <c r="DL963" s="12"/>
      <c r="DM963" s="12"/>
      <c r="DN963" s="12"/>
      <c r="DO963" s="12"/>
      <c r="DP963" s="12"/>
      <c r="DQ963" s="12"/>
      <c r="DR963" s="12"/>
      <c r="DS963" s="12"/>
      <c r="DT963" s="12"/>
      <c r="DU963" s="12"/>
      <c r="DV963" s="12"/>
      <c r="DW963" s="12"/>
      <c r="DX963" s="12"/>
      <c r="DY963" s="12"/>
      <c r="DZ963" s="12"/>
      <c r="EA963" s="12"/>
      <c r="EB963" s="12"/>
      <c r="EC963" s="12"/>
      <c r="ED963" s="12"/>
      <c r="EE963" s="12"/>
      <c r="EF963" s="12"/>
      <c r="EG963" s="12"/>
      <c r="EH963" s="12"/>
      <c r="EI963" s="12"/>
      <c r="EJ963" s="12"/>
      <c r="EK963" s="12"/>
      <c r="EL963" s="12"/>
      <c r="EM963" s="12"/>
      <c r="EN963" s="12"/>
      <c r="EO963" s="12"/>
      <c r="EP963" s="12"/>
      <c r="EQ963" s="12"/>
      <c r="ER963" s="12"/>
      <c r="ES963" s="12"/>
      <c r="ET963" s="12"/>
      <c r="EU963" s="12"/>
      <c r="EV963" s="12"/>
      <c r="EW963" s="12"/>
      <c r="EX963" s="12"/>
      <c r="EY963" s="12"/>
      <c r="EZ963" s="12"/>
      <c r="FA963" s="12"/>
      <c r="FB963" s="12"/>
      <c r="FC963" s="12"/>
      <c r="FD963" s="12"/>
      <c r="FE963" s="12"/>
      <c r="FF963" s="12"/>
      <c r="FG963" s="12"/>
      <c r="FH963" s="12"/>
      <c r="FI963" s="12"/>
      <c r="FJ963" s="12"/>
      <c r="FK963" s="12"/>
      <c r="FL963" s="12"/>
      <c r="FM963" s="12"/>
      <c r="FN963" s="12"/>
      <c r="FO963" s="12"/>
      <c r="FP963" s="12"/>
      <c r="FQ963" s="12"/>
      <c r="FR963" s="12"/>
      <c r="FS963" s="12"/>
      <c r="FT963" s="12"/>
      <c r="FU963" s="12"/>
      <c r="FV963" s="12"/>
      <c r="FW963" s="12"/>
      <c r="FX963" s="12"/>
      <c r="FY963" s="12"/>
      <c r="FZ963" s="12"/>
      <c r="GA963" s="12"/>
      <c r="GB963" s="12"/>
      <c r="GC963" s="12"/>
      <c r="GD963" s="12"/>
      <c r="GE963" s="12"/>
      <c r="GF963" s="12"/>
      <c r="GG963" s="12"/>
      <c r="GH963" s="12"/>
      <c r="GI963" s="12"/>
      <c r="GJ963" s="12"/>
      <c r="GK963" s="12"/>
      <c r="GL963" s="12"/>
      <c r="GM963" s="12"/>
      <c r="GN963" s="12"/>
      <c r="GO963" s="12"/>
      <c r="GP963" s="12"/>
      <c r="GQ963" s="12"/>
      <c r="GR963" s="12"/>
      <c r="GS963" s="12"/>
      <c r="GT963" s="12"/>
      <c r="GU963" s="12"/>
      <c r="GV963" s="12"/>
      <c r="GW963" s="12"/>
      <c r="GX963" s="12"/>
      <c r="GY963" s="12"/>
      <c r="GZ963" s="12"/>
      <c r="HA963" s="12"/>
      <c r="HB963" s="12"/>
      <c r="HC963" s="12"/>
      <c r="HD963" s="12"/>
      <c r="HE963" s="12"/>
      <c r="HF963" s="12"/>
      <c r="HG963" s="12"/>
      <c r="HH963" s="12"/>
      <c r="HI963" s="12"/>
      <c r="HJ963" s="12"/>
      <c r="HK963" s="12"/>
      <c r="HL963" s="12"/>
      <c r="HM963" s="12"/>
      <c r="HN963" s="12"/>
      <c r="HO963" s="12"/>
      <c r="HP963" s="12"/>
      <c r="HQ963" s="12"/>
      <c r="HR963" s="12"/>
      <c r="HS963" s="12"/>
      <c r="HT963" s="12"/>
      <c r="HU963" s="12"/>
      <c r="HV963" s="12"/>
      <c r="HW963" s="12"/>
      <c r="HX963" s="12"/>
      <c r="HY963" s="12"/>
      <c r="HZ963" s="12"/>
      <c r="IA963" s="12"/>
      <c r="IB963" s="12"/>
      <c r="IC963" s="12"/>
      <c r="ID963" s="12"/>
      <c r="IE963" s="12"/>
      <c r="IF963" s="12"/>
      <c r="IG963" s="12"/>
      <c r="IH963" s="12"/>
      <c r="II963" s="12"/>
      <c r="IJ963" s="12"/>
      <c r="IK963" s="12"/>
      <c r="IL963" s="12"/>
      <c r="IM963" s="12"/>
      <c r="IN963" s="12"/>
      <c r="IO963" s="12"/>
      <c r="IP963" s="12"/>
      <c r="IQ963" s="12"/>
      <c r="IR963" s="12"/>
      <c r="IS963" s="12"/>
      <c r="IT963" s="12"/>
      <c r="IU963" s="12"/>
      <c r="IV963" s="12"/>
      <c r="IW963" s="12"/>
    </row>
    <row r="964" customFormat="false" ht="15" hidden="true" customHeight="true" outlineLevel="1" collapsed="false">
      <c r="A964" s="20" t="s">
        <v>2999</v>
      </c>
      <c r="B964" s="12" t="str">
        <f aca="false">IF(LEFT(C964,3)="ADM","Master","SUB-User")</f>
        <v>SUB-User</v>
      </c>
      <c r="C964" s="20" t="s">
        <v>3037</v>
      </c>
      <c r="D964" s="13" t="e">
        <f aca="false">VLOOKUP(A964,#REF!,2,FALSE())</f>
        <v>#REF!</v>
      </c>
      <c r="E964" s="20" t="s">
        <v>3038</v>
      </c>
      <c r="F964" s="20"/>
      <c r="G964" s="20" t="s">
        <v>249</v>
      </c>
      <c r="H964" s="20" t="s">
        <v>3039</v>
      </c>
      <c r="I964" s="2" t="s">
        <v>3003</v>
      </c>
      <c r="J964" s="2"/>
      <c r="K964" s="2" t="s">
        <v>1519</v>
      </c>
      <c r="L964" s="2" t="s">
        <v>1520</v>
      </c>
      <c r="M964" s="2" t="s">
        <v>3004</v>
      </c>
      <c r="N964" s="2" t="s">
        <v>35</v>
      </c>
      <c r="O964" s="21"/>
      <c r="P964" s="21"/>
      <c r="Q964" s="2"/>
      <c r="R964" s="2"/>
      <c r="S964" s="2"/>
      <c r="T964" s="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  <c r="BA964" s="12"/>
      <c r="BB964" s="12"/>
      <c r="BC964" s="12"/>
      <c r="BD964" s="12"/>
      <c r="BE964" s="12"/>
      <c r="BF964" s="12"/>
      <c r="BG964" s="12"/>
      <c r="BH964" s="12"/>
      <c r="BI964" s="12"/>
      <c r="BJ964" s="12"/>
      <c r="BK964" s="12"/>
      <c r="BL964" s="12"/>
      <c r="BM964" s="12"/>
      <c r="BN964" s="12"/>
      <c r="BO964" s="12"/>
      <c r="BP964" s="12"/>
      <c r="BQ964" s="12"/>
      <c r="BR964" s="12"/>
      <c r="BS964" s="12"/>
      <c r="BT964" s="12"/>
      <c r="BU964" s="12"/>
      <c r="BV964" s="12"/>
      <c r="BW964" s="12"/>
      <c r="BX964" s="12"/>
      <c r="BY964" s="12"/>
      <c r="BZ964" s="12"/>
      <c r="CA964" s="12"/>
      <c r="CB964" s="12"/>
      <c r="CC964" s="12"/>
      <c r="CD964" s="12"/>
      <c r="CE964" s="12"/>
      <c r="CF964" s="12"/>
      <c r="CG964" s="12"/>
      <c r="CH964" s="12"/>
      <c r="CI964" s="12"/>
      <c r="CJ964" s="12"/>
      <c r="CK964" s="12"/>
      <c r="CL964" s="12"/>
      <c r="CM964" s="12"/>
      <c r="CN964" s="12"/>
      <c r="CO964" s="12"/>
      <c r="CP964" s="12"/>
      <c r="CQ964" s="12"/>
      <c r="CR964" s="12"/>
      <c r="CS964" s="12"/>
      <c r="CT964" s="12"/>
      <c r="CU964" s="12"/>
      <c r="CV964" s="12"/>
      <c r="CW964" s="12"/>
      <c r="CX964" s="12"/>
      <c r="CY964" s="12"/>
      <c r="CZ964" s="12"/>
      <c r="DA964" s="12"/>
      <c r="DB964" s="12"/>
      <c r="DC964" s="12"/>
      <c r="DD964" s="12"/>
      <c r="DE964" s="12"/>
      <c r="DF964" s="12"/>
      <c r="DG964" s="12"/>
      <c r="DH964" s="12"/>
      <c r="DI964" s="12"/>
      <c r="DJ964" s="12"/>
      <c r="DK964" s="12"/>
      <c r="DL964" s="12"/>
      <c r="DM964" s="12"/>
      <c r="DN964" s="12"/>
      <c r="DO964" s="12"/>
      <c r="DP964" s="12"/>
      <c r="DQ964" s="12"/>
      <c r="DR964" s="12"/>
      <c r="DS964" s="12"/>
      <c r="DT964" s="12"/>
      <c r="DU964" s="12"/>
      <c r="DV964" s="12"/>
      <c r="DW964" s="12"/>
      <c r="DX964" s="12"/>
      <c r="DY964" s="12"/>
      <c r="DZ964" s="12"/>
      <c r="EA964" s="12"/>
      <c r="EB964" s="12"/>
      <c r="EC964" s="12"/>
      <c r="ED964" s="12"/>
      <c r="EE964" s="12"/>
      <c r="EF964" s="12"/>
      <c r="EG964" s="12"/>
      <c r="EH964" s="12"/>
      <c r="EI964" s="12"/>
      <c r="EJ964" s="12"/>
      <c r="EK964" s="12"/>
      <c r="EL964" s="12"/>
      <c r="EM964" s="12"/>
      <c r="EN964" s="12"/>
      <c r="EO964" s="12"/>
      <c r="EP964" s="12"/>
      <c r="EQ964" s="12"/>
      <c r="ER964" s="12"/>
      <c r="ES964" s="12"/>
      <c r="ET964" s="12"/>
      <c r="EU964" s="12"/>
      <c r="EV964" s="12"/>
      <c r="EW964" s="12"/>
      <c r="EX964" s="12"/>
      <c r="EY964" s="12"/>
      <c r="EZ964" s="12"/>
      <c r="FA964" s="12"/>
      <c r="FB964" s="12"/>
      <c r="FC964" s="12"/>
      <c r="FD964" s="12"/>
      <c r="FE964" s="12"/>
      <c r="FF964" s="12"/>
      <c r="FG964" s="12"/>
      <c r="FH964" s="12"/>
      <c r="FI964" s="12"/>
      <c r="FJ964" s="12"/>
      <c r="FK964" s="12"/>
      <c r="FL964" s="12"/>
      <c r="FM964" s="12"/>
      <c r="FN964" s="12"/>
      <c r="FO964" s="12"/>
      <c r="FP964" s="12"/>
      <c r="FQ964" s="12"/>
      <c r="FR964" s="12"/>
      <c r="FS964" s="12"/>
      <c r="FT964" s="12"/>
      <c r="FU964" s="12"/>
      <c r="FV964" s="12"/>
      <c r="FW964" s="12"/>
      <c r="FX964" s="12"/>
      <c r="FY964" s="12"/>
      <c r="FZ964" s="12"/>
      <c r="GA964" s="12"/>
      <c r="GB964" s="12"/>
      <c r="GC964" s="12"/>
      <c r="GD964" s="12"/>
      <c r="GE964" s="12"/>
      <c r="GF964" s="12"/>
      <c r="GG964" s="12"/>
      <c r="GH964" s="12"/>
      <c r="GI964" s="12"/>
      <c r="GJ964" s="12"/>
      <c r="GK964" s="12"/>
      <c r="GL964" s="12"/>
      <c r="GM964" s="12"/>
      <c r="GN964" s="12"/>
      <c r="GO964" s="12"/>
      <c r="GP964" s="12"/>
      <c r="GQ964" s="12"/>
      <c r="GR964" s="12"/>
      <c r="GS964" s="12"/>
      <c r="GT964" s="12"/>
      <c r="GU964" s="12"/>
      <c r="GV964" s="12"/>
      <c r="GW964" s="12"/>
      <c r="GX964" s="12"/>
      <c r="GY964" s="12"/>
      <c r="GZ964" s="12"/>
      <c r="HA964" s="12"/>
      <c r="HB964" s="12"/>
      <c r="HC964" s="12"/>
      <c r="HD964" s="12"/>
      <c r="HE964" s="12"/>
      <c r="HF964" s="12"/>
      <c r="HG964" s="12"/>
      <c r="HH964" s="12"/>
      <c r="HI964" s="12"/>
      <c r="HJ964" s="12"/>
      <c r="HK964" s="12"/>
      <c r="HL964" s="12"/>
      <c r="HM964" s="12"/>
      <c r="HN964" s="12"/>
      <c r="HO964" s="12"/>
      <c r="HP964" s="12"/>
      <c r="HQ964" s="12"/>
      <c r="HR964" s="12"/>
      <c r="HS964" s="12"/>
      <c r="HT964" s="12"/>
      <c r="HU964" s="12"/>
      <c r="HV964" s="12"/>
      <c r="HW964" s="12"/>
      <c r="HX964" s="12"/>
      <c r="HY964" s="12"/>
      <c r="HZ964" s="12"/>
      <c r="IA964" s="12"/>
      <c r="IB964" s="12"/>
      <c r="IC964" s="12"/>
      <c r="ID964" s="12"/>
      <c r="IE964" s="12"/>
      <c r="IF964" s="12"/>
      <c r="IG964" s="12"/>
      <c r="IH964" s="12"/>
      <c r="II964" s="12"/>
      <c r="IJ964" s="12"/>
      <c r="IK964" s="12"/>
      <c r="IL964" s="12"/>
      <c r="IM964" s="12"/>
      <c r="IN964" s="12"/>
      <c r="IO964" s="12"/>
      <c r="IP964" s="12"/>
      <c r="IQ964" s="12"/>
      <c r="IR964" s="12"/>
      <c r="IS964" s="12"/>
      <c r="IT964" s="12"/>
      <c r="IU964" s="12"/>
      <c r="IV964" s="12"/>
      <c r="IW964" s="12"/>
    </row>
    <row r="965" customFormat="false" ht="15" hidden="true" customHeight="true" outlineLevel="1" collapsed="false">
      <c r="A965" s="22" t="s">
        <v>2999</v>
      </c>
      <c r="B965" s="12" t="str">
        <f aca="false">IF(LEFT(C965,3)="ADM","Master","SUB-User")</f>
        <v>SUB-User</v>
      </c>
      <c r="C965" s="22" t="s">
        <v>3040</v>
      </c>
      <c r="D965" s="13" t="e">
        <f aca="false">VLOOKUP(A965,#REF!,2,FALSE())</f>
        <v>#REF!</v>
      </c>
      <c r="E965" s="22" t="s">
        <v>3040</v>
      </c>
      <c r="F965" s="22"/>
      <c r="G965" s="22" t="s">
        <v>2437</v>
      </c>
      <c r="H965" s="22" t="s">
        <v>208</v>
      </c>
      <c r="I965" s="22" t="s">
        <v>3008</v>
      </c>
      <c r="J965" s="22" t="s">
        <v>3009</v>
      </c>
      <c r="K965" s="22" t="s">
        <v>3010</v>
      </c>
      <c r="L965" s="22" t="s">
        <v>3011</v>
      </c>
      <c r="M965" s="22" t="s">
        <v>3012</v>
      </c>
      <c r="N965" s="22" t="s">
        <v>35</v>
      </c>
      <c r="O965" s="23" t="n">
        <v>7043865000</v>
      </c>
      <c r="P965" s="27" t="s">
        <v>3041</v>
      </c>
      <c r="Q965" s="2"/>
      <c r="R965" s="2"/>
      <c r="S965" s="2"/>
      <c r="T965" s="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  <c r="BA965" s="12"/>
      <c r="BB965" s="12"/>
      <c r="BC965" s="12"/>
      <c r="BD965" s="12"/>
      <c r="BE965" s="12"/>
      <c r="BF965" s="12"/>
      <c r="BG965" s="12"/>
      <c r="BH965" s="12"/>
      <c r="BI965" s="12"/>
      <c r="BJ965" s="12"/>
      <c r="BK965" s="12"/>
      <c r="BL965" s="12"/>
      <c r="BM965" s="12"/>
      <c r="BN965" s="12"/>
      <c r="BO965" s="12"/>
      <c r="BP965" s="12"/>
      <c r="BQ965" s="12"/>
      <c r="BR965" s="12"/>
      <c r="BS965" s="12"/>
      <c r="BT965" s="12"/>
      <c r="BU965" s="12"/>
      <c r="BV965" s="12"/>
      <c r="BW965" s="12"/>
      <c r="BX965" s="12"/>
      <c r="BY965" s="12"/>
      <c r="BZ965" s="12"/>
      <c r="CA965" s="12"/>
      <c r="CB965" s="12"/>
      <c r="CC965" s="12"/>
      <c r="CD965" s="12"/>
      <c r="CE965" s="12"/>
      <c r="CF965" s="12"/>
      <c r="CG965" s="12"/>
      <c r="CH965" s="12"/>
      <c r="CI965" s="12"/>
      <c r="CJ965" s="12"/>
      <c r="CK965" s="12"/>
      <c r="CL965" s="12"/>
      <c r="CM965" s="12"/>
      <c r="CN965" s="12"/>
      <c r="CO965" s="12"/>
      <c r="CP965" s="12"/>
      <c r="CQ965" s="12"/>
      <c r="CR965" s="12"/>
      <c r="CS965" s="12"/>
      <c r="CT965" s="12"/>
      <c r="CU965" s="12"/>
      <c r="CV965" s="12"/>
      <c r="CW965" s="12"/>
      <c r="CX965" s="12"/>
      <c r="CY965" s="12"/>
      <c r="CZ965" s="12"/>
      <c r="DA965" s="12"/>
      <c r="DB965" s="12"/>
      <c r="DC965" s="12"/>
      <c r="DD965" s="12"/>
      <c r="DE965" s="12"/>
      <c r="DF965" s="12"/>
      <c r="DG965" s="12"/>
      <c r="DH965" s="12"/>
      <c r="DI965" s="12"/>
      <c r="DJ965" s="12"/>
      <c r="DK965" s="12"/>
      <c r="DL965" s="12"/>
      <c r="DM965" s="12"/>
      <c r="DN965" s="12"/>
      <c r="DO965" s="12"/>
      <c r="DP965" s="12"/>
      <c r="DQ965" s="12"/>
      <c r="DR965" s="12"/>
      <c r="DS965" s="12"/>
      <c r="DT965" s="12"/>
      <c r="DU965" s="12"/>
      <c r="DV965" s="12"/>
      <c r="DW965" s="12"/>
      <c r="DX965" s="12"/>
      <c r="DY965" s="12"/>
      <c r="DZ965" s="12"/>
      <c r="EA965" s="12"/>
      <c r="EB965" s="12"/>
      <c r="EC965" s="12"/>
      <c r="ED965" s="12"/>
      <c r="EE965" s="12"/>
      <c r="EF965" s="12"/>
      <c r="EG965" s="12"/>
      <c r="EH965" s="12"/>
      <c r="EI965" s="12"/>
      <c r="EJ965" s="12"/>
      <c r="EK965" s="12"/>
      <c r="EL965" s="12"/>
      <c r="EM965" s="12"/>
      <c r="EN965" s="12"/>
      <c r="EO965" s="12"/>
      <c r="EP965" s="12"/>
      <c r="EQ965" s="12"/>
      <c r="ER965" s="12"/>
      <c r="ES965" s="12"/>
      <c r="ET965" s="12"/>
      <c r="EU965" s="12"/>
      <c r="EV965" s="12"/>
      <c r="EW965" s="12"/>
      <c r="EX965" s="12"/>
      <c r="EY965" s="12"/>
      <c r="EZ965" s="12"/>
      <c r="FA965" s="12"/>
      <c r="FB965" s="12"/>
      <c r="FC965" s="12"/>
      <c r="FD965" s="12"/>
      <c r="FE965" s="12"/>
      <c r="FF965" s="12"/>
      <c r="FG965" s="12"/>
      <c r="FH965" s="12"/>
      <c r="FI965" s="12"/>
      <c r="FJ965" s="12"/>
      <c r="FK965" s="12"/>
      <c r="FL965" s="12"/>
      <c r="FM965" s="12"/>
      <c r="FN965" s="12"/>
      <c r="FO965" s="12"/>
      <c r="FP965" s="12"/>
      <c r="FQ965" s="12"/>
      <c r="FR965" s="12"/>
      <c r="FS965" s="12"/>
      <c r="FT965" s="12"/>
      <c r="FU965" s="12"/>
      <c r="FV965" s="12"/>
      <c r="FW965" s="12"/>
      <c r="FX965" s="12"/>
      <c r="FY965" s="12"/>
      <c r="FZ965" s="12"/>
      <c r="GA965" s="12"/>
      <c r="GB965" s="12"/>
      <c r="GC965" s="12"/>
      <c r="GD965" s="12"/>
      <c r="GE965" s="12"/>
      <c r="GF965" s="12"/>
      <c r="GG965" s="12"/>
      <c r="GH965" s="12"/>
      <c r="GI965" s="12"/>
      <c r="GJ965" s="12"/>
      <c r="GK965" s="12"/>
      <c r="GL965" s="12"/>
      <c r="GM965" s="12"/>
      <c r="GN965" s="12"/>
      <c r="GO965" s="12"/>
      <c r="GP965" s="12"/>
      <c r="GQ965" s="12"/>
      <c r="GR965" s="12"/>
      <c r="GS965" s="12"/>
      <c r="GT965" s="12"/>
      <c r="GU965" s="12"/>
      <c r="GV965" s="12"/>
      <c r="GW965" s="12"/>
      <c r="GX965" s="12"/>
      <c r="GY965" s="12"/>
      <c r="GZ965" s="12"/>
      <c r="HA965" s="12"/>
      <c r="HB965" s="12"/>
      <c r="HC965" s="12"/>
      <c r="HD965" s="12"/>
      <c r="HE965" s="12"/>
      <c r="HF965" s="12"/>
      <c r="HG965" s="12"/>
      <c r="HH965" s="12"/>
      <c r="HI965" s="12"/>
      <c r="HJ965" s="12"/>
      <c r="HK965" s="12"/>
      <c r="HL965" s="12"/>
      <c r="HM965" s="12"/>
      <c r="HN965" s="12"/>
      <c r="HO965" s="12"/>
      <c r="HP965" s="12"/>
      <c r="HQ965" s="12"/>
      <c r="HR965" s="12"/>
      <c r="HS965" s="12"/>
      <c r="HT965" s="12"/>
      <c r="HU965" s="12"/>
      <c r="HV965" s="12"/>
      <c r="HW965" s="12"/>
      <c r="HX965" s="12"/>
      <c r="HY965" s="12"/>
      <c r="HZ965" s="12"/>
      <c r="IA965" s="12"/>
      <c r="IB965" s="12"/>
      <c r="IC965" s="12"/>
      <c r="ID965" s="12"/>
      <c r="IE965" s="12"/>
      <c r="IF965" s="12"/>
      <c r="IG965" s="12"/>
      <c r="IH965" s="12"/>
      <c r="II965" s="12"/>
      <c r="IJ965" s="12"/>
      <c r="IK965" s="12"/>
      <c r="IL965" s="12"/>
      <c r="IM965" s="12"/>
      <c r="IN965" s="12"/>
      <c r="IO965" s="12"/>
      <c r="IP965" s="12"/>
      <c r="IQ965" s="12"/>
      <c r="IR965" s="12"/>
      <c r="IS965" s="12"/>
      <c r="IT965" s="12"/>
      <c r="IU965" s="12"/>
      <c r="IV965" s="12"/>
      <c r="IW965" s="12"/>
    </row>
    <row r="966" customFormat="false" ht="15" hidden="true" customHeight="true" outlineLevel="1" collapsed="false">
      <c r="A966" s="20" t="s">
        <v>2999</v>
      </c>
      <c r="B966" s="12" t="str">
        <f aca="false">IF(LEFT(C966,3)="ADM","Master","SUB-User")</f>
        <v>SUB-User</v>
      </c>
      <c r="C966" s="20" t="s">
        <v>3042</v>
      </c>
      <c r="D966" s="13" t="e">
        <f aca="false">VLOOKUP(A966,#REF!,2,FALSE())</f>
        <v>#REF!</v>
      </c>
      <c r="E966" s="20" t="s">
        <v>3043</v>
      </c>
      <c r="F966" s="20"/>
      <c r="G966" s="20" t="s">
        <v>2003</v>
      </c>
      <c r="H966" s="20" t="s">
        <v>3044</v>
      </c>
      <c r="I966" s="2" t="s">
        <v>3003</v>
      </c>
      <c r="J966" s="2"/>
      <c r="K966" s="2" t="s">
        <v>1519</v>
      </c>
      <c r="L966" s="2" t="s">
        <v>1520</v>
      </c>
      <c r="M966" s="2" t="s">
        <v>3004</v>
      </c>
      <c r="N966" s="2" t="s">
        <v>35</v>
      </c>
      <c r="O966" s="21"/>
      <c r="P966" s="21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  <c r="IM966" s="2"/>
      <c r="IN966" s="2"/>
      <c r="IO966" s="2"/>
      <c r="IP966" s="2"/>
      <c r="IQ966" s="2"/>
      <c r="IR966" s="2"/>
      <c r="IS966" s="2"/>
      <c r="IT966" s="2"/>
      <c r="IU966" s="2"/>
      <c r="IV966" s="2"/>
      <c r="IW966" s="2"/>
    </row>
    <row r="967" customFormat="false" ht="15" hidden="true" customHeight="true" outlineLevel="1" collapsed="false">
      <c r="A967" s="22" t="s">
        <v>2999</v>
      </c>
      <c r="B967" s="12" t="str">
        <f aca="false">IF(LEFT(C967,3)="ADM","Master","SUB-User")</f>
        <v>SUB-User</v>
      </c>
      <c r="C967" s="22" t="s">
        <v>3045</v>
      </c>
      <c r="D967" s="13" t="e">
        <f aca="false">VLOOKUP(A967,#REF!,2,FALSE())</f>
        <v>#REF!</v>
      </c>
      <c r="E967" s="22" t="s">
        <v>3045</v>
      </c>
      <c r="F967" s="22"/>
      <c r="G967" s="22" t="s">
        <v>671</v>
      </c>
      <c r="H967" s="22" t="s">
        <v>3046</v>
      </c>
      <c r="I967" s="22" t="s">
        <v>3008</v>
      </c>
      <c r="J967" s="22" t="s">
        <v>3009</v>
      </c>
      <c r="K967" s="22" t="s">
        <v>3010</v>
      </c>
      <c r="L967" s="22" t="s">
        <v>3011</v>
      </c>
      <c r="M967" s="22" t="s">
        <v>3012</v>
      </c>
      <c r="N967" s="22" t="s">
        <v>35</v>
      </c>
      <c r="O967" s="23" t="n">
        <v>7043865000</v>
      </c>
      <c r="P967" s="24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  <c r="IM967" s="2"/>
      <c r="IN967" s="2"/>
      <c r="IO967" s="2"/>
      <c r="IP967" s="2"/>
      <c r="IQ967" s="2"/>
      <c r="IR967" s="2"/>
      <c r="IS967" s="2"/>
      <c r="IT967" s="2"/>
      <c r="IU967" s="2"/>
      <c r="IV967" s="2"/>
      <c r="IW967" s="2"/>
    </row>
    <row r="968" customFormat="false" ht="15" hidden="true" customHeight="true" outlineLevel="1" collapsed="false">
      <c r="A968" s="20" t="s">
        <v>2999</v>
      </c>
      <c r="B968" s="12" t="str">
        <f aca="false">IF(LEFT(C968,3)="ADM","Master","SUB-User")</f>
        <v>SUB-User</v>
      </c>
      <c r="C968" s="20" t="s">
        <v>3047</v>
      </c>
      <c r="D968" s="13" t="e">
        <f aca="false">VLOOKUP(A968,#REF!,2,FALSE())</f>
        <v>#REF!</v>
      </c>
      <c r="E968" s="20" t="s">
        <v>3048</v>
      </c>
      <c r="F968" s="20"/>
      <c r="G968" s="20" t="s">
        <v>38</v>
      </c>
      <c r="H968" s="20" t="s">
        <v>1170</v>
      </c>
      <c r="I968" s="2" t="s">
        <v>3003</v>
      </c>
      <c r="J968" s="2"/>
      <c r="K968" s="2" t="s">
        <v>1519</v>
      </c>
      <c r="L968" s="2" t="s">
        <v>1520</v>
      </c>
      <c r="M968" s="2" t="s">
        <v>3004</v>
      </c>
      <c r="N968" s="2" t="s">
        <v>35</v>
      </c>
      <c r="O968" s="21"/>
      <c r="P968" s="21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  <c r="IM968" s="2"/>
      <c r="IN968" s="2"/>
      <c r="IO968" s="2"/>
      <c r="IP968" s="2"/>
      <c r="IQ968" s="2"/>
      <c r="IR968" s="2"/>
      <c r="IS968" s="2"/>
      <c r="IT968" s="2"/>
      <c r="IU968" s="2"/>
      <c r="IV968" s="2"/>
      <c r="IW968" s="2"/>
    </row>
    <row r="969" customFormat="false" ht="15" hidden="true" customHeight="true" outlineLevel="1" collapsed="false">
      <c r="A969" s="22" t="s">
        <v>2999</v>
      </c>
      <c r="B969" s="12" t="str">
        <f aca="false">IF(LEFT(C969,3)="ADM","Master","SUB-User")</f>
        <v>SUB-User</v>
      </c>
      <c r="C969" s="22" t="s">
        <v>3049</v>
      </c>
      <c r="D969" s="13" t="e">
        <f aca="false">VLOOKUP(A969,#REF!,2,FALSE())</f>
        <v>#REF!</v>
      </c>
      <c r="E969" s="22" t="s">
        <v>3049</v>
      </c>
      <c r="F969" s="22"/>
      <c r="G969" s="22" t="s">
        <v>259</v>
      </c>
      <c r="H969" s="22" t="s">
        <v>3050</v>
      </c>
      <c r="I969" s="22" t="s">
        <v>3008</v>
      </c>
      <c r="J969" s="22" t="s">
        <v>3009</v>
      </c>
      <c r="K969" s="22" t="s">
        <v>3010</v>
      </c>
      <c r="L969" s="22" t="s">
        <v>3011</v>
      </c>
      <c r="M969" s="22" t="s">
        <v>3012</v>
      </c>
      <c r="N969" s="22" t="s">
        <v>35</v>
      </c>
      <c r="O969" s="23" t="n">
        <v>7043865000</v>
      </c>
      <c r="P969" s="24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  <c r="IM969" s="2"/>
      <c r="IN969" s="2"/>
      <c r="IO969" s="2"/>
      <c r="IP969" s="2"/>
      <c r="IQ969" s="2"/>
      <c r="IR969" s="2"/>
      <c r="IS969" s="2"/>
      <c r="IT969" s="2"/>
      <c r="IU969" s="2"/>
      <c r="IV969" s="2"/>
      <c r="IW969" s="2"/>
    </row>
    <row r="970" customFormat="false" ht="15" hidden="true" customHeight="true" outlineLevel="1" collapsed="false">
      <c r="A970" s="22" t="s">
        <v>2999</v>
      </c>
      <c r="B970" s="12" t="str">
        <f aca="false">IF(LEFT(C970,3)="ADM","Master","SUB-User")</f>
        <v>SUB-User</v>
      </c>
      <c r="C970" s="22" t="s">
        <v>3051</v>
      </c>
      <c r="D970" s="13" t="e">
        <f aca="false">VLOOKUP(A970,#REF!,2,FALSE())</f>
        <v>#REF!</v>
      </c>
      <c r="E970" s="22" t="s">
        <v>3051</v>
      </c>
      <c r="F970" s="22"/>
      <c r="G970" s="22" t="s">
        <v>3052</v>
      </c>
      <c r="H970" s="22" t="s">
        <v>3053</v>
      </c>
      <c r="I970" s="22" t="s">
        <v>3008</v>
      </c>
      <c r="J970" s="22" t="s">
        <v>3009</v>
      </c>
      <c r="K970" s="22" t="s">
        <v>3010</v>
      </c>
      <c r="L970" s="22" t="s">
        <v>3011</v>
      </c>
      <c r="M970" s="22" t="s">
        <v>3012</v>
      </c>
      <c r="N970" s="22" t="s">
        <v>35</v>
      </c>
      <c r="O970" s="23" t="n">
        <v>7043865000</v>
      </c>
      <c r="P970" s="33" t="s">
        <v>3054</v>
      </c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  <c r="IM970" s="2"/>
      <c r="IN970" s="2"/>
      <c r="IO970" s="2"/>
      <c r="IP970" s="2"/>
      <c r="IQ970" s="2"/>
      <c r="IR970" s="2"/>
      <c r="IS970" s="2"/>
      <c r="IT970" s="2"/>
      <c r="IU970" s="2"/>
      <c r="IV970" s="2"/>
      <c r="IW970" s="2"/>
    </row>
    <row r="971" customFormat="false" ht="15" hidden="true" customHeight="true" outlineLevel="1" collapsed="false">
      <c r="A971" s="20" t="s">
        <v>2999</v>
      </c>
      <c r="B971" s="12" t="str">
        <f aca="false">IF(LEFT(C971,3)="ADM","Master","SUB-User")</f>
        <v>SUB-User</v>
      </c>
      <c r="C971" s="20" t="s">
        <v>3055</v>
      </c>
      <c r="D971" s="13" t="e">
        <f aca="false">VLOOKUP(A971,#REF!,2,FALSE())</f>
        <v>#REF!</v>
      </c>
      <c r="E971" s="20" t="s">
        <v>3056</v>
      </c>
      <c r="F971" s="20"/>
      <c r="G971" s="20" t="s">
        <v>3057</v>
      </c>
      <c r="H971" s="20" t="s">
        <v>3058</v>
      </c>
      <c r="I971" s="2" t="s">
        <v>3003</v>
      </c>
      <c r="J971" s="2"/>
      <c r="K971" s="2" t="s">
        <v>1519</v>
      </c>
      <c r="L971" s="2" t="s">
        <v>1520</v>
      </c>
      <c r="M971" s="2" t="s">
        <v>3004</v>
      </c>
      <c r="N971" s="2" t="s">
        <v>35</v>
      </c>
      <c r="O971" s="21"/>
      <c r="P971" s="21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  <c r="IM971" s="2"/>
      <c r="IN971" s="2"/>
      <c r="IO971" s="2"/>
      <c r="IP971" s="2"/>
      <c r="IQ971" s="2"/>
      <c r="IR971" s="2"/>
      <c r="IS971" s="2"/>
      <c r="IT971" s="2"/>
      <c r="IU971" s="2"/>
      <c r="IV971" s="2"/>
      <c r="IW971" s="2"/>
    </row>
    <row r="972" customFormat="false" ht="15" hidden="true" customHeight="true" outlineLevel="1" collapsed="false">
      <c r="A972" s="22" t="s">
        <v>2999</v>
      </c>
      <c r="B972" s="12" t="str">
        <f aca="false">IF(LEFT(C972,3)="ADM","Master","SUB-User")</f>
        <v>SUB-User</v>
      </c>
      <c r="C972" s="22" t="s">
        <v>3059</v>
      </c>
      <c r="D972" s="13" t="e">
        <f aca="false">VLOOKUP(A972,#REF!,2,FALSE())</f>
        <v>#REF!</v>
      </c>
      <c r="E972" s="22" t="s">
        <v>3059</v>
      </c>
      <c r="F972" s="26" t="s">
        <v>3060</v>
      </c>
      <c r="G972" s="22" t="s">
        <v>727</v>
      </c>
      <c r="H972" s="22" t="s">
        <v>3061</v>
      </c>
      <c r="I972" s="22" t="s">
        <v>3008</v>
      </c>
      <c r="J972" s="22" t="s">
        <v>3009</v>
      </c>
      <c r="K972" s="22" t="s">
        <v>3010</v>
      </c>
      <c r="L972" s="22" t="s">
        <v>3011</v>
      </c>
      <c r="M972" s="22" t="s">
        <v>3012</v>
      </c>
      <c r="N972" s="22" t="s">
        <v>35</v>
      </c>
      <c r="O972" s="23" t="n">
        <v>7043865000</v>
      </c>
      <c r="P972" s="33" t="s">
        <v>3062</v>
      </c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  <c r="IM972" s="2"/>
      <c r="IN972" s="2"/>
      <c r="IO972" s="2"/>
      <c r="IP972" s="2"/>
      <c r="IQ972" s="2"/>
      <c r="IR972" s="2"/>
      <c r="IS972" s="2"/>
      <c r="IT972" s="2"/>
      <c r="IU972" s="2"/>
      <c r="IV972" s="2"/>
      <c r="IW972" s="2"/>
    </row>
    <row r="973" customFormat="false" ht="15" hidden="true" customHeight="true" outlineLevel="1" collapsed="false">
      <c r="A973" s="20" t="s">
        <v>2999</v>
      </c>
      <c r="B973" s="12" t="str">
        <f aca="false">IF(LEFT(C973,3)="ADM","Master","SUB-User")</f>
        <v>SUB-User</v>
      </c>
      <c r="C973" s="20" t="s">
        <v>3063</v>
      </c>
      <c r="D973" s="13" t="e">
        <f aca="false">VLOOKUP(A973,#REF!,2,FALSE())</f>
        <v>#REF!</v>
      </c>
      <c r="E973" s="20" t="s">
        <v>3064</v>
      </c>
      <c r="F973" s="20"/>
      <c r="G973" s="20" t="s">
        <v>465</v>
      </c>
      <c r="H973" s="20" t="s">
        <v>3065</v>
      </c>
      <c r="I973" s="2" t="s">
        <v>3003</v>
      </c>
      <c r="J973" s="2"/>
      <c r="K973" s="2" t="s">
        <v>1519</v>
      </c>
      <c r="L973" s="2" t="s">
        <v>1520</v>
      </c>
      <c r="M973" s="2" t="s">
        <v>3004</v>
      </c>
      <c r="N973" s="2" t="s">
        <v>35</v>
      </c>
      <c r="O973" s="21"/>
      <c r="P973" s="21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  <c r="IM973" s="2"/>
      <c r="IN973" s="2"/>
      <c r="IO973" s="2"/>
      <c r="IP973" s="2"/>
      <c r="IQ973" s="2"/>
      <c r="IR973" s="2"/>
      <c r="IS973" s="2"/>
      <c r="IT973" s="2"/>
      <c r="IU973" s="2"/>
      <c r="IV973" s="2"/>
      <c r="IW973" s="2"/>
    </row>
    <row r="974" customFormat="false" ht="15" hidden="true" customHeight="true" outlineLevel="1" collapsed="false">
      <c r="A974" s="20" t="s">
        <v>2999</v>
      </c>
      <c r="B974" s="12" t="str">
        <f aca="false">IF(LEFT(C974,3)="ADM","Master","SUB-User")</f>
        <v>SUB-User</v>
      </c>
      <c r="C974" s="20" t="s">
        <v>3066</v>
      </c>
      <c r="D974" s="13" t="e">
        <f aca="false">VLOOKUP(A974,#REF!,2,FALSE())</f>
        <v>#REF!</v>
      </c>
      <c r="E974" s="20" t="s">
        <v>3067</v>
      </c>
      <c r="F974" s="20"/>
      <c r="G974" s="20" t="s">
        <v>3068</v>
      </c>
      <c r="H974" s="20" t="s">
        <v>3069</v>
      </c>
      <c r="I974" s="2" t="s">
        <v>3003</v>
      </c>
      <c r="J974" s="2"/>
      <c r="K974" s="2" t="s">
        <v>1519</v>
      </c>
      <c r="L974" s="2" t="s">
        <v>1520</v>
      </c>
      <c r="M974" s="2" t="s">
        <v>3004</v>
      </c>
      <c r="N974" s="2" t="s">
        <v>35</v>
      </c>
      <c r="O974" s="21"/>
      <c r="P974" s="21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  <c r="IM974" s="2"/>
      <c r="IN974" s="2"/>
      <c r="IO974" s="2"/>
      <c r="IP974" s="2"/>
      <c r="IQ974" s="2"/>
      <c r="IR974" s="2"/>
      <c r="IS974" s="2"/>
      <c r="IT974" s="2"/>
      <c r="IU974" s="2"/>
      <c r="IV974" s="2"/>
      <c r="IW974" s="2"/>
    </row>
    <row r="975" customFormat="false" ht="15" hidden="true" customHeight="true" outlineLevel="1" collapsed="false">
      <c r="A975" s="22" t="s">
        <v>2999</v>
      </c>
      <c r="B975" s="12" t="str">
        <f aca="false">IF(LEFT(C975,3)="ADM","Master","SUB-User")</f>
        <v>SUB-User</v>
      </c>
      <c r="C975" s="22" t="s">
        <v>3070</v>
      </c>
      <c r="D975" s="13" t="e">
        <f aca="false">VLOOKUP(A975,#REF!,2,FALSE())</f>
        <v>#REF!</v>
      </c>
      <c r="E975" s="22" t="s">
        <v>3070</v>
      </c>
      <c r="F975" s="22"/>
      <c r="G975" s="22" t="s">
        <v>2656</v>
      </c>
      <c r="H975" s="22" t="s">
        <v>3071</v>
      </c>
      <c r="I975" s="22" t="s">
        <v>3008</v>
      </c>
      <c r="J975" s="22" t="s">
        <v>3009</v>
      </c>
      <c r="K975" s="22" t="s">
        <v>3010</v>
      </c>
      <c r="L975" s="22" t="s">
        <v>3011</v>
      </c>
      <c r="M975" s="22" t="s">
        <v>3012</v>
      </c>
      <c r="N975" s="22" t="s">
        <v>35</v>
      </c>
      <c r="O975" s="23" t="n">
        <v>7043865000</v>
      </c>
      <c r="P975" s="27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  <c r="IM975" s="2"/>
      <c r="IN975" s="2"/>
      <c r="IO975" s="2"/>
      <c r="IP975" s="2"/>
      <c r="IQ975" s="2"/>
      <c r="IR975" s="2"/>
      <c r="IS975" s="2"/>
      <c r="IT975" s="2"/>
      <c r="IU975" s="2"/>
      <c r="IV975" s="2"/>
      <c r="IW975" s="2"/>
    </row>
    <row r="976" customFormat="false" ht="15" hidden="true" customHeight="true" outlineLevel="1" collapsed="false">
      <c r="A976" s="2" t="s">
        <v>2999</v>
      </c>
      <c r="B976" s="12" t="str">
        <f aca="false">IF(LEFT(C976,3)="ADM","Master","SUB-User")</f>
        <v>SUB-User</v>
      </c>
      <c r="C976" s="2" t="s">
        <v>3072</v>
      </c>
      <c r="D976" s="13" t="e">
        <f aca="false">VLOOKUP(A976,#REF!,2,FALSE())</f>
        <v>#REF!</v>
      </c>
      <c r="E976" s="2" t="s">
        <v>3073</v>
      </c>
      <c r="F976" s="2"/>
      <c r="G976" s="22" t="s">
        <v>777</v>
      </c>
      <c r="H976" s="22" t="s">
        <v>3074</v>
      </c>
      <c r="I976" s="2" t="s">
        <v>3003</v>
      </c>
      <c r="J976" s="2"/>
      <c r="K976" s="2" t="s">
        <v>1519</v>
      </c>
      <c r="L976" s="2" t="s">
        <v>1520</v>
      </c>
      <c r="M976" s="2" t="s">
        <v>3004</v>
      </c>
      <c r="N976" s="2" t="s">
        <v>35</v>
      </c>
      <c r="O976" s="21"/>
      <c r="P976" s="21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  <c r="IM976" s="2"/>
      <c r="IN976" s="2"/>
      <c r="IO976" s="2"/>
      <c r="IP976" s="2"/>
      <c r="IQ976" s="2"/>
      <c r="IR976" s="2"/>
      <c r="IS976" s="2"/>
      <c r="IT976" s="2"/>
      <c r="IU976" s="2"/>
      <c r="IV976" s="2"/>
      <c r="IW976" s="2"/>
    </row>
    <row r="977" customFormat="false" ht="15" hidden="false" customHeight="true" outlineLevel="0" collapsed="false">
      <c r="A977" s="8" t="s">
        <v>3075</v>
      </c>
      <c r="B977" s="8"/>
      <c r="C977" s="8"/>
      <c r="D977" s="9" t="n">
        <v>47</v>
      </c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10"/>
      <c r="P977" s="10"/>
      <c r="Q977" s="8" t="s">
        <v>788</v>
      </c>
      <c r="R977" s="8"/>
      <c r="S977" s="8" t="s">
        <v>1219</v>
      </c>
      <c r="T977" s="8" t="s">
        <v>24</v>
      </c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  <c r="AL977" s="8"/>
      <c r="AM977" s="8"/>
      <c r="AN977" s="8"/>
      <c r="AO977" s="8"/>
      <c r="AP977" s="8"/>
      <c r="AQ977" s="8"/>
      <c r="AR977" s="8"/>
      <c r="AS977" s="8"/>
      <c r="AT977" s="8"/>
      <c r="AU977" s="8"/>
      <c r="AV977" s="8"/>
      <c r="AW977" s="8"/>
      <c r="AX977" s="8"/>
      <c r="AY977" s="8"/>
      <c r="AZ977" s="8"/>
      <c r="BA977" s="8"/>
      <c r="BB977" s="8"/>
      <c r="BC977" s="8"/>
      <c r="BD977" s="8"/>
      <c r="BE977" s="8"/>
      <c r="BF977" s="8"/>
      <c r="BG977" s="8"/>
      <c r="BH977" s="8"/>
      <c r="BI977" s="8"/>
      <c r="BJ977" s="8"/>
      <c r="BK977" s="8"/>
      <c r="BL977" s="8"/>
      <c r="BM977" s="8"/>
      <c r="BN977" s="8"/>
      <c r="BO977" s="8"/>
      <c r="BP977" s="8"/>
      <c r="BQ977" s="8"/>
      <c r="BR977" s="8"/>
      <c r="BS977" s="8"/>
      <c r="BT977" s="8"/>
      <c r="BU977" s="8"/>
      <c r="BV977" s="8"/>
      <c r="BW977" s="8"/>
      <c r="BX977" s="8"/>
      <c r="BY977" s="8"/>
      <c r="BZ977" s="8"/>
      <c r="CA977" s="8"/>
      <c r="CB977" s="8"/>
      <c r="CC977" s="8"/>
      <c r="CD977" s="8"/>
      <c r="CE977" s="8"/>
      <c r="CF977" s="8"/>
      <c r="CG977" s="8"/>
      <c r="CH977" s="8"/>
      <c r="CI977" s="8"/>
      <c r="CJ977" s="8"/>
      <c r="CK977" s="8"/>
      <c r="CL977" s="8"/>
      <c r="CM977" s="8"/>
      <c r="CN977" s="8"/>
      <c r="CO977" s="8"/>
      <c r="CP977" s="8"/>
      <c r="CQ977" s="8"/>
      <c r="CR977" s="8"/>
      <c r="CS977" s="8"/>
      <c r="CT977" s="8"/>
      <c r="CU977" s="8"/>
      <c r="CV977" s="8"/>
      <c r="CW977" s="8"/>
      <c r="CX977" s="8"/>
      <c r="CY977" s="8"/>
      <c r="CZ977" s="8"/>
      <c r="DA977" s="8"/>
      <c r="DB977" s="8"/>
      <c r="DC977" s="8"/>
      <c r="DD977" s="8"/>
      <c r="DE977" s="8"/>
      <c r="DF977" s="8"/>
      <c r="DG977" s="8"/>
      <c r="DH977" s="8"/>
      <c r="DI977" s="8"/>
      <c r="DJ977" s="8"/>
      <c r="DK977" s="8"/>
      <c r="DL977" s="8"/>
      <c r="DM977" s="8"/>
      <c r="DN977" s="8"/>
      <c r="DO977" s="8"/>
      <c r="DP977" s="8"/>
      <c r="DQ977" s="8"/>
      <c r="DR977" s="8"/>
      <c r="DS977" s="8"/>
      <c r="DT977" s="8"/>
      <c r="DU977" s="8"/>
      <c r="DV977" s="8"/>
      <c r="DW977" s="8"/>
      <c r="DX977" s="8"/>
      <c r="DY977" s="8"/>
      <c r="DZ977" s="8"/>
      <c r="EA977" s="8"/>
      <c r="EB977" s="8"/>
      <c r="EC977" s="8"/>
      <c r="ED977" s="8"/>
      <c r="EE977" s="8"/>
      <c r="EF977" s="8"/>
      <c r="EG977" s="8"/>
      <c r="EH977" s="8"/>
      <c r="EI977" s="8"/>
      <c r="EJ977" s="8"/>
      <c r="EK977" s="8"/>
      <c r="EL977" s="8"/>
      <c r="EM977" s="8"/>
      <c r="EN977" s="8"/>
      <c r="EO977" s="8"/>
      <c r="EP977" s="8"/>
      <c r="EQ977" s="8"/>
      <c r="ER977" s="8"/>
      <c r="ES977" s="8"/>
      <c r="ET977" s="8"/>
      <c r="EU977" s="8"/>
      <c r="EV977" s="8"/>
      <c r="EW977" s="8"/>
      <c r="EX977" s="8"/>
      <c r="EY977" s="8"/>
      <c r="EZ977" s="8"/>
      <c r="FA977" s="8"/>
      <c r="FB977" s="8"/>
      <c r="FC977" s="8"/>
      <c r="FD977" s="8"/>
      <c r="FE977" s="8"/>
      <c r="FF977" s="8"/>
      <c r="FG977" s="8"/>
      <c r="FH977" s="8"/>
      <c r="FI977" s="8"/>
      <c r="FJ977" s="8"/>
      <c r="FK977" s="8"/>
      <c r="FL977" s="8"/>
      <c r="FM977" s="8"/>
      <c r="FN977" s="8"/>
      <c r="FO977" s="8"/>
      <c r="FP977" s="8"/>
      <c r="FQ977" s="8"/>
      <c r="FR977" s="8"/>
      <c r="FS977" s="8"/>
      <c r="FT977" s="8"/>
      <c r="FU977" s="8"/>
      <c r="FV977" s="8"/>
      <c r="FW977" s="8"/>
      <c r="FX977" s="8"/>
      <c r="FY977" s="8"/>
      <c r="FZ977" s="8"/>
      <c r="GA977" s="8"/>
      <c r="GB977" s="8"/>
      <c r="GC977" s="8"/>
      <c r="GD977" s="8"/>
      <c r="GE977" s="8"/>
      <c r="GF977" s="8"/>
      <c r="GG977" s="8"/>
      <c r="GH977" s="8"/>
      <c r="GI977" s="8"/>
      <c r="GJ977" s="8"/>
      <c r="GK977" s="8"/>
      <c r="GL977" s="8"/>
      <c r="GM977" s="8"/>
      <c r="GN977" s="8"/>
      <c r="GO977" s="8"/>
      <c r="GP977" s="8"/>
      <c r="GQ977" s="8"/>
      <c r="GR977" s="8"/>
      <c r="GS977" s="8"/>
      <c r="GT977" s="8"/>
      <c r="GU977" s="8"/>
      <c r="GV977" s="8"/>
      <c r="GW977" s="8"/>
      <c r="GX977" s="8"/>
      <c r="GY977" s="8"/>
      <c r="GZ977" s="8"/>
      <c r="HA977" s="8"/>
      <c r="HB977" s="8"/>
      <c r="HC977" s="8"/>
      <c r="HD977" s="8"/>
      <c r="HE977" s="8"/>
      <c r="HF977" s="8"/>
      <c r="HG977" s="8"/>
      <c r="HH977" s="8"/>
      <c r="HI977" s="8"/>
      <c r="HJ977" s="8"/>
      <c r="HK977" s="8"/>
      <c r="HL977" s="8"/>
      <c r="HM977" s="8"/>
      <c r="HN977" s="8"/>
      <c r="HO977" s="8"/>
      <c r="HP977" s="8"/>
      <c r="HQ977" s="8"/>
      <c r="HR977" s="8"/>
      <c r="HS977" s="8"/>
      <c r="HT977" s="8"/>
      <c r="HU977" s="8"/>
      <c r="HV977" s="8"/>
      <c r="HW977" s="8"/>
      <c r="HX977" s="8"/>
      <c r="HY977" s="8"/>
      <c r="HZ977" s="8"/>
      <c r="IA977" s="8"/>
      <c r="IB977" s="8"/>
      <c r="IC977" s="8"/>
      <c r="ID977" s="8"/>
      <c r="IE977" s="8"/>
      <c r="IF977" s="8"/>
      <c r="IG977" s="8"/>
      <c r="IH977" s="8"/>
      <c r="II977" s="8"/>
      <c r="IJ977" s="8"/>
      <c r="IK977" s="8"/>
      <c r="IL977" s="8"/>
      <c r="IM977" s="8"/>
      <c r="IN977" s="8"/>
      <c r="IO977" s="8"/>
      <c r="IP977" s="8"/>
      <c r="IQ977" s="8"/>
      <c r="IR977" s="8"/>
      <c r="IS977" s="8"/>
      <c r="IT977" s="8"/>
      <c r="IU977" s="8"/>
      <c r="IV977" s="8"/>
      <c r="IW977" s="8"/>
    </row>
    <row r="978" customFormat="false" ht="15" hidden="false" customHeight="true" outlineLevel="0" collapsed="false">
      <c r="A978" s="17" t="s">
        <v>3075</v>
      </c>
      <c r="B978" s="12" t="str">
        <f aca="false">IF(LEFT(C978,3)="ADM","Master","SUB-User")</f>
        <v>Master</v>
      </c>
      <c r="C978" s="17" t="s">
        <v>3076</v>
      </c>
      <c r="D978" s="13"/>
      <c r="E978" s="17" t="s">
        <v>3077</v>
      </c>
      <c r="F978" s="17"/>
      <c r="G978" s="17" t="s">
        <v>3078</v>
      </c>
      <c r="H978" s="17" t="s">
        <v>3079</v>
      </c>
      <c r="I978" s="17" t="s">
        <v>3080</v>
      </c>
      <c r="J978" s="17"/>
      <c r="K978" s="17" t="s">
        <v>3081</v>
      </c>
      <c r="L978" s="17"/>
      <c r="M978" s="17"/>
      <c r="N978" s="17"/>
      <c r="O978" s="18" t="n">
        <v>2075958281</v>
      </c>
      <c r="P978" s="25"/>
      <c r="Q978" s="15" t="s">
        <v>788</v>
      </c>
      <c r="R978" s="12"/>
      <c r="S978" s="12"/>
      <c r="T978" s="1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  <c r="IM978" s="2"/>
      <c r="IN978" s="2"/>
      <c r="IO978" s="2"/>
      <c r="IP978" s="2"/>
      <c r="IQ978" s="2"/>
      <c r="IR978" s="2"/>
      <c r="IS978" s="2"/>
      <c r="IT978" s="2"/>
      <c r="IU978" s="2"/>
      <c r="IV978" s="2"/>
      <c r="IW978" s="2"/>
    </row>
    <row r="979" customFormat="false" ht="15" hidden="false" customHeight="true" outlineLevel="0" collapsed="false">
      <c r="A979" s="16" t="s">
        <v>3075</v>
      </c>
      <c r="B979" s="12" t="str">
        <f aca="false">IF(LEFT(C979,3)="ADM","Master","SUB-User")</f>
        <v>Master</v>
      </c>
      <c r="C979" s="17" t="s">
        <v>3082</v>
      </c>
      <c r="D979" s="13"/>
      <c r="E979" s="17" t="s">
        <v>3083</v>
      </c>
      <c r="F979" s="17"/>
      <c r="G979" s="17" t="s">
        <v>96</v>
      </c>
      <c r="H979" s="17" t="s">
        <v>3084</v>
      </c>
      <c r="I979" s="17" t="s">
        <v>3080</v>
      </c>
      <c r="J979" s="17"/>
      <c r="K979" s="17" t="s">
        <v>3081</v>
      </c>
      <c r="L979" s="17"/>
      <c r="M979" s="17"/>
      <c r="N979" s="17"/>
      <c r="O979" s="18"/>
      <c r="P979" s="32"/>
      <c r="Q979" s="12"/>
      <c r="R979" s="12"/>
      <c r="S979" s="12"/>
      <c r="T979" s="1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  <c r="IM979" s="2"/>
      <c r="IN979" s="2"/>
      <c r="IO979" s="2"/>
      <c r="IP979" s="2"/>
      <c r="IQ979" s="2"/>
      <c r="IR979" s="2"/>
      <c r="IS979" s="2"/>
      <c r="IT979" s="2"/>
      <c r="IU979" s="2"/>
      <c r="IV979" s="2"/>
      <c r="IW979" s="2"/>
    </row>
    <row r="980" customFormat="false" ht="15" hidden="true" customHeight="true" outlineLevel="1" collapsed="false">
      <c r="A980" s="22" t="s">
        <v>3075</v>
      </c>
      <c r="B980" s="12" t="str">
        <f aca="false">IF(LEFT(C980,3)="ADM","Master","SUB-User")</f>
        <v>SUB-User</v>
      </c>
      <c r="C980" s="22" t="s">
        <v>3085</v>
      </c>
      <c r="D980" s="13" t="e">
        <f aca="false">VLOOKUP(A980,#REF!,2,FALSE())</f>
        <v>#REF!</v>
      </c>
      <c r="E980" s="22" t="s">
        <v>3085</v>
      </c>
      <c r="F980" s="22" t="s">
        <v>3086</v>
      </c>
      <c r="G980" s="22" t="s">
        <v>3087</v>
      </c>
      <c r="H980" s="22" t="s">
        <v>3088</v>
      </c>
      <c r="I980" s="22" t="s">
        <v>3080</v>
      </c>
      <c r="J980" s="22"/>
      <c r="K980" s="22" t="s">
        <v>3081</v>
      </c>
      <c r="L980" s="22"/>
      <c r="M980" s="22"/>
      <c r="N980" s="22"/>
      <c r="O980" s="23" t="s">
        <v>3089</v>
      </c>
      <c r="P980" s="24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  <c r="IM980" s="2"/>
      <c r="IN980" s="2"/>
      <c r="IO980" s="2"/>
      <c r="IP980" s="2"/>
      <c r="IQ980" s="2"/>
      <c r="IR980" s="2"/>
      <c r="IS980" s="2"/>
      <c r="IT980" s="2"/>
      <c r="IU980" s="2"/>
      <c r="IV980" s="2"/>
      <c r="IW980" s="2"/>
    </row>
    <row r="981" customFormat="false" ht="15" hidden="true" customHeight="true" outlineLevel="1" collapsed="false">
      <c r="A981" s="22" t="s">
        <v>3075</v>
      </c>
      <c r="B981" s="12" t="str">
        <f aca="false">IF(LEFT(C981,3)="ADM","Master","SUB-User")</f>
        <v>SUB-User</v>
      </c>
      <c r="C981" s="22" t="s">
        <v>3090</v>
      </c>
      <c r="D981" s="13" t="e">
        <f aca="false">VLOOKUP(A981,#REF!,2,FALSE())</f>
        <v>#REF!</v>
      </c>
      <c r="E981" s="22" t="s">
        <v>3090</v>
      </c>
      <c r="F981" s="26" t="s">
        <v>3091</v>
      </c>
      <c r="G981" s="22" t="s">
        <v>3092</v>
      </c>
      <c r="H981" s="22" t="s">
        <v>3093</v>
      </c>
      <c r="I981" s="22" t="s">
        <v>3080</v>
      </c>
      <c r="J981" s="22"/>
      <c r="K981" s="22" t="s">
        <v>3081</v>
      </c>
      <c r="L981" s="22"/>
      <c r="M981" s="22"/>
      <c r="N981" s="22"/>
      <c r="O981" s="23" t="s">
        <v>3094</v>
      </c>
      <c r="P981" s="24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  <c r="IM981" s="2"/>
      <c r="IN981" s="2"/>
      <c r="IO981" s="2"/>
      <c r="IP981" s="2"/>
      <c r="IQ981" s="2"/>
      <c r="IR981" s="2"/>
      <c r="IS981" s="2"/>
      <c r="IT981" s="2"/>
      <c r="IU981" s="2"/>
      <c r="IV981" s="2"/>
      <c r="IW981" s="2"/>
    </row>
    <row r="982" customFormat="false" ht="15" hidden="true" customHeight="true" outlineLevel="1" collapsed="false">
      <c r="A982" s="22" t="s">
        <v>3075</v>
      </c>
      <c r="B982" s="12" t="str">
        <f aca="false">IF(LEFT(C982,3)="ADM","Master","SUB-User")</f>
        <v>SUB-User</v>
      </c>
      <c r="C982" s="22" t="s">
        <v>3095</v>
      </c>
      <c r="D982" s="13" t="e">
        <f aca="false">VLOOKUP(A982,#REF!,2,FALSE())</f>
        <v>#REF!</v>
      </c>
      <c r="E982" s="22" t="s">
        <v>3095</v>
      </c>
      <c r="F982" s="26" t="s">
        <v>3096</v>
      </c>
      <c r="G982" s="22" t="s">
        <v>203</v>
      </c>
      <c r="H982" s="22" t="s">
        <v>3097</v>
      </c>
      <c r="I982" s="22" t="s">
        <v>3080</v>
      </c>
      <c r="J982" s="22"/>
      <c r="K982" s="22" t="s">
        <v>3081</v>
      </c>
      <c r="L982" s="22"/>
      <c r="M982" s="22"/>
      <c r="N982" s="22"/>
      <c r="O982" s="23" t="s">
        <v>3098</v>
      </c>
      <c r="P982" s="24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  <c r="IM982" s="2"/>
      <c r="IN982" s="2"/>
      <c r="IO982" s="2"/>
      <c r="IP982" s="2"/>
      <c r="IQ982" s="2"/>
      <c r="IR982" s="2"/>
      <c r="IS982" s="2"/>
      <c r="IT982" s="2"/>
      <c r="IU982" s="2"/>
      <c r="IV982" s="2"/>
      <c r="IW982" s="2"/>
    </row>
    <row r="983" customFormat="false" ht="15" hidden="true" customHeight="true" outlineLevel="1" collapsed="false">
      <c r="A983" s="22" t="s">
        <v>3075</v>
      </c>
      <c r="B983" s="12" t="str">
        <f aca="false">IF(LEFT(C983,3)="ADM","Master","SUB-User")</f>
        <v>SUB-User</v>
      </c>
      <c r="C983" s="22" t="s">
        <v>3099</v>
      </c>
      <c r="D983" s="13" t="e">
        <f aca="false">VLOOKUP(A983,#REF!,2,FALSE())</f>
        <v>#REF!</v>
      </c>
      <c r="E983" s="22" t="s">
        <v>3099</v>
      </c>
      <c r="F983" s="22"/>
      <c r="G983" s="22" t="s">
        <v>3100</v>
      </c>
      <c r="H983" s="22" t="s">
        <v>3101</v>
      </c>
      <c r="I983" s="22" t="s">
        <v>3080</v>
      </c>
      <c r="J983" s="22"/>
      <c r="K983" s="22" t="s">
        <v>3081</v>
      </c>
      <c r="L983" s="22"/>
      <c r="M983" s="22"/>
      <c r="N983" s="22"/>
      <c r="O983" s="23"/>
      <c r="P983" s="24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  <c r="IM983" s="2"/>
      <c r="IN983" s="2"/>
      <c r="IO983" s="2"/>
      <c r="IP983" s="2"/>
      <c r="IQ983" s="2"/>
      <c r="IR983" s="2"/>
      <c r="IS983" s="2"/>
      <c r="IT983" s="2"/>
      <c r="IU983" s="2"/>
      <c r="IV983" s="2"/>
      <c r="IW983" s="2"/>
    </row>
    <row r="984" customFormat="false" ht="15" hidden="true" customHeight="true" outlineLevel="1" collapsed="false">
      <c r="A984" s="22" t="s">
        <v>3075</v>
      </c>
      <c r="B984" s="12" t="str">
        <f aca="false">IF(LEFT(C984,3)="ADM","Master","SUB-User")</f>
        <v>SUB-User</v>
      </c>
      <c r="C984" s="22" t="s">
        <v>3102</v>
      </c>
      <c r="D984" s="13" t="e">
        <f aca="false">VLOOKUP(A984,#REF!,2,FALSE())</f>
        <v>#REF!</v>
      </c>
      <c r="E984" s="22" t="s">
        <v>3102</v>
      </c>
      <c r="F984" s="22"/>
      <c r="G984" s="22" t="s">
        <v>1691</v>
      </c>
      <c r="H984" s="22" t="s">
        <v>3103</v>
      </c>
      <c r="I984" s="22" t="s">
        <v>3080</v>
      </c>
      <c r="J984" s="22"/>
      <c r="K984" s="22" t="s">
        <v>3081</v>
      </c>
      <c r="L984" s="22"/>
      <c r="M984" s="22"/>
      <c r="N984" s="22"/>
      <c r="O984" s="23"/>
      <c r="P984" s="24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  <c r="IM984" s="2"/>
      <c r="IN984" s="2"/>
      <c r="IO984" s="2"/>
      <c r="IP984" s="2"/>
      <c r="IQ984" s="2"/>
      <c r="IR984" s="2"/>
      <c r="IS984" s="2"/>
      <c r="IT984" s="2"/>
      <c r="IU984" s="2"/>
      <c r="IV984" s="2"/>
      <c r="IW984" s="2"/>
    </row>
    <row r="985" customFormat="false" ht="15" hidden="true" customHeight="true" outlineLevel="1" collapsed="false">
      <c r="A985" s="22" t="s">
        <v>3075</v>
      </c>
      <c r="B985" s="12" t="str">
        <f aca="false">IF(LEFT(C985,3)="ADM","Master","SUB-User")</f>
        <v>SUB-User</v>
      </c>
      <c r="C985" s="22" t="s">
        <v>3104</v>
      </c>
      <c r="D985" s="13" t="e">
        <f aca="false">VLOOKUP(A985,#REF!,2,FALSE())</f>
        <v>#REF!</v>
      </c>
      <c r="E985" s="22" t="s">
        <v>3104</v>
      </c>
      <c r="F985" s="22"/>
      <c r="G985" s="22" t="s">
        <v>66</v>
      </c>
      <c r="H985" s="22" t="s">
        <v>3105</v>
      </c>
      <c r="I985" s="22" t="s">
        <v>3080</v>
      </c>
      <c r="J985" s="22"/>
      <c r="K985" s="22" t="s">
        <v>3081</v>
      </c>
      <c r="L985" s="22"/>
      <c r="M985" s="22"/>
      <c r="N985" s="22"/>
      <c r="O985" s="23"/>
      <c r="P985" s="24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  <c r="IM985" s="2"/>
      <c r="IN985" s="2"/>
      <c r="IO985" s="2"/>
      <c r="IP985" s="2"/>
      <c r="IQ985" s="2"/>
      <c r="IR985" s="2"/>
      <c r="IS985" s="2"/>
      <c r="IT985" s="2"/>
      <c r="IU985" s="2"/>
      <c r="IV985" s="2"/>
      <c r="IW985" s="2"/>
    </row>
    <row r="986" customFormat="false" ht="15" hidden="true" customHeight="true" outlineLevel="1" collapsed="false">
      <c r="A986" s="22" t="s">
        <v>3075</v>
      </c>
      <c r="B986" s="12" t="str">
        <f aca="false">IF(LEFT(C986,3)="ADM","Master","SUB-User")</f>
        <v>SUB-User</v>
      </c>
      <c r="C986" s="22" t="s">
        <v>3106</v>
      </c>
      <c r="D986" s="13" t="e">
        <f aca="false">VLOOKUP(A986,#REF!,2,FALSE())</f>
        <v>#REF!</v>
      </c>
      <c r="E986" s="22" t="s">
        <v>3106</v>
      </c>
      <c r="F986" s="22"/>
      <c r="G986" s="22" t="s">
        <v>3107</v>
      </c>
      <c r="H986" s="22" t="s">
        <v>3108</v>
      </c>
      <c r="I986" s="22" t="s">
        <v>3080</v>
      </c>
      <c r="J986" s="22"/>
      <c r="K986" s="22" t="s">
        <v>3081</v>
      </c>
      <c r="L986" s="22"/>
      <c r="M986" s="22"/>
      <c r="N986" s="22"/>
      <c r="O986" s="23" t="s">
        <v>3109</v>
      </c>
      <c r="P986" s="24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  <c r="IM986" s="2"/>
      <c r="IN986" s="2"/>
      <c r="IO986" s="2"/>
      <c r="IP986" s="2"/>
      <c r="IQ986" s="2"/>
      <c r="IR986" s="2"/>
      <c r="IS986" s="2"/>
      <c r="IT986" s="2"/>
      <c r="IU986" s="2"/>
      <c r="IV986" s="2"/>
      <c r="IW986" s="2"/>
    </row>
    <row r="987" customFormat="false" ht="15" hidden="true" customHeight="true" outlineLevel="1" collapsed="false">
      <c r="A987" s="22" t="s">
        <v>3075</v>
      </c>
      <c r="B987" s="12" t="str">
        <f aca="false">IF(LEFT(C987,3)="ADM","Master","SUB-User")</f>
        <v>SUB-User</v>
      </c>
      <c r="C987" s="22" t="s">
        <v>3110</v>
      </c>
      <c r="D987" s="13" t="e">
        <f aca="false">VLOOKUP(A987,#REF!,2,FALSE())</f>
        <v>#REF!</v>
      </c>
      <c r="E987" s="22" t="s">
        <v>3110</v>
      </c>
      <c r="F987" s="22"/>
      <c r="G987" s="22" t="s">
        <v>834</v>
      </c>
      <c r="H987" s="22" t="s">
        <v>3111</v>
      </c>
      <c r="I987" s="22" t="s">
        <v>3080</v>
      </c>
      <c r="J987" s="22"/>
      <c r="K987" s="22" t="s">
        <v>3081</v>
      </c>
      <c r="L987" s="22"/>
      <c r="M987" s="22"/>
      <c r="N987" s="22"/>
      <c r="O987" s="23"/>
      <c r="P987" s="24"/>
      <c r="Q987" s="2"/>
      <c r="R987" s="2"/>
      <c r="S987" s="2"/>
      <c r="T987" s="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  <c r="BA987" s="12"/>
      <c r="BB987" s="12"/>
      <c r="BC987" s="12"/>
      <c r="BD987" s="12"/>
      <c r="BE987" s="12"/>
      <c r="BF987" s="12"/>
      <c r="BG987" s="12"/>
      <c r="BH987" s="12"/>
      <c r="BI987" s="12"/>
      <c r="BJ987" s="12"/>
      <c r="BK987" s="12"/>
      <c r="BL987" s="12"/>
      <c r="BM987" s="12"/>
      <c r="BN987" s="12"/>
      <c r="BO987" s="12"/>
      <c r="BP987" s="12"/>
      <c r="BQ987" s="12"/>
      <c r="BR987" s="12"/>
      <c r="BS987" s="12"/>
      <c r="BT987" s="12"/>
      <c r="BU987" s="12"/>
      <c r="BV987" s="12"/>
      <c r="BW987" s="12"/>
      <c r="BX987" s="12"/>
      <c r="BY987" s="12"/>
      <c r="BZ987" s="12"/>
      <c r="CA987" s="12"/>
      <c r="CB987" s="12"/>
      <c r="CC987" s="12"/>
      <c r="CD987" s="12"/>
      <c r="CE987" s="12"/>
      <c r="CF987" s="12"/>
      <c r="CG987" s="12"/>
      <c r="CH987" s="12"/>
      <c r="CI987" s="12"/>
      <c r="CJ987" s="12"/>
      <c r="CK987" s="12"/>
      <c r="CL987" s="12"/>
      <c r="CM987" s="12"/>
      <c r="CN987" s="12"/>
      <c r="CO987" s="12"/>
      <c r="CP987" s="12"/>
      <c r="CQ987" s="12"/>
      <c r="CR987" s="12"/>
      <c r="CS987" s="12"/>
      <c r="CT987" s="12"/>
      <c r="CU987" s="12"/>
      <c r="CV987" s="12"/>
      <c r="CW987" s="12"/>
      <c r="CX987" s="12"/>
      <c r="CY987" s="12"/>
      <c r="CZ987" s="12"/>
      <c r="DA987" s="12"/>
      <c r="DB987" s="12"/>
      <c r="DC987" s="12"/>
      <c r="DD987" s="12"/>
      <c r="DE987" s="12"/>
      <c r="DF987" s="12"/>
      <c r="DG987" s="12"/>
      <c r="DH987" s="12"/>
      <c r="DI987" s="12"/>
      <c r="DJ987" s="12"/>
      <c r="DK987" s="12"/>
      <c r="DL987" s="12"/>
      <c r="DM987" s="12"/>
      <c r="DN987" s="12"/>
      <c r="DO987" s="12"/>
      <c r="DP987" s="12"/>
      <c r="DQ987" s="12"/>
      <c r="DR987" s="12"/>
      <c r="DS987" s="12"/>
      <c r="DT987" s="12"/>
      <c r="DU987" s="12"/>
      <c r="DV987" s="12"/>
      <c r="DW987" s="12"/>
      <c r="DX987" s="12"/>
      <c r="DY987" s="12"/>
      <c r="DZ987" s="12"/>
      <c r="EA987" s="12"/>
      <c r="EB987" s="12"/>
      <c r="EC987" s="12"/>
      <c r="ED987" s="12"/>
      <c r="EE987" s="12"/>
      <c r="EF987" s="12"/>
      <c r="EG987" s="12"/>
      <c r="EH987" s="12"/>
      <c r="EI987" s="12"/>
      <c r="EJ987" s="12"/>
      <c r="EK987" s="12"/>
      <c r="EL987" s="12"/>
      <c r="EM987" s="12"/>
      <c r="EN987" s="12"/>
      <c r="EO987" s="12"/>
      <c r="EP987" s="12"/>
      <c r="EQ987" s="12"/>
      <c r="ER987" s="12"/>
      <c r="ES987" s="12"/>
      <c r="ET987" s="12"/>
      <c r="EU987" s="12"/>
      <c r="EV987" s="12"/>
      <c r="EW987" s="12"/>
      <c r="EX987" s="12"/>
      <c r="EY987" s="12"/>
      <c r="EZ987" s="12"/>
      <c r="FA987" s="12"/>
      <c r="FB987" s="12"/>
      <c r="FC987" s="12"/>
      <c r="FD987" s="12"/>
      <c r="FE987" s="12"/>
      <c r="FF987" s="12"/>
      <c r="FG987" s="12"/>
      <c r="FH987" s="12"/>
      <c r="FI987" s="12"/>
      <c r="FJ987" s="12"/>
      <c r="FK987" s="12"/>
      <c r="FL987" s="12"/>
      <c r="FM987" s="12"/>
      <c r="FN987" s="12"/>
      <c r="FO987" s="12"/>
      <c r="FP987" s="12"/>
      <c r="FQ987" s="12"/>
      <c r="FR987" s="12"/>
      <c r="FS987" s="12"/>
      <c r="FT987" s="12"/>
      <c r="FU987" s="12"/>
      <c r="FV987" s="12"/>
      <c r="FW987" s="12"/>
      <c r="FX987" s="12"/>
      <c r="FY987" s="12"/>
      <c r="FZ987" s="12"/>
      <c r="GA987" s="12"/>
      <c r="GB987" s="12"/>
      <c r="GC987" s="12"/>
      <c r="GD987" s="12"/>
      <c r="GE987" s="12"/>
      <c r="GF987" s="12"/>
      <c r="GG987" s="12"/>
      <c r="GH987" s="12"/>
      <c r="GI987" s="12"/>
      <c r="GJ987" s="12"/>
      <c r="GK987" s="12"/>
      <c r="GL987" s="12"/>
      <c r="GM987" s="12"/>
      <c r="GN987" s="12"/>
      <c r="GO987" s="12"/>
      <c r="GP987" s="12"/>
      <c r="GQ987" s="12"/>
      <c r="GR987" s="12"/>
      <c r="GS987" s="12"/>
      <c r="GT987" s="12"/>
      <c r="GU987" s="12"/>
      <c r="GV987" s="12"/>
      <c r="GW987" s="12"/>
      <c r="GX987" s="12"/>
      <c r="GY987" s="12"/>
      <c r="GZ987" s="12"/>
      <c r="HA987" s="12"/>
      <c r="HB987" s="12"/>
      <c r="HC987" s="12"/>
      <c r="HD987" s="12"/>
      <c r="HE987" s="12"/>
      <c r="HF987" s="12"/>
      <c r="HG987" s="12"/>
      <c r="HH987" s="12"/>
      <c r="HI987" s="12"/>
      <c r="HJ987" s="12"/>
      <c r="HK987" s="12"/>
      <c r="HL987" s="12"/>
      <c r="HM987" s="12"/>
      <c r="HN987" s="12"/>
      <c r="HO987" s="12"/>
      <c r="HP987" s="12"/>
      <c r="HQ987" s="12"/>
      <c r="HR987" s="12"/>
      <c r="HS987" s="12"/>
      <c r="HT987" s="12"/>
      <c r="HU987" s="12"/>
      <c r="HV987" s="12"/>
      <c r="HW987" s="12"/>
      <c r="HX987" s="12"/>
      <c r="HY987" s="12"/>
      <c r="HZ987" s="12"/>
      <c r="IA987" s="12"/>
      <c r="IB987" s="12"/>
      <c r="IC987" s="12"/>
      <c r="ID987" s="12"/>
      <c r="IE987" s="12"/>
      <c r="IF987" s="12"/>
      <c r="IG987" s="12"/>
      <c r="IH987" s="12"/>
      <c r="II987" s="12"/>
      <c r="IJ987" s="12"/>
      <c r="IK987" s="12"/>
      <c r="IL987" s="12"/>
      <c r="IM987" s="12"/>
      <c r="IN987" s="12"/>
      <c r="IO987" s="12"/>
      <c r="IP987" s="12"/>
      <c r="IQ987" s="12"/>
      <c r="IR987" s="12"/>
      <c r="IS987" s="12"/>
      <c r="IT987" s="12"/>
      <c r="IU987" s="12"/>
      <c r="IV987" s="12"/>
      <c r="IW987" s="12"/>
    </row>
    <row r="988" customFormat="false" ht="15" hidden="false" customHeight="true" outlineLevel="0" collapsed="false">
      <c r="A988" s="8" t="s">
        <v>496</v>
      </c>
      <c r="B988" s="8"/>
      <c r="C988" s="8"/>
      <c r="D988" s="9" t="n">
        <v>48</v>
      </c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10"/>
      <c r="P988" s="10"/>
      <c r="Q988" s="8" t="s">
        <v>21</v>
      </c>
      <c r="R988" s="8" t="s">
        <v>216</v>
      </c>
      <c r="S988" s="8" t="s">
        <v>497</v>
      </c>
      <c r="T988" s="8" t="s">
        <v>312</v>
      </c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  <c r="AM988" s="8"/>
      <c r="AN988" s="8"/>
      <c r="AO988" s="8"/>
      <c r="AP988" s="8"/>
      <c r="AQ988" s="8"/>
      <c r="AR988" s="8"/>
      <c r="AS988" s="8"/>
      <c r="AT988" s="8"/>
      <c r="AU988" s="8"/>
      <c r="AV988" s="8"/>
      <c r="AW988" s="8"/>
      <c r="AX988" s="8"/>
      <c r="AY988" s="8"/>
      <c r="AZ988" s="8"/>
      <c r="BA988" s="8"/>
      <c r="BB988" s="8"/>
      <c r="BC988" s="8"/>
      <c r="BD988" s="8"/>
      <c r="BE988" s="8"/>
      <c r="BF988" s="8"/>
      <c r="BG988" s="8"/>
      <c r="BH988" s="8"/>
      <c r="BI988" s="8"/>
      <c r="BJ988" s="8"/>
      <c r="BK988" s="8"/>
      <c r="BL988" s="8"/>
      <c r="BM988" s="8"/>
      <c r="BN988" s="8"/>
      <c r="BO988" s="8"/>
      <c r="BP988" s="8"/>
      <c r="BQ988" s="8"/>
      <c r="BR988" s="8"/>
      <c r="BS988" s="8"/>
      <c r="BT988" s="8"/>
      <c r="BU988" s="8"/>
      <c r="BV988" s="8"/>
      <c r="BW988" s="8"/>
      <c r="BX988" s="8"/>
      <c r="BY988" s="8"/>
      <c r="BZ988" s="8"/>
      <c r="CA988" s="8"/>
      <c r="CB988" s="8"/>
      <c r="CC988" s="8"/>
      <c r="CD988" s="8"/>
      <c r="CE988" s="8"/>
      <c r="CF988" s="8"/>
      <c r="CG988" s="8"/>
      <c r="CH988" s="8"/>
      <c r="CI988" s="8"/>
      <c r="CJ988" s="8"/>
      <c r="CK988" s="8"/>
      <c r="CL988" s="8"/>
      <c r="CM988" s="8"/>
      <c r="CN988" s="8"/>
      <c r="CO988" s="8"/>
      <c r="CP988" s="8"/>
      <c r="CQ988" s="8"/>
      <c r="CR988" s="8"/>
      <c r="CS988" s="8"/>
      <c r="CT988" s="8"/>
      <c r="CU988" s="8"/>
      <c r="CV988" s="8"/>
      <c r="CW988" s="8"/>
      <c r="CX988" s="8"/>
      <c r="CY988" s="8"/>
      <c r="CZ988" s="8"/>
      <c r="DA988" s="8"/>
      <c r="DB988" s="8"/>
      <c r="DC988" s="8"/>
      <c r="DD988" s="8"/>
      <c r="DE988" s="8"/>
      <c r="DF988" s="8"/>
      <c r="DG988" s="8"/>
      <c r="DH988" s="8"/>
      <c r="DI988" s="8"/>
      <c r="DJ988" s="8"/>
      <c r="DK988" s="8"/>
      <c r="DL988" s="8"/>
      <c r="DM988" s="8"/>
      <c r="DN988" s="8"/>
      <c r="DO988" s="8"/>
      <c r="DP988" s="8"/>
      <c r="DQ988" s="8"/>
      <c r="DR988" s="8"/>
      <c r="DS988" s="8"/>
      <c r="DT988" s="8"/>
      <c r="DU988" s="8"/>
      <c r="DV988" s="8"/>
      <c r="DW988" s="8"/>
      <c r="DX988" s="8"/>
      <c r="DY988" s="8"/>
      <c r="DZ988" s="8"/>
      <c r="EA988" s="8"/>
      <c r="EB988" s="8"/>
      <c r="EC988" s="8"/>
      <c r="ED988" s="8"/>
      <c r="EE988" s="8"/>
      <c r="EF988" s="8"/>
      <c r="EG988" s="8"/>
      <c r="EH988" s="8"/>
      <c r="EI988" s="8"/>
      <c r="EJ988" s="8"/>
      <c r="EK988" s="8"/>
      <c r="EL988" s="8"/>
      <c r="EM988" s="8"/>
      <c r="EN988" s="8"/>
      <c r="EO988" s="8"/>
      <c r="EP988" s="8"/>
      <c r="EQ988" s="8"/>
      <c r="ER988" s="8"/>
      <c r="ES988" s="8"/>
      <c r="ET988" s="8"/>
      <c r="EU988" s="8"/>
      <c r="EV988" s="8"/>
      <c r="EW988" s="8"/>
      <c r="EX988" s="8"/>
      <c r="EY988" s="8"/>
      <c r="EZ988" s="8"/>
      <c r="FA988" s="8"/>
      <c r="FB988" s="8"/>
      <c r="FC988" s="8"/>
      <c r="FD988" s="8"/>
      <c r="FE988" s="8"/>
      <c r="FF988" s="8"/>
      <c r="FG988" s="8"/>
      <c r="FH988" s="8"/>
      <c r="FI988" s="8"/>
      <c r="FJ988" s="8"/>
      <c r="FK988" s="8"/>
      <c r="FL988" s="8"/>
      <c r="FM988" s="8"/>
      <c r="FN988" s="8"/>
      <c r="FO988" s="8"/>
      <c r="FP988" s="8"/>
      <c r="FQ988" s="8"/>
      <c r="FR988" s="8"/>
      <c r="FS988" s="8"/>
      <c r="FT988" s="8"/>
      <c r="FU988" s="8"/>
      <c r="FV988" s="8"/>
      <c r="FW988" s="8"/>
      <c r="FX988" s="8"/>
      <c r="FY988" s="8"/>
      <c r="FZ988" s="8"/>
      <c r="GA988" s="8"/>
      <c r="GB988" s="8"/>
      <c r="GC988" s="8"/>
      <c r="GD988" s="8"/>
      <c r="GE988" s="8"/>
      <c r="GF988" s="8"/>
      <c r="GG988" s="8"/>
      <c r="GH988" s="8"/>
      <c r="GI988" s="8"/>
      <c r="GJ988" s="8"/>
      <c r="GK988" s="8"/>
      <c r="GL988" s="8"/>
      <c r="GM988" s="8"/>
      <c r="GN988" s="8"/>
      <c r="GO988" s="8"/>
      <c r="GP988" s="8"/>
      <c r="GQ988" s="8"/>
      <c r="GR988" s="8"/>
      <c r="GS988" s="8"/>
      <c r="GT988" s="8"/>
      <c r="GU988" s="8"/>
      <c r="GV988" s="8"/>
      <c r="GW988" s="8"/>
      <c r="GX988" s="8"/>
      <c r="GY988" s="8"/>
      <c r="GZ988" s="8"/>
      <c r="HA988" s="8"/>
      <c r="HB988" s="8"/>
      <c r="HC988" s="8"/>
      <c r="HD988" s="8"/>
      <c r="HE988" s="8"/>
      <c r="HF988" s="8"/>
      <c r="HG988" s="8"/>
      <c r="HH988" s="8"/>
      <c r="HI988" s="8"/>
      <c r="HJ988" s="8"/>
      <c r="HK988" s="8"/>
      <c r="HL988" s="8"/>
      <c r="HM988" s="8"/>
      <c r="HN988" s="8"/>
      <c r="HO988" s="8"/>
      <c r="HP988" s="8"/>
      <c r="HQ988" s="8"/>
      <c r="HR988" s="8"/>
      <c r="HS988" s="8"/>
      <c r="HT988" s="8"/>
      <c r="HU988" s="8"/>
      <c r="HV988" s="8"/>
      <c r="HW988" s="8"/>
      <c r="HX988" s="8"/>
      <c r="HY988" s="8"/>
      <c r="HZ988" s="8"/>
      <c r="IA988" s="8"/>
      <c r="IB988" s="8"/>
      <c r="IC988" s="8"/>
      <c r="ID988" s="8"/>
      <c r="IE988" s="8"/>
      <c r="IF988" s="8"/>
      <c r="IG988" s="8"/>
      <c r="IH988" s="8"/>
      <c r="II988" s="8"/>
      <c r="IJ988" s="8"/>
      <c r="IK988" s="8"/>
      <c r="IL988" s="8"/>
      <c r="IM988" s="8"/>
      <c r="IN988" s="8"/>
      <c r="IO988" s="8"/>
      <c r="IP988" s="8"/>
      <c r="IQ988" s="8"/>
      <c r="IR988" s="8"/>
      <c r="IS988" s="8"/>
      <c r="IT988" s="8"/>
      <c r="IU988" s="8"/>
      <c r="IV988" s="8"/>
      <c r="IW988" s="8"/>
    </row>
    <row r="989" customFormat="false" ht="15" hidden="false" customHeight="true" outlineLevel="0" collapsed="false">
      <c r="A989" s="17" t="s">
        <v>3112</v>
      </c>
      <c r="B989" s="12" t="str">
        <f aca="false">IF(LEFT(C989,3)="ADM","Master","SUB-User")</f>
        <v>Master</v>
      </c>
      <c r="C989" s="17" t="s">
        <v>3113</v>
      </c>
      <c r="D989" s="13"/>
      <c r="E989" s="17" t="s">
        <v>3114</v>
      </c>
      <c r="F989" s="17"/>
      <c r="G989" s="17" t="s">
        <v>147</v>
      </c>
      <c r="H989" s="17" t="s">
        <v>60</v>
      </c>
      <c r="I989" s="17" t="s">
        <v>3115</v>
      </c>
      <c r="J989" s="17"/>
      <c r="K989" s="17" t="s">
        <v>2054</v>
      </c>
      <c r="L989" s="17" t="s">
        <v>2055</v>
      </c>
      <c r="M989" s="17" t="s">
        <v>3116</v>
      </c>
      <c r="N989" s="17" t="s">
        <v>2057</v>
      </c>
      <c r="O989" s="18" t="n">
        <v>4032979800</v>
      </c>
      <c r="P989" s="25"/>
      <c r="Q989" s="12"/>
      <c r="R989" s="12"/>
      <c r="S989" s="12"/>
      <c r="T989" s="1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  <c r="IM989" s="2"/>
      <c r="IN989" s="2"/>
      <c r="IO989" s="2"/>
      <c r="IP989" s="2"/>
      <c r="IQ989" s="2"/>
      <c r="IR989" s="2"/>
      <c r="IS989" s="2"/>
      <c r="IT989" s="2"/>
      <c r="IU989" s="2"/>
      <c r="IV989" s="2"/>
      <c r="IW989" s="2"/>
    </row>
    <row r="990" customFormat="false" ht="15" hidden="false" customHeight="true" outlineLevel="0" collapsed="false">
      <c r="A990" s="16" t="s">
        <v>3112</v>
      </c>
      <c r="B990" s="12" t="str">
        <f aca="false">IF(LEFT(C990,3)="ADM","Master","SUB-User")</f>
        <v>Master</v>
      </c>
      <c r="C990" s="17" t="s">
        <v>3117</v>
      </c>
      <c r="D990" s="13"/>
      <c r="E990" s="17" t="s">
        <v>3118</v>
      </c>
      <c r="F990" s="17"/>
      <c r="G990" s="17" t="s">
        <v>1437</v>
      </c>
      <c r="H990" s="17" t="s">
        <v>3119</v>
      </c>
      <c r="I990" s="17" t="s">
        <v>3115</v>
      </c>
      <c r="J990" s="17"/>
      <c r="K990" s="17" t="s">
        <v>2054</v>
      </c>
      <c r="L990" s="17" t="s">
        <v>2055</v>
      </c>
      <c r="M990" s="17" t="s">
        <v>3116</v>
      </c>
      <c r="N990" s="17" t="s">
        <v>2057</v>
      </c>
      <c r="O990" s="18" t="n">
        <v>4032979800</v>
      </c>
      <c r="P990" s="25"/>
      <c r="Q990" s="12"/>
      <c r="R990" s="12"/>
      <c r="S990" s="12"/>
      <c r="T990" s="1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  <c r="IM990" s="2"/>
      <c r="IN990" s="2"/>
      <c r="IO990" s="2"/>
      <c r="IP990" s="2"/>
      <c r="IQ990" s="2"/>
      <c r="IR990" s="2"/>
      <c r="IS990" s="2"/>
      <c r="IT990" s="2"/>
      <c r="IU990" s="2"/>
      <c r="IV990" s="2"/>
      <c r="IW990" s="2"/>
    </row>
    <row r="991" customFormat="false" ht="15" hidden="true" customHeight="true" outlineLevel="1" collapsed="false">
      <c r="A991" s="22" t="s">
        <v>3112</v>
      </c>
      <c r="B991" s="12" t="str">
        <f aca="false">IF(LEFT(C991,3)="ADM","Master","SUB-User")</f>
        <v>SUB-User</v>
      </c>
      <c r="C991" s="22" t="s">
        <v>3120</v>
      </c>
      <c r="D991" s="13" t="e">
        <f aca="false">VLOOKUP(A991,#REF!,2,FALSE())</f>
        <v>#REF!</v>
      </c>
      <c r="E991" s="22" t="s">
        <v>3120</v>
      </c>
      <c r="F991" s="22"/>
      <c r="G991" s="22" t="s">
        <v>164</v>
      </c>
      <c r="H991" s="22" t="s">
        <v>525</v>
      </c>
      <c r="I991" s="22" t="s">
        <v>3115</v>
      </c>
      <c r="J991" s="22"/>
      <c r="K991" s="22" t="s">
        <v>2054</v>
      </c>
      <c r="L991" s="22" t="s">
        <v>2055</v>
      </c>
      <c r="M991" s="22" t="s">
        <v>3116</v>
      </c>
      <c r="N991" s="22" t="s">
        <v>2057</v>
      </c>
      <c r="O991" s="23" t="n">
        <v>4032979800</v>
      </c>
      <c r="P991" s="24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  <c r="IM991" s="2"/>
      <c r="IN991" s="2"/>
      <c r="IO991" s="2"/>
      <c r="IP991" s="2"/>
      <c r="IQ991" s="2"/>
      <c r="IR991" s="2"/>
      <c r="IS991" s="2"/>
      <c r="IT991" s="2"/>
      <c r="IU991" s="2"/>
      <c r="IV991" s="2"/>
      <c r="IW991" s="2"/>
    </row>
    <row r="992" customFormat="false" ht="15" hidden="true" customHeight="true" outlineLevel="1" collapsed="false">
      <c r="A992" s="2" t="s">
        <v>3112</v>
      </c>
      <c r="B992" s="12" t="str">
        <f aca="false">IF(LEFT(C992,3)="ADM","Master","SUB-User")</f>
        <v>SUB-User</v>
      </c>
      <c r="C992" s="2" t="s">
        <v>3121</v>
      </c>
      <c r="D992" s="13" t="e">
        <f aca="false">VLOOKUP(A992,#REF!,2,FALSE())</f>
        <v>#REF!</v>
      </c>
      <c r="E992" s="2" t="s">
        <v>3122</v>
      </c>
      <c r="F992" s="2"/>
      <c r="G992" s="22" t="s">
        <v>358</v>
      </c>
      <c r="H992" s="22" t="s">
        <v>3123</v>
      </c>
      <c r="I992" s="2" t="s">
        <v>3124</v>
      </c>
      <c r="J992" s="2"/>
      <c r="K992" s="2" t="s">
        <v>2054</v>
      </c>
      <c r="L992" s="2" t="s">
        <v>2069</v>
      </c>
      <c r="M992" s="2" t="s">
        <v>3116</v>
      </c>
      <c r="N992" s="2" t="s">
        <v>2070</v>
      </c>
      <c r="O992" s="21"/>
      <c r="P992" s="21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  <c r="IM992" s="2"/>
      <c r="IN992" s="2"/>
      <c r="IO992" s="2"/>
      <c r="IP992" s="2"/>
      <c r="IQ992" s="2"/>
      <c r="IR992" s="2"/>
      <c r="IS992" s="2"/>
      <c r="IT992" s="2"/>
      <c r="IU992" s="2"/>
      <c r="IV992" s="2"/>
      <c r="IW992" s="2"/>
    </row>
    <row r="993" customFormat="false" ht="15" hidden="true" customHeight="true" outlineLevel="1" collapsed="false">
      <c r="A993" s="22" t="s">
        <v>3112</v>
      </c>
      <c r="B993" s="12" t="str">
        <f aca="false">IF(LEFT(C993,3)="ADM","Master","SUB-User")</f>
        <v>SUB-User</v>
      </c>
      <c r="C993" s="22" t="s">
        <v>3125</v>
      </c>
      <c r="D993" s="13" t="e">
        <f aca="false">VLOOKUP(A993,#REF!,2,FALSE())</f>
        <v>#REF!</v>
      </c>
      <c r="E993" s="22" t="s">
        <v>3125</v>
      </c>
      <c r="F993" s="22"/>
      <c r="G993" s="22" t="s">
        <v>535</v>
      </c>
      <c r="H993" s="22" t="s">
        <v>3126</v>
      </c>
      <c r="I993" s="22" t="s">
        <v>3115</v>
      </c>
      <c r="J993" s="22"/>
      <c r="K993" s="22" t="s">
        <v>2054</v>
      </c>
      <c r="L993" s="22" t="s">
        <v>2055</v>
      </c>
      <c r="M993" s="22" t="s">
        <v>3116</v>
      </c>
      <c r="N993" s="22" t="s">
        <v>2057</v>
      </c>
      <c r="O993" s="23" t="n">
        <v>4032979800</v>
      </c>
      <c r="P993" s="24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  <c r="IM993" s="2"/>
      <c r="IN993" s="2"/>
      <c r="IO993" s="2"/>
      <c r="IP993" s="2"/>
      <c r="IQ993" s="2"/>
      <c r="IR993" s="2"/>
      <c r="IS993" s="2"/>
      <c r="IT993" s="2"/>
      <c r="IU993" s="2"/>
      <c r="IV993" s="2"/>
      <c r="IW993" s="2"/>
    </row>
    <row r="994" customFormat="false" ht="15" hidden="true" customHeight="true" outlineLevel="1" collapsed="false">
      <c r="A994" s="20" t="s">
        <v>3112</v>
      </c>
      <c r="B994" s="12" t="str">
        <f aca="false">IF(LEFT(C994,3)="ADM","Master","SUB-User")</f>
        <v>SUB-User</v>
      </c>
      <c r="C994" s="20" t="s">
        <v>3127</v>
      </c>
      <c r="D994" s="13" t="e">
        <f aca="false">VLOOKUP(A994,#REF!,2,FALSE())</f>
        <v>#REF!</v>
      </c>
      <c r="E994" s="20" t="s">
        <v>3128</v>
      </c>
      <c r="F994" s="20"/>
      <c r="G994" s="20" t="s">
        <v>55</v>
      </c>
      <c r="H994" s="20" t="s">
        <v>3129</v>
      </c>
      <c r="I994" s="2" t="s">
        <v>3124</v>
      </c>
      <c r="J994" s="2"/>
      <c r="K994" s="2" t="s">
        <v>2054</v>
      </c>
      <c r="L994" s="2" t="s">
        <v>2069</v>
      </c>
      <c r="M994" s="2" t="s">
        <v>3116</v>
      </c>
      <c r="N994" s="2" t="s">
        <v>2070</v>
      </c>
      <c r="O994" s="21"/>
      <c r="P994" s="21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  <c r="IM994" s="2"/>
      <c r="IN994" s="2"/>
      <c r="IO994" s="2"/>
      <c r="IP994" s="2"/>
      <c r="IQ994" s="2"/>
      <c r="IR994" s="2"/>
      <c r="IS994" s="2"/>
      <c r="IT994" s="2"/>
      <c r="IU994" s="2"/>
      <c r="IV994" s="2"/>
      <c r="IW994" s="2"/>
    </row>
    <row r="995" customFormat="false" ht="15" hidden="true" customHeight="true" outlineLevel="1" collapsed="false">
      <c r="A995" s="22" t="s">
        <v>3112</v>
      </c>
      <c r="B995" s="12" t="str">
        <f aca="false">IF(LEFT(C995,3)="ADM","Master","SUB-User")</f>
        <v>SUB-User</v>
      </c>
      <c r="C995" s="22" t="s">
        <v>3130</v>
      </c>
      <c r="D995" s="13" t="e">
        <f aca="false">VLOOKUP(A995,#REF!,2,FALSE())</f>
        <v>#REF!</v>
      </c>
      <c r="E995" s="22" t="s">
        <v>3130</v>
      </c>
      <c r="F995" s="22"/>
      <c r="G995" s="22" t="s">
        <v>249</v>
      </c>
      <c r="H995" s="22" t="s">
        <v>3131</v>
      </c>
      <c r="I995" s="22" t="s">
        <v>3115</v>
      </c>
      <c r="J995" s="22"/>
      <c r="K995" s="22" t="s">
        <v>2054</v>
      </c>
      <c r="L995" s="22" t="s">
        <v>2055</v>
      </c>
      <c r="M995" s="22" t="s">
        <v>3116</v>
      </c>
      <c r="N995" s="22" t="s">
        <v>2057</v>
      </c>
      <c r="O995" s="23" t="n">
        <v>4032979800</v>
      </c>
      <c r="P995" s="24" t="s">
        <v>3132</v>
      </c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  <c r="IM995" s="2"/>
      <c r="IN995" s="2"/>
      <c r="IO995" s="2"/>
      <c r="IP995" s="2"/>
      <c r="IQ995" s="2"/>
      <c r="IR995" s="2"/>
      <c r="IS995" s="2"/>
      <c r="IT995" s="2"/>
      <c r="IU995" s="2"/>
      <c r="IV995" s="2"/>
      <c r="IW995" s="2"/>
    </row>
    <row r="996" customFormat="false" ht="15" hidden="true" customHeight="true" outlineLevel="1" collapsed="false">
      <c r="A996" s="22" t="s">
        <v>3112</v>
      </c>
      <c r="B996" s="12" t="str">
        <f aca="false">IF(LEFT(C996,3)="ADM","Master","SUB-User")</f>
        <v>SUB-User</v>
      </c>
      <c r="C996" s="22" t="s">
        <v>3133</v>
      </c>
      <c r="D996" s="13" t="e">
        <f aca="false">VLOOKUP(A996,#REF!,2,FALSE())</f>
        <v>#REF!</v>
      </c>
      <c r="E996" s="22" t="s">
        <v>3133</v>
      </c>
      <c r="F996" s="22"/>
      <c r="G996" s="22" t="s">
        <v>978</v>
      </c>
      <c r="H996" s="22" t="s">
        <v>3134</v>
      </c>
      <c r="I996" s="22" t="s">
        <v>3115</v>
      </c>
      <c r="J996" s="22"/>
      <c r="K996" s="22" t="s">
        <v>2054</v>
      </c>
      <c r="L996" s="22" t="s">
        <v>2055</v>
      </c>
      <c r="M996" s="22" t="s">
        <v>3116</v>
      </c>
      <c r="N996" s="22" t="s">
        <v>2057</v>
      </c>
      <c r="O996" s="23" t="n">
        <v>4032979800</v>
      </c>
      <c r="P996" s="24" t="s">
        <v>3135</v>
      </c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  <c r="IM996" s="2"/>
      <c r="IN996" s="2"/>
      <c r="IO996" s="2"/>
      <c r="IP996" s="2"/>
      <c r="IQ996" s="2"/>
      <c r="IR996" s="2"/>
      <c r="IS996" s="2"/>
      <c r="IT996" s="2"/>
      <c r="IU996" s="2"/>
      <c r="IV996" s="2"/>
      <c r="IW996" s="2"/>
    </row>
    <row r="997" customFormat="false" ht="15" hidden="true" customHeight="true" outlineLevel="1" collapsed="false">
      <c r="A997" s="22" t="s">
        <v>3112</v>
      </c>
      <c r="B997" s="12" t="str">
        <f aca="false">IF(LEFT(C997,3)="ADM","Master","SUB-User")</f>
        <v>SUB-User</v>
      </c>
      <c r="C997" s="22" t="s">
        <v>3136</v>
      </c>
      <c r="D997" s="13" t="e">
        <f aca="false">VLOOKUP(A997,#REF!,2,FALSE())</f>
        <v>#REF!</v>
      </c>
      <c r="E997" s="22" t="s">
        <v>3136</v>
      </c>
      <c r="F997" s="26" t="s">
        <v>3137</v>
      </c>
      <c r="G997" s="22" t="s">
        <v>941</v>
      </c>
      <c r="H997" s="22" t="s">
        <v>3138</v>
      </c>
      <c r="I997" s="22" t="s">
        <v>3115</v>
      </c>
      <c r="J997" s="22"/>
      <c r="K997" s="22" t="s">
        <v>2054</v>
      </c>
      <c r="L997" s="22" t="s">
        <v>2055</v>
      </c>
      <c r="M997" s="22" t="s">
        <v>3116</v>
      </c>
      <c r="N997" s="22" t="s">
        <v>2057</v>
      </c>
      <c r="O997" s="23" t="n">
        <v>4032979800</v>
      </c>
      <c r="P997" s="24" t="s">
        <v>3139</v>
      </c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  <c r="IM997" s="2"/>
      <c r="IN997" s="2"/>
      <c r="IO997" s="2"/>
      <c r="IP997" s="2"/>
      <c r="IQ997" s="2"/>
      <c r="IR997" s="2"/>
      <c r="IS997" s="2"/>
      <c r="IT997" s="2"/>
      <c r="IU997" s="2"/>
      <c r="IV997" s="2"/>
      <c r="IW997" s="2"/>
    </row>
    <row r="998" customFormat="false" ht="15" hidden="true" customHeight="true" outlineLevel="1" collapsed="false">
      <c r="A998" s="22" t="s">
        <v>3112</v>
      </c>
      <c r="B998" s="12" t="str">
        <f aca="false">IF(LEFT(C998,3)="ADM","Master","SUB-User")</f>
        <v>SUB-User</v>
      </c>
      <c r="C998" s="22" t="s">
        <v>3140</v>
      </c>
      <c r="D998" s="13" t="e">
        <f aca="false">VLOOKUP(A998,#REF!,2,FALSE())</f>
        <v>#REF!</v>
      </c>
      <c r="E998" s="22" t="s">
        <v>3140</v>
      </c>
      <c r="F998" s="22"/>
      <c r="G998" s="22" t="s">
        <v>863</v>
      </c>
      <c r="H998" s="22" t="s">
        <v>3141</v>
      </c>
      <c r="I998" s="22" t="s">
        <v>3115</v>
      </c>
      <c r="J998" s="22"/>
      <c r="K998" s="22" t="s">
        <v>2054</v>
      </c>
      <c r="L998" s="22" t="s">
        <v>2055</v>
      </c>
      <c r="M998" s="22" t="s">
        <v>3116</v>
      </c>
      <c r="N998" s="22" t="s">
        <v>2057</v>
      </c>
      <c r="O998" s="23" t="n">
        <v>4032979800</v>
      </c>
      <c r="P998" s="24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  <c r="IM998" s="2"/>
      <c r="IN998" s="2"/>
      <c r="IO998" s="2"/>
      <c r="IP998" s="2"/>
      <c r="IQ998" s="2"/>
      <c r="IR998" s="2"/>
      <c r="IS998" s="2"/>
      <c r="IT998" s="2"/>
      <c r="IU998" s="2"/>
      <c r="IV998" s="2"/>
      <c r="IW998" s="2"/>
    </row>
    <row r="999" customFormat="false" ht="15" hidden="true" customHeight="true" outlineLevel="1" collapsed="false">
      <c r="A999" s="20" t="s">
        <v>3112</v>
      </c>
      <c r="B999" s="12" t="str">
        <f aca="false">IF(LEFT(C999,3)="ADM","Master","SUB-User")</f>
        <v>SUB-User</v>
      </c>
      <c r="C999" s="20" t="s">
        <v>3142</v>
      </c>
      <c r="D999" s="13" t="e">
        <f aca="false">VLOOKUP(A999,#REF!,2,FALSE())</f>
        <v>#REF!</v>
      </c>
      <c r="E999" s="20" t="s">
        <v>3143</v>
      </c>
      <c r="F999" s="20"/>
      <c r="G999" s="20" t="s">
        <v>3026</v>
      </c>
      <c r="H999" s="20" t="s">
        <v>2923</v>
      </c>
      <c r="I999" s="2" t="s">
        <v>3124</v>
      </c>
      <c r="J999" s="2"/>
      <c r="K999" s="2" t="s">
        <v>2054</v>
      </c>
      <c r="L999" s="2" t="s">
        <v>2069</v>
      </c>
      <c r="M999" s="2" t="s">
        <v>3116</v>
      </c>
      <c r="N999" s="2" t="s">
        <v>2070</v>
      </c>
      <c r="O999" s="21"/>
      <c r="P999" s="21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  <c r="GY999" s="2"/>
      <c r="GZ999" s="2"/>
      <c r="HA999" s="2"/>
      <c r="HB999" s="2"/>
      <c r="HC999" s="2"/>
      <c r="HD999" s="2"/>
      <c r="HE999" s="2"/>
      <c r="HF999" s="2"/>
      <c r="HG999" s="2"/>
      <c r="HH999" s="2"/>
      <c r="HI999" s="2"/>
      <c r="HJ999" s="2"/>
      <c r="HK999" s="2"/>
      <c r="HL999" s="2"/>
      <c r="HM999" s="2"/>
      <c r="HN999" s="2"/>
      <c r="HO999" s="2"/>
      <c r="HP999" s="2"/>
      <c r="HQ999" s="2"/>
      <c r="HR999" s="2"/>
      <c r="HS999" s="2"/>
      <c r="HT999" s="2"/>
      <c r="HU999" s="2"/>
      <c r="HV999" s="2"/>
      <c r="HW999" s="2"/>
      <c r="HX999" s="2"/>
      <c r="HY999" s="2"/>
      <c r="HZ999" s="2"/>
      <c r="IA999" s="2"/>
      <c r="IB999" s="2"/>
      <c r="IC999" s="2"/>
      <c r="ID999" s="2"/>
      <c r="IE999" s="2"/>
      <c r="IF999" s="2"/>
      <c r="IG999" s="2"/>
      <c r="IH999" s="2"/>
      <c r="II999" s="2"/>
      <c r="IJ999" s="2"/>
      <c r="IK999" s="2"/>
      <c r="IL999" s="2"/>
      <c r="IM999" s="2"/>
      <c r="IN999" s="2"/>
      <c r="IO999" s="2"/>
      <c r="IP999" s="2"/>
      <c r="IQ999" s="2"/>
      <c r="IR999" s="2"/>
      <c r="IS999" s="2"/>
      <c r="IT999" s="2"/>
      <c r="IU999" s="2"/>
      <c r="IV999" s="2"/>
      <c r="IW999" s="2"/>
    </row>
    <row r="1000" customFormat="false" ht="15" hidden="true" customHeight="true" outlineLevel="1" collapsed="false">
      <c r="A1000" s="20" t="s">
        <v>3112</v>
      </c>
      <c r="B1000" s="12" t="str">
        <f aca="false">IF(LEFT(C1000,3)="ADM","Master","SUB-User")</f>
        <v>SUB-User</v>
      </c>
      <c r="C1000" s="20" t="s">
        <v>3144</v>
      </c>
      <c r="D1000" s="13" t="e">
        <f aca="false">VLOOKUP(A1000,#REF!,2,FALSE())</f>
        <v>#REF!</v>
      </c>
      <c r="E1000" s="20" t="s">
        <v>3145</v>
      </c>
      <c r="F1000" s="20"/>
      <c r="G1000" s="20" t="s">
        <v>147</v>
      </c>
      <c r="H1000" s="20" t="s">
        <v>1632</v>
      </c>
      <c r="I1000" s="2" t="s">
        <v>3124</v>
      </c>
      <c r="J1000" s="2"/>
      <c r="K1000" s="2" t="s">
        <v>2054</v>
      </c>
      <c r="L1000" s="2" t="s">
        <v>2069</v>
      </c>
      <c r="M1000" s="2" t="s">
        <v>3116</v>
      </c>
      <c r="N1000" s="2" t="s">
        <v>2070</v>
      </c>
      <c r="O1000" s="21"/>
      <c r="P1000" s="21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  <c r="FE1000" s="2"/>
      <c r="FF1000" s="2"/>
      <c r="FG1000" s="2"/>
      <c r="FH1000" s="2"/>
      <c r="FI1000" s="2"/>
      <c r="FJ1000" s="2"/>
      <c r="FK1000" s="2"/>
      <c r="FL1000" s="2"/>
      <c r="FM1000" s="2"/>
      <c r="FN1000" s="2"/>
      <c r="FO1000" s="2"/>
      <c r="FP1000" s="2"/>
      <c r="FQ1000" s="2"/>
      <c r="FR1000" s="2"/>
      <c r="FS1000" s="2"/>
      <c r="FT1000" s="2"/>
      <c r="FU1000" s="2"/>
      <c r="FV1000" s="2"/>
      <c r="FW1000" s="2"/>
      <c r="FX1000" s="2"/>
      <c r="FY1000" s="2"/>
      <c r="FZ1000" s="2"/>
      <c r="GA1000" s="2"/>
      <c r="GB1000" s="2"/>
      <c r="GC1000" s="2"/>
      <c r="GD1000" s="2"/>
      <c r="GE1000" s="2"/>
      <c r="GF1000" s="2"/>
      <c r="GG1000" s="2"/>
      <c r="GH1000" s="2"/>
      <c r="GI1000" s="2"/>
      <c r="GJ1000" s="2"/>
      <c r="GK1000" s="2"/>
      <c r="GL1000" s="2"/>
      <c r="GM1000" s="2"/>
      <c r="GN1000" s="2"/>
      <c r="GO1000" s="2"/>
      <c r="GP1000" s="2"/>
      <c r="GQ1000" s="2"/>
      <c r="GR1000" s="2"/>
      <c r="GS1000" s="2"/>
      <c r="GT1000" s="2"/>
      <c r="GU1000" s="2"/>
      <c r="GV1000" s="2"/>
      <c r="GW1000" s="2"/>
      <c r="GX1000" s="2"/>
      <c r="GY1000" s="2"/>
      <c r="GZ1000" s="2"/>
      <c r="HA1000" s="2"/>
      <c r="HB1000" s="2"/>
      <c r="HC1000" s="2"/>
      <c r="HD1000" s="2"/>
      <c r="HE1000" s="2"/>
      <c r="HF1000" s="2"/>
      <c r="HG1000" s="2"/>
      <c r="HH1000" s="2"/>
      <c r="HI1000" s="2"/>
      <c r="HJ1000" s="2"/>
      <c r="HK1000" s="2"/>
      <c r="HL1000" s="2"/>
      <c r="HM1000" s="2"/>
      <c r="HN1000" s="2"/>
      <c r="HO1000" s="2"/>
      <c r="HP1000" s="2"/>
      <c r="HQ1000" s="2"/>
      <c r="HR1000" s="2"/>
      <c r="HS1000" s="2"/>
      <c r="HT1000" s="2"/>
      <c r="HU1000" s="2"/>
      <c r="HV1000" s="2"/>
      <c r="HW1000" s="2"/>
      <c r="HX1000" s="2"/>
      <c r="HY1000" s="2"/>
      <c r="HZ1000" s="2"/>
      <c r="IA1000" s="2"/>
      <c r="IB1000" s="2"/>
      <c r="IC1000" s="2"/>
      <c r="ID1000" s="2"/>
      <c r="IE1000" s="2"/>
      <c r="IF1000" s="2"/>
      <c r="IG1000" s="2"/>
      <c r="IH1000" s="2"/>
      <c r="II1000" s="2"/>
      <c r="IJ1000" s="2"/>
      <c r="IK1000" s="2"/>
      <c r="IL1000" s="2"/>
      <c r="IM1000" s="2"/>
      <c r="IN1000" s="2"/>
      <c r="IO1000" s="2"/>
      <c r="IP1000" s="2"/>
      <c r="IQ1000" s="2"/>
      <c r="IR1000" s="2"/>
      <c r="IS1000" s="2"/>
      <c r="IT1000" s="2"/>
      <c r="IU1000" s="2"/>
      <c r="IV1000" s="2"/>
      <c r="IW1000" s="2"/>
    </row>
    <row r="1001" customFormat="false" ht="15" hidden="true" customHeight="true" outlineLevel="1" collapsed="false">
      <c r="A1001" s="20" t="s">
        <v>3112</v>
      </c>
      <c r="B1001" s="12" t="str">
        <f aca="false">IF(LEFT(C1001,3)="ADM","Master","SUB-User")</f>
        <v>SUB-User</v>
      </c>
      <c r="C1001" s="20" t="s">
        <v>3146</v>
      </c>
      <c r="D1001" s="13" t="e">
        <f aca="false">VLOOKUP(A1001,#REF!,2,FALSE())</f>
        <v>#REF!</v>
      </c>
      <c r="E1001" s="20" t="s">
        <v>3147</v>
      </c>
      <c r="F1001" s="20"/>
      <c r="G1001" s="20" t="s">
        <v>1782</v>
      </c>
      <c r="H1001" s="20" t="s">
        <v>3119</v>
      </c>
      <c r="I1001" s="2" t="s">
        <v>3124</v>
      </c>
      <c r="J1001" s="2"/>
      <c r="K1001" s="2" t="s">
        <v>2054</v>
      </c>
      <c r="L1001" s="2" t="s">
        <v>2069</v>
      </c>
      <c r="M1001" s="2" t="s">
        <v>3116</v>
      </c>
      <c r="N1001" s="2" t="s">
        <v>2070</v>
      </c>
      <c r="O1001" s="21"/>
      <c r="P1001" s="21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  <c r="FE1001" s="2"/>
      <c r="FF1001" s="2"/>
      <c r="FG1001" s="2"/>
      <c r="FH1001" s="2"/>
      <c r="FI1001" s="2"/>
      <c r="FJ1001" s="2"/>
      <c r="FK1001" s="2"/>
      <c r="FL1001" s="2"/>
      <c r="FM1001" s="2"/>
      <c r="FN1001" s="2"/>
      <c r="FO1001" s="2"/>
      <c r="FP1001" s="2"/>
      <c r="FQ1001" s="2"/>
      <c r="FR1001" s="2"/>
      <c r="FS1001" s="2"/>
      <c r="FT1001" s="2"/>
      <c r="FU1001" s="2"/>
      <c r="FV1001" s="2"/>
      <c r="FW1001" s="2"/>
      <c r="FX1001" s="2"/>
      <c r="FY1001" s="2"/>
      <c r="FZ1001" s="2"/>
      <c r="GA1001" s="2"/>
      <c r="GB1001" s="2"/>
      <c r="GC1001" s="2"/>
      <c r="GD1001" s="2"/>
      <c r="GE1001" s="2"/>
      <c r="GF1001" s="2"/>
      <c r="GG1001" s="2"/>
      <c r="GH1001" s="2"/>
      <c r="GI1001" s="2"/>
      <c r="GJ1001" s="2"/>
      <c r="GK1001" s="2"/>
      <c r="GL1001" s="2"/>
      <c r="GM1001" s="2"/>
      <c r="GN1001" s="2"/>
      <c r="GO1001" s="2"/>
      <c r="GP1001" s="2"/>
      <c r="GQ1001" s="2"/>
      <c r="GR1001" s="2"/>
      <c r="GS1001" s="2"/>
      <c r="GT1001" s="2"/>
      <c r="GU1001" s="2"/>
      <c r="GV1001" s="2"/>
      <c r="GW1001" s="2"/>
      <c r="GX1001" s="2"/>
      <c r="GY1001" s="2"/>
      <c r="GZ1001" s="2"/>
      <c r="HA1001" s="2"/>
      <c r="HB1001" s="2"/>
      <c r="HC1001" s="2"/>
      <c r="HD1001" s="2"/>
      <c r="HE1001" s="2"/>
      <c r="HF1001" s="2"/>
      <c r="HG1001" s="2"/>
      <c r="HH1001" s="2"/>
      <c r="HI1001" s="2"/>
      <c r="HJ1001" s="2"/>
      <c r="HK1001" s="2"/>
      <c r="HL1001" s="2"/>
      <c r="HM1001" s="2"/>
      <c r="HN1001" s="2"/>
      <c r="HO1001" s="2"/>
      <c r="HP1001" s="2"/>
      <c r="HQ1001" s="2"/>
      <c r="HR1001" s="2"/>
      <c r="HS1001" s="2"/>
      <c r="HT1001" s="2"/>
      <c r="HU1001" s="2"/>
      <c r="HV1001" s="2"/>
      <c r="HW1001" s="2"/>
      <c r="HX1001" s="2"/>
      <c r="HY1001" s="2"/>
      <c r="HZ1001" s="2"/>
      <c r="IA1001" s="2"/>
      <c r="IB1001" s="2"/>
      <c r="IC1001" s="2"/>
      <c r="ID1001" s="2"/>
      <c r="IE1001" s="2"/>
      <c r="IF1001" s="2"/>
      <c r="IG1001" s="2"/>
      <c r="IH1001" s="2"/>
      <c r="II1001" s="2"/>
      <c r="IJ1001" s="2"/>
      <c r="IK1001" s="2"/>
      <c r="IL1001" s="2"/>
      <c r="IM1001" s="2"/>
      <c r="IN1001" s="2"/>
      <c r="IO1001" s="2"/>
      <c r="IP1001" s="2"/>
      <c r="IQ1001" s="2"/>
      <c r="IR1001" s="2"/>
      <c r="IS1001" s="2"/>
      <c r="IT1001" s="2"/>
      <c r="IU1001" s="2"/>
      <c r="IV1001" s="2"/>
      <c r="IW1001" s="2"/>
    </row>
    <row r="1002" customFormat="false" ht="15" hidden="true" customHeight="true" outlineLevel="1" collapsed="false">
      <c r="A1002" s="2" t="s">
        <v>3112</v>
      </c>
      <c r="B1002" s="12" t="str">
        <f aca="false">IF(LEFT(C1002,3)="ADM","Master","SUB-User")</f>
        <v>SUB-User</v>
      </c>
      <c r="C1002" s="2" t="s">
        <v>3148</v>
      </c>
      <c r="D1002" s="13" t="e">
        <f aca="false">VLOOKUP(A1002,#REF!,2,FALSE())</f>
        <v>#REF!</v>
      </c>
      <c r="E1002" s="2" t="s">
        <v>3122</v>
      </c>
      <c r="F1002" s="2"/>
      <c r="G1002" s="2" t="s">
        <v>358</v>
      </c>
      <c r="H1002" s="2" t="s">
        <v>3123</v>
      </c>
      <c r="I1002" s="2" t="s">
        <v>3124</v>
      </c>
      <c r="J1002" s="2"/>
      <c r="K1002" s="2" t="s">
        <v>2054</v>
      </c>
      <c r="L1002" s="2" t="s">
        <v>2069</v>
      </c>
      <c r="M1002" s="2" t="s">
        <v>3116</v>
      </c>
      <c r="N1002" s="2" t="s">
        <v>2070</v>
      </c>
      <c r="O1002" s="21"/>
      <c r="P1002" s="21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  <c r="FE1002" s="2"/>
      <c r="FF1002" s="2"/>
      <c r="FG1002" s="2"/>
      <c r="FH1002" s="2"/>
      <c r="FI1002" s="2"/>
      <c r="FJ1002" s="2"/>
      <c r="FK1002" s="2"/>
      <c r="FL1002" s="2"/>
      <c r="FM1002" s="2"/>
      <c r="FN1002" s="2"/>
      <c r="FO1002" s="2"/>
      <c r="FP1002" s="2"/>
      <c r="FQ1002" s="2"/>
      <c r="FR1002" s="2"/>
      <c r="FS1002" s="2"/>
      <c r="FT1002" s="2"/>
      <c r="FU1002" s="2"/>
      <c r="FV1002" s="2"/>
      <c r="FW1002" s="2"/>
      <c r="FX1002" s="2"/>
      <c r="FY1002" s="2"/>
      <c r="FZ1002" s="2"/>
      <c r="GA1002" s="2"/>
      <c r="GB1002" s="2"/>
      <c r="GC1002" s="2"/>
      <c r="GD1002" s="2"/>
      <c r="GE1002" s="2"/>
      <c r="GF1002" s="2"/>
      <c r="GG1002" s="2"/>
      <c r="GH1002" s="2"/>
      <c r="GI1002" s="2"/>
      <c r="GJ1002" s="2"/>
      <c r="GK1002" s="2"/>
      <c r="GL1002" s="2"/>
      <c r="GM1002" s="2"/>
      <c r="GN1002" s="2"/>
      <c r="GO1002" s="2"/>
      <c r="GP1002" s="2"/>
      <c r="GQ1002" s="2"/>
      <c r="GR1002" s="2"/>
      <c r="GS1002" s="2"/>
      <c r="GT1002" s="2"/>
      <c r="GU1002" s="2"/>
      <c r="GV1002" s="2"/>
      <c r="GW1002" s="2"/>
      <c r="GX1002" s="2"/>
      <c r="GY1002" s="2"/>
      <c r="GZ1002" s="2"/>
      <c r="HA1002" s="2"/>
      <c r="HB1002" s="2"/>
      <c r="HC1002" s="2"/>
      <c r="HD1002" s="2"/>
      <c r="HE1002" s="2"/>
      <c r="HF1002" s="2"/>
      <c r="HG1002" s="2"/>
      <c r="HH1002" s="2"/>
      <c r="HI1002" s="2"/>
      <c r="HJ1002" s="2"/>
      <c r="HK1002" s="2"/>
      <c r="HL1002" s="2"/>
      <c r="HM1002" s="2"/>
      <c r="HN1002" s="2"/>
      <c r="HO1002" s="2"/>
      <c r="HP1002" s="2"/>
      <c r="HQ1002" s="2"/>
      <c r="HR1002" s="2"/>
      <c r="HS1002" s="2"/>
      <c r="HT1002" s="2"/>
      <c r="HU1002" s="2"/>
      <c r="HV1002" s="2"/>
      <c r="HW1002" s="2"/>
      <c r="HX1002" s="2"/>
      <c r="HY1002" s="2"/>
      <c r="HZ1002" s="2"/>
      <c r="IA1002" s="2"/>
      <c r="IB1002" s="2"/>
      <c r="IC1002" s="2"/>
      <c r="ID1002" s="2"/>
      <c r="IE1002" s="2"/>
      <c r="IF1002" s="2"/>
      <c r="IG1002" s="2"/>
      <c r="IH1002" s="2"/>
      <c r="II1002" s="2"/>
      <c r="IJ1002" s="2"/>
      <c r="IK1002" s="2"/>
      <c r="IL1002" s="2"/>
      <c r="IM1002" s="2"/>
      <c r="IN1002" s="2"/>
      <c r="IO1002" s="2"/>
      <c r="IP1002" s="2"/>
      <c r="IQ1002" s="2"/>
      <c r="IR1002" s="2"/>
      <c r="IS1002" s="2"/>
      <c r="IT1002" s="2"/>
      <c r="IU1002" s="2"/>
      <c r="IV1002" s="2"/>
      <c r="IW1002" s="2"/>
    </row>
    <row r="1003" customFormat="false" ht="15" hidden="true" customHeight="true" outlineLevel="1" collapsed="false">
      <c r="A1003" s="20" t="s">
        <v>3112</v>
      </c>
      <c r="B1003" s="12" t="str">
        <f aca="false">IF(LEFT(C1003,3)="ADM","Master","SUB-User")</f>
        <v>SUB-User</v>
      </c>
      <c r="C1003" s="20" t="s">
        <v>3149</v>
      </c>
      <c r="D1003" s="13" t="e">
        <f aca="false">VLOOKUP(A1003,#REF!,2,FALSE())</f>
        <v>#REF!</v>
      </c>
      <c r="E1003" s="20" t="s">
        <v>3150</v>
      </c>
      <c r="F1003" s="20"/>
      <c r="G1003" s="20" t="s">
        <v>1879</v>
      </c>
      <c r="H1003" s="20" t="s">
        <v>3151</v>
      </c>
      <c r="I1003" s="2" t="s">
        <v>3124</v>
      </c>
      <c r="J1003" s="2"/>
      <c r="K1003" s="2" t="s">
        <v>2054</v>
      </c>
      <c r="L1003" s="2" t="s">
        <v>2069</v>
      </c>
      <c r="M1003" s="2" t="s">
        <v>3116</v>
      </c>
      <c r="N1003" s="2" t="s">
        <v>2070</v>
      </c>
      <c r="O1003" s="21"/>
      <c r="P1003" s="21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  <c r="FE1003" s="2"/>
      <c r="FF1003" s="2"/>
      <c r="FG1003" s="2"/>
      <c r="FH1003" s="2"/>
      <c r="FI1003" s="2"/>
      <c r="FJ1003" s="2"/>
      <c r="FK1003" s="2"/>
      <c r="FL1003" s="2"/>
      <c r="FM1003" s="2"/>
      <c r="FN1003" s="2"/>
      <c r="FO1003" s="2"/>
      <c r="FP1003" s="2"/>
      <c r="FQ1003" s="2"/>
      <c r="FR1003" s="2"/>
      <c r="FS1003" s="2"/>
      <c r="FT1003" s="2"/>
      <c r="FU1003" s="2"/>
      <c r="FV1003" s="2"/>
      <c r="FW1003" s="2"/>
      <c r="FX1003" s="2"/>
      <c r="FY1003" s="2"/>
      <c r="FZ1003" s="2"/>
      <c r="GA1003" s="2"/>
      <c r="GB1003" s="2"/>
      <c r="GC1003" s="2"/>
      <c r="GD1003" s="2"/>
      <c r="GE1003" s="2"/>
      <c r="GF1003" s="2"/>
      <c r="GG1003" s="2"/>
      <c r="GH1003" s="2"/>
      <c r="GI1003" s="2"/>
      <c r="GJ1003" s="2"/>
      <c r="GK1003" s="2"/>
      <c r="GL1003" s="2"/>
      <c r="GM1003" s="2"/>
      <c r="GN1003" s="2"/>
      <c r="GO1003" s="2"/>
      <c r="GP1003" s="2"/>
      <c r="GQ1003" s="2"/>
      <c r="GR1003" s="2"/>
      <c r="GS1003" s="2"/>
      <c r="GT1003" s="2"/>
      <c r="GU1003" s="2"/>
      <c r="GV1003" s="2"/>
      <c r="GW1003" s="2"/>
      <c r="GX1003" s="2"/>
      <c r="GY1003" s="2"/>
      <c r="GZ1003" s="2"/>
      <c r="HA1003" s="2"/>
      <c r="HB1003" s="2"/>
      <c r="HC1003" s="2"/>
      <c r="HD1003" s="2"/>
      <c r="HE1003" s="2"/>
      <c r="HF1003" s="2"/>
      <c r="HG1003" s="2"/>
      <c r="HH1003" s="2"/>
      <c r="HI1003" s="2"/>
      <c r="HJ1003" s="2"/>
      <c r="HK1003" s="2"/>
      <c r="HL1003" s="2"/>
      <c r="HM1003" s="2"/>
      <c r="HN1003" s="2"/>
      <c r="HO1003" s="2"/>
      <c r="HP1003" s="2"/>
      <c r="HQ1003" s="2"/>
      <c r="HR1003" s="2"/>
      <c r="HS1003" s="2"/>
      <c r="HT1003" s="2"/>
      <c r="HU1003" s="2"/>
      <c r="HV1003" s="2"/>
      <c r="HW1003" s="2"/>
      <c r="HX1003" s="2"/>
      <c r="HY1003" s="2"/>
      <c r="HZ1003" s="2"/>
      <c r="IA1003" s="2"/>
      <c r="IB1003" s="2"/>
      <c r="IC1003" s="2"/>
      <c r="ID1003" s="2"/>
      <c r="IE1003" s="2"/>
      <c r="IF1003" s="2"/>
      <c r="IG1003" s="2"/>
      <c r="IH1003" s="2"/>
      <c r="II1003" s="2"/>
      <c r="IJ1003" s="2"/>
      <c r="IK1003" s="2"/>
      <c r="IL1003" s="2"/>
      <c r="IM1003" s="2"/>
      <c r="IN1003" s="2"/>
      <c r="IO1003" s="2"/>
      <c r="IP1003" s="2"/>
      <c r="IQ1003" s="2"/>
      <c r="IR1003" s="2"/>
      <c r="IS1003" s="2"/>
      <c r="IT1003" s="2"/>
      <c r="IU1003" s="2"/>
      <c r="IV1003" s="2"/>
      <c r="IW1003" s="2"/>
    </row>
    <row r="1004" customFormat="false" ht="15" hidden="true" customHeight="true" outlineLevel="1" collapsed="false">
      <c r="A1004" s="22" t="s">
        <v>3112</v>
      </c>
      <c r="B1004" s="12" t="str">
        <f aca="false">IF(LEFT(C1004,3)="ADM","Master","SUB-User")</f>
        <v>SUB-User</v>
      </c>
      <c r="C1004" s="22" t="s">
        <v>3152</v>
      </c>
      <c r="D1004" s="13" t="e">
        <f aca="false">VLOOKUP(A1004,#REF!,2,FALSE())</f>
        <v>#REF!</v>
      </c>
      <c r="E1004" s="22" t="s">
        <v>3152</v>
      </c>
      <c r="F1004" s="22"/>
      <c r="G1004" s="22" t="s">
        <v>510</v>
      </c>
      <c r="H1004" s="22" t="s">
        <v>511</v>
      </c>
      <c r="I1004" s="22" t="s">
        <v>3115</v>
      </c>
      <c r="J1004" s="22"/>
      <c r="K1004" s="22" t="s">
        <v>2054</v>
      </c>
      <c r="L1004" s="22" t="s">
        <v>2055</v>
      </c>
      <c r="M1004" s="22" t="s">
        <v>3116</v>
      </c>
      <c r="N1004" s="22" t="s">
        <v>2057</v>
      </c>
      <c r="O1004" s="23" t="n">
        <v>4032979800</v>
      </c>
      <c r="P1004" s="24" t="s">
        <v>3153</v>
      </c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  <c r="HN1004" s="2"/>
      <c r="HO1004" s="2"/>
      <c r="HP1004" s="2"/>
      <c r="HQ1004" s="2"/>
      <c r="HR1004" s="2"/>
      <c r="HS1004" s="2"/>
      <c r="HT1004" s="2"/>
      <c r="HU1004" s="2"/>
      <c r="HV1004" s="2"/>
      <c r="HW1004" s="2"/>
      <c r="HX1004" s="2"/>
      <c r="HY1004" s="2"/>
      <c r="HZ1004" s="2"/>
      <c r="IA1004" s="2"/>
      <c r="IB1004" s="2"/>
      <c r="IC1004" s="2"/>
      <c r="ID1004" s="2"/>
      <c r="IE1004" s="2"/>
      <c r="IF1004" s="2"/>
      <c r="IG1004" s="2"/>
      <c r="IH1004" s="2"/>
      <c r="II1004" s="2"/>
      <c r="IJ1004" s="2"/>
      <c r="IK1004" s="2"/>
      <c r="IL1004" s="2"/>
      <c r="IM1004" s="2"/>
      <c r="IN1004" s="2"/>
      <c r="IO1004" s="2"/>
      <c r="IP1004" s="2"/>
      <c r="IQ1004" s="2"/>
      <c r="IR1004" s="2"/>
      <c r="IS1004" s="2"/>
      <c r="IT1004" s="2"/>
      <c r="IU1004" s="2"/>
      <c r="IV1004" s="2"/>
      <c r="IW1004" s="2"/>
    </row>
    <row r="1005" customFormat="false" ht="15" hidden="true" customHeight="true" outlineLevel="1" collapsed="false">
      <c r="A1005" s="22" t="s">
        <v>3112</v>
      </c>
      <c r="B1005" s="12" t="str">
        <f aca="false">IF(LEFT(C1005,3)="ADM","Master","SUB-User")</f>
        <v>SUB-User</v>
      </c>
      <c r="C1005" s="22" t="s">
        <v>3154</v>
      </c>
      <c r="D1005" s="13" t="e">
        <f aca="false">VLOOKUP(A1005,#REF!,2,FALSE())</f>
        <v>#REF!</v>
      </c>
      <c r="E1005" s="22" t="s">
        <v>3154</v>
      </c>
      <c r="F1005" s="22"/>
      <c r="G1005" s="22" t="s">
        <v>803</v>
      </c>
      <c r="H1005" s="22" t="s">
        <v>741</v>
      </c>
      <c r="I1005" s="22" t="s">
        <v>3115</v>
      </c>
      <c r="J1005" s="22"/>
      <c r="K1005" s="22" t="s">
        <v>2054</v>
      </c>
      <c r="L1005" s="22" t="s">
        <v>2055</v>
      </c>
      <c r="M1005" s="22" t="s">
        <v>2057</v>
      </c>
      <c r="N1005" s="22" t="s">
        <v>3116</v>
      </c>
      <c r="O1005" s="23" t="n">
        <v>4032979800</v>
      </c>
      <c r="P1005" s="24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  <c r="HN1005" s="2"/>
      <c r="HO1005" s="2"/>
      <c r="HP1005" s="2"/>
      <c r="HQ1005" s="2"/>
      <c r="HR1005" s="2"/>
      <c r="HS1005" s="2"/>
      <c r="HT1005" s="2"/>
      <c r="HU1005" s="2"/>
      <c r="HV1005" s="2"/>
      <c r="HW1005" s="2"/>
      <c r="HX1005" s="2"/>
      <c r="HY1005" s="2"/>
      <c r="HZ1005" s="2"/>
      <c r="IA1005" s="2"/>
      <c r="IB1005" s="2"/>
      <c r="IC1005" s="2"/>
      <c r="ID1005" s="2"/>
      <c r="IE1005" s="2"/>
      <c r="IF1005" s="2"/>
      <c r="IG1005" s="2"/>
      <c r="IH1005" s="2"/>
      <c r="II1005" s="2"/>
      <c r="IJ1005" s="2"/>
      <c r="IK1005" s="2"/>
      <c r="IL1005" s="2"/>
      <c r="IM1005" s="2"/>
      <c r="IN1005" s="2"/>
      <c r="IO1005" s="2"/>
      <c r="IP1005" s="2"/>
      <c r="IQ1005" s="2"/>
      <c r="IR1005" s="2"/>
      <c r="IS1005" s="2"/>
      <c r="IT1005" s="2"/>
      <c r="IU1005" s="2"/>
      <c r="IV1005" s="2"/>
      <c r="IW1005" s="2"/>
    </row>
    <row r="1006" customFormat="false" ht="15" hidden="false" customHeight="true" outlineLevel="0" collapsed="false">
      <c r="A1006" s="8" t="s">
        <v>310</v>
      </c>
      <c r="B1006" s="8"/>
      <c r="C1006" s="8"/>
      <c r="D1006" s="9" t="n">
        <v>49</v>
      </c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10"/>
      <c r="P1006" s="10"/>
      <c r="Q1006" s="8" t="s">
        <v>94</v>
      </c>
      <c r="R1006" s="8" t="s">
        <v>311</v>
      </c>
      <c r="S1006" s="8" t="s">
        <v>96</v>
      </c>
      <c r="T1006" s="8" t="s">
        <v>312</v>
      </c>
      <c r="U1006" s="8"/>
      <c r="V1006" s="8"/>
      <c r="W1006" s="8"/>
      <c r="X1006" s="8"/>
      <c r="Y1006" s="8"/>
      <c r="Z1006" s="8"/>
      <c r="AA1006" s="8"/>
      <c r="AB1006" s="8"/>
      <c r="AC1006" s="8"/>
      <c r="AD1006" s="8"/>
      <c r="AE1006" s="8"/>
      <c r="AF1006" s="8"/>
      <c r="AG1006" s="8"/>
      <c r="AH1006" s="8"/>
      <c r="AI1006" s="8"/>
      <c r="AJ1006" s="8"/>
      <c r="AK1006" s="8"/>
      <c r="AL1006" s="8"/>
      <c r="AM1006" s="8"/>
      <c r="AN1006" s="8"/>
      <c r="AO1006" s="8"/>
      <c r="AP1006" s="8"/>
      <c r="AQ1006" s="8"/>
      <c r="AR1006" s="8"/>
      <c r="AS1006" s="8"/>
      <c r="AT1006" s="8"/>
      <c r="AU1006" s="8"/>
      <c r="AV1006" s="8"/>
      <c r="AW1006" s="8"/>
      <c r="AX1006" s="8"/>
      <c r="AY1006" s="8"/>
      <c r="AZ1006" s="8"/>
      <c r="BA1006" s="8"/>
      <c r="BB1006" s="8"/>
      <c r="BC1006" s="8"/>
      <c r="BD1006" s="8"/>
      <c r="BE1006" s="8"/>
      <c r="BF1006" s="8"/>
      <c r="BG1006" s="8"/>
      <c r="BH1006" s="8"/>
      <c r="BI1006" s="8"/>
      <c r="BJ1006" s="8"/>
      <c r="BK1006" s="8"/>
      <c r="BL1006" s="8"/>
      <c r="BM1006" s="8"/>
      <c r="BN1006" s="8"/>
      <c r="BO1006" s="8"/>
      <c r="BP1006" s="8"/>
      <c r="BQ1006" s="8"/>
      <c r="BR1006" s="8"/>
      <c r="BS1006" s="8"/>
      <c r="BT1006" s="8"/>
      <c r="BU1006" s="8"/>
      <c r="BV1006" s="8"/>
      <c r="BW1006" s="8"/>
      <c r="BX1006" s="8"/>
      <c r="BY1006" s="8"/>
      <c r="BZ1006" s="8"/>
      <c r="CA1006" s="8"/>
      <c r="CB1006" s="8"/>
      <c r="CC1006" s="8"/>
      <c r="CD1006" s="8"/>
      <c r="CE1006" s="8"/>
      <c r="CF1006" s="8"/>
      <c r="CG1006" s="8"/>
      <c r="CH1006" s="8"/>
      <c r="CI1006" s="8"/>
      <c r="CJ1006" s="8"/>
      <c r="CK1006" s="8"/>
      <c r="CL1006" s="8"/>
      <c r="CM1006" s="8"/>
      <c r="CN1006" s="8"/>
      <c r="CO1006" s="8"/>
      <c r="CP1006" s="8"/>
      <c r="CQ1006" s="8"/>
      <c r="CR1006" s="8"/>
      <c r="CS1006" s="8"/>
      <c r="CT1006" s="8"/>
      <c r="CU1006" s="8"/>
      <c r="CV1006" s="8"/>
      <c r="CW1006" s="8"/>
      <c r="CX1006" s="8"/>
      <c r="CY1006" s="8"/>
      <c r="CZ1006" s="8"/>
      <c r="DA1006" s="8"/>
      <c r="DB1006" s="8"/>
      <c r="DC1006" s="8"/>
      <c r="DD1006" s="8"/>
      <c r="DE1006" s="8"/>
      <c r="DF1006" s="8"/>
      <c r="DG1006" s="8"/>
      <c r="DH1006" s="8"/>
      <c r="DI1006" s="8"/>
      <c r="DJ1006" s="8"/>
      <c r="DK1006" s="8"/>
      <c r="DL1006" s="8"/>
      <c r="DM1006" s="8"/>
      <c r="DN1006" s="8"/>
      <c r="DO1006" s="8"/>
      <c r="DP1006" s="8"/>
      <c r="DQ1006" s="8"/>
      <c r="DR1006" s="8"/>
      <c r="DS1006" s="8"/>
      <c r="DT1006" s="8"/>
      <c r="DU1006" s="8"/>
      <c r="DV1006" s="8"/>
      <c r="DW1006" s="8"/>
      <c r="DX1006" s="8"/>
      <c r="DY1006" s="8"/>
      <c r="DZ1006" s="8"/>
      <c r="EA1006" s="8"/>
      <c r="EB1006" s="8"/>
      <c r="EC1006" s="8"/>
      <c r="ED1006" s="8"/>
      <c r="EE1006" s="8"/>
      <c r="EF1006" s="8"/>
      <c r="EG1006" s="8"/>
      <c r="EH1006" s="8"/>
      <c r="EI1006" s="8"/>
      <c r="EJ1006" s="8"/>
      <c r="EK1006" s="8"/>
      <c r="EL1006" s="8"/>
      <c r="EM1006" s="8"/>
      <c r="EN1006" s="8"/>
      <c r="EO1006" s="8"/>
      <c r="EP1006" s="8"/>
      <c r="EQ1006" s="8"/>
      <c r="ER1006" s="8"/>
      <c r="ES1006" s="8"/>
      <c r="ET1006" s="8"/>
      <c r="EU1006" s="8"/>
      <c r="EV1006" s="8"/>
      <c r="EW1006" s="8"/>
      <c r="EX1006" s="8"/>
      <c r="EY1006" s="8"/>
      <c r="EZ1006" s="8"/>
      <c r="FA1006" s="8"/>
      <c r="FB1006" s="8"/>
      <c r="FC1006" s="8"/>
      <c r="FD1006" s="8"/>
      <c r="FE1006" s="8"/>
      <c r="FF1006" s="8"/>
      <c r="FG1006" s="8"/>
      <c r="FH1006" s="8"/>
      <c r="FI1006" s="8"/>
      <c r="FJ1006" s="8"/>
      <c r="FK1006" s="8"/>
      <c r="FL1006" s="8"/>
      <c r="FM1006" s="8"/>
      <c r="FN1006" s="8"/>
      <c r="FO1006" s="8"/>
      <c r="FP1006" s="8"/>
      <c r="FQ1006" s="8"/>
      <c r="FR1006" s="8"/>
      <c r="FS1006" s="8"/>
      <c r="FT1006" s="8"/>
      <c r="FU1006" s="8"/>
      <c r="FV1006" s="8"/>
      <c r="FW1006" s="8"/>
      <c r="FX1006" s="8"/>
      <c r="FY1006" s="8"/>
      <c r="FZ1006" s="8"/>
      <c r="GA1006" s="8"/>
      <c r="GB1006" s="8"/>
      <c r="GC1006" s="8"/>
      <c r="GD1006" s="8"/>
      <c r="GE1006" s="8"/>
      <c r="GF1006" s="8"/>
      <c r="GG1006" s="8"/>
      <c r="GH1006" s="8"/>
      <c r="GI1006" s="8"/>
      <c r="GJ1006" s="8"/>
      <c r="GK1006" s="8"/>
      <c r="GL1006" s="8"/>
      <c r="GM1006" s="8"/>
      <c r="GN1006" s="8"/>
      <c r="GO1006" s="8"/>
      <c r="GP1006" s="8"/>
      <c r="GQ1006" s="8"/>
      <c r="GR1006" s="8"/>
      <c r="GS1006" s="8"/>
      <c r="GT1006" s="8"/>
      <c r="GU1006" s="8"/>
      <c r="GV1006" s="8"/>
      <c r="GW1006" s="8"/>
      <c r="GX1006" s="8"/>
      <c r="GY1006" s="8"/>
      <c r="GZ1006" s="8"/>
      <c r="HA1006" s="8"/>
      <c r="HB1006" s="8"/>
      <c r="HC1006" s="8"/>
      <c r="HD1006" s="8"/>
      <c r="HE1006" s="8"/>
      <c r="HF1006" s="8"/>
      <c r="HG1006" s="8"/>
      <c r="HH1006" s="8"/>
      <c r="HI1006" s="8"/>
      <c r="HJ1006" s="8"/>
      <c r="HK1006" s="8"/>
      <c r="HL1006" s="8"/>
      <c r="HM1006" s="8"/>
      <c r="HN1006" s="8"/>
      <c r="HO1006" s="8"/>
      <c r="HP1006" s="8"/>
      <c r="HQ1006" s="8"/>
      <c r="HR1006" s="8"/>
      <c r="HS1006" s="8"/>
      <c r="HT1006" s="8"/>
      <c r="HU1006" s="8"/>
      <c r="HV1006" s="8"/>
      <c r="HW1006" s="8"/>
      <c r="HX1006" s="8"/>
      <c r="HY1006" s="8"/>
      <c r="HZ1006" s="8"/>
      <c r="IA1006" s="8"/>
      <c r="IB1006" s="8"/>
      <c r="IC1006" s="8"/>
      <c r="ID1006" s="8"/>
      <c r="IE1006" s="8"/>
      <c r="IF1006" s="8"/>
      <c r="IG1006" s="8"/>
      <c r="IH1006" s="8"/>
      <c r="II1006" s="8"/>
      <c r="IJ1006" s="8"/>
      <c r="IK1006" s="8"/>
      <c r="IL1006" s="8"/>
      <c r="IM1006" s="8"/>
      <c r="IN1006" s="8"/>
      <c r="IO1006" s="8"/>
      <c r="IP1006" s="8"/>
      <c r="IQ1006" s="8"/>
      <c r="IR1006" s="8"/>
      <c r="IS1006" s="8"/>
      <c r="IT1006" s="8"/>
      <c r="IU1006" s="8"/>
      <c r="IV1006" s="8"/>
      <c r="IW1006" s="8"/>
    </row>
    <row r="1007" customFormat="false" ht="15" hidden="false" customHeight="true" outlineLevel="0" collapsed="false">
      <c r="A1007" s="17" t="s">
        <v>3155</v>
      </c>
      <c r="B1007" s="12" t="str">
        <f aca="false">IF(LEFT(C1007,3)="ADM","Master","SUB-User")</f>
        <v>Master</v>
      </c>
      <c r="C1007" s="17" t="s">
        <v>3156</v>
      </c>
      <c r="D1007" s="13"/>
      <c r="E1007" s="17" t="s">
        <v>3157</v>
      </c>
      <c r="F1007" s="17"/>
      <c r="G1007" s="17" t="s">
        <v>3158</v>
      </c>
      <c r="H1007" s="17" t="s">
        <v>3159</v>
      </c>
      <c r="I1007" s="17" t="s">
        <v>3160</v>
      </c>
      <c r="J1007" s="17"/>
      <c r="K1007" s="17" t="s">
        <v>2054</v>
      </c>
      <c r="L1007" s="17" t="s">
        <v>2055</v>
      </c>
      <c r="M1007" s="17" t="s">
        <v>3161</v>
      </c>
      <c r="N1007" s="17" t="s">
        <v>2057</v>
      </c>
      <c r="O1007" s="18" t="n">
        <v>4032136414</v>
      </c>
      <c r="P1007" s="25"/>
      <c r="Q1007" s="15" t="s">
        <v>94</v>
      </c>
      <c r="R1007" s="12"/>
      <c r="S1007" s="12"/>
      <c r="T1007" s="1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  <c r="FE1007" s="2"/>
      <c r="FF1007" s="2"/>
      <c r="FG1007" s="2"/>
      <c r="FH1007" s="2"/>
      <c r="FI1007" s="2"/>
      <c r="FJ1007" s="2"/>
      <c r="FK1007" s="2"/>
      <c r="FL1007" s="2"/>
      <c r="FM1007" s="2"/>
      <c r="FN1007" s="2"/>
      <c r="FO1007" s="2"/>
      <c r="FP1007" s="2"/>
      <c r="FQ1007" s="2"/>
      <c r="FR1007" s="2"/>
      <c r="FS1007" s="2"/>
      <c r="FT1007" s="2"/>
      <c r="FU1007" s="2"/>
      <c r="FV1007" s="2"/>
      <c r="FW1007" s="2"/>
      <c r="FX1007" s="2"/>
      <c r="FY1007" s="2"/>
      <c r="FZ1007" s="2"/>
      <c r="GA1007" s="2"/>
      <c r="GB1007" s="2"/>
      <c r="GC1007" s="2"/>
      <c r="GD1007" s="2"/>
      <c r="GE1007" s="2"/>
      <c r="GF1007" s="2"/>
      <c r="GG1007" s="2"/>
      <c r="GH1007" s="2"/>
      <c r="GI1007" s="2"/>
      <c r="GJ1007" s="2"/>
      <c r="GK1007" s="2"/>
      <c r="GL1007" s="2"/>
      <c r="GM1007" s="2"/>
      <c r="GN1007" s="2"/>
      <c r="GO1007" s="2"/>
      <c r="GP1007" s="2"/>
      <c r="GQ1007" s="2"/>
      <c r="GR1007" s="2"/>
      <c r="GS1007" s="2"/>
      <c r="GT1007" s="2"/>
      <c r="GU1007" s="2"/>
      <c r="GV1007" s="2"/>
      <c r="GW1007" s="2"/>
      <c r="GX1007" s="2"/>
      <c r="GY1007" s="2"/>
      <c r="GZ1007" s="2"/>
      <c r="HA1007" s="2"/>
      <c r="HB1007" s="2"/>
      <c r="HC1007" s="2"/>
      <c r="HD1007" s="2"/>
      <c r="HE1007" s="2"/>
      <c r="HF1007" s="2"/>
      <c r="HG1007" s="2"/>
      <c r="HH1007" s="2"/>
      <c r="HI1007" s="2"/>
      <c r="HJ1007" s="2"/>
      <c r="HK1007" s="2"/>
      <c r="HL1007" s="2"/>
      <c r="HM1007" s="2"/>
      <c r="HN1007" s="2"/>
      <c r="HO1007" s="2"/>
      <c r="HP1007" s="2"/>
      <c r="HQ1007" s="2"/>
      <c r="HR1007" s="2"/>
      <c r="HS1007" s="2"/>
      <c r="HT1007" s="2"/>
      <c r="HU1007" s="2"/>
      <c r="HV1007" s="2"/>
      <c r="HW1007" s="2"/>
      <c r="HX1007" s="2"/>
      <c r="HY1007" s="2"/>
      <c r="HZ1007" s="2"/>
      <c r="IA1007" s="2"/>
      <c r="IB1007" s="2"/>
      <c r="IC1007" s="2"/>
      <c r="ID1007" s="2"/>
      <c r="IE1007" s="2"/>
      <c r="IF1007" s="2"/>
      <c r="IG1007" s="2"/>
      <c r="IH1007" s="2"/>
      <c r="II1007" s="2"/>
      <c r="IJ1007" s="2"/>
      <c r="IK1007" s="2"/>
      <c r="IL1007" s="2"/>
      <c r="IM1007" s="2"/>
      <c r="IN1007" s="2"/>
      <c r="IO1007" s="2"/>
      <c r="IP1007" s="2"/>
      <c r="IQ1007" s="2"/>
      <c r="IR1007" s="2"/>
      <c r="IS1007" s="2"/>
      <c r="IT1007" s="2"/>
      <c r="IU1007" s="2"/>
      <c r="IV1007" s="2"/>
      <c r="IW1007" s="2"/>
    </row>
    <row r="1008" customFormat="false" ht="15" hidden="false" customHeight="true" outlineLevel="0" collapsed="false">
      <c r="A1008" s="16" t="s">
        <v>3155</v>
      </c>
      <c r="B1008" s="12" t="str">
        <f aca="false">IF(LEFT(C1008,3)="ADM","Master","SUB-User")</f>
        <v>Master</v>
      </c>
      <c r="C1008" s="17" t="s">
        <v>3162</v>
      </c>
      <c r="D1008" s="13"/>
      <c r="E1008" s="17" t="s">
        <v>3163</v>
      </c>
      <c r="F1008" s="17"/>
      <c r="G1008" s="17" t="s">
        <v>1223</v>
      </c>
      <c r="H1008" s="17" t="s">
        <v>3164</v>
      </c>
      <c r="I1008" s="17" t="s">
        <v>3160</v>
      </c>
      <c r="J1008" s="17"/>
      <c r="K1008" s="17" t="s">
        <v>2054</v>
      </c>
      <c r="L1008" s="17" t="s">
        <v>2055</v>
      </c>
      <c r="M1008" s="17" t="s">
        <v>3161</v>
      </c>
      <c r="N1008" s="17" t="s">
        <v>2057</v>
      </c>
      <c r="O1008" s="18" t="n">
        <v>4032136414</v>
      </c>
      <c r="P1008" s="25"/>
      <c r="Q1008" s="15"/>
      <c r="R1008" s="12"/>
      <c r="S1008" s="12"/>
      <c r="T1008" s="1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  <c r="FE1008" s="2"/>
      <c r="FF1008" s="2"/>
      <c r="FG1008" s="2"/>
      <c r="FH1008" s="2"/>
      <c r="FI1008" s="2"/>
      <c r="FJ1008" s="2"/>
      <c r="FK1008" s="2"/>
      <c r="FL1008" s="2"/>
      <c r="FM1008" s="2"/>
      <c r="FN1008" s="2"/>
      <c r="FO1008" s="2"/>
      <c r="FP1008" s="2"/>
      <c r="FQ1008" s="2"/>
      <c r="FR1008" s="2"/>
      <c r="FS1008" s="2"/>
      <c r="FT1008" s="2"/>
      <c r="FU1008" s="2"/>
      <c r="FV1008" s="2"/>
      <c r="FW1008" s="2"/>
      <c r="FX1008" s="2"/>
      <c r="FY1008" s="2"/>
      <c r="FZ1008" s="2"/>
      <c r="GA1008" s="2"/>
      <c r="GB1008" s="2"/>
      <c r="GC1008" s="2"/>
      <c r="GD1008" s="2"/>
      <c r="GE1008" s="2"/>
      <c r="GF1008" s="2"/>
      <c r="GG1008" s="2"/>
      <c r="GH1008" s="2"/>
      <c r="GI1008" s="2"/>
      <c r="GJ1008" s="2"/>
      <c r="GK1008" s="2"/>
      <c r="GL1008" s="2"/>
      <c r="GM1008" s="2"/>
      <c r="GN1008" s="2"/>
      <c r="GO1008" s="2"/>
      <c r="GP1008" s="2"/>
      <c r="GQ1008" s="2"/>
      <c r="GR1008" s="2"/>
      <c r="GS1008" s="2"/>
      <c r="GT1008" s="2"/>
      <c r="GU1008" s="2"/>
      <c r="GV1008" s="2"/>
      <c r="GW1008" s="2"/>
      <c r="GX1008" s="2"/>
      <c r="GY1008" s="2"/>
      <c r="GZ1008" s="2"/>
      <c r="HA1008" s="2"/>
      <c r="HB1008" s="2"/>
      <c r="HC1008" s="2"/>
      <c r="HD1008" s="2"/>
      <c r="HE1008" s="2"/>
      <c r="HF1008" s="2"/>
      <c r="HG1008" s="2"/>
      <c r="HH1008" s="2"/>
      <c r="HI1008" s="2"/>
      <c r="HJ1008" s="2"/>
      <c r="HK1008" s="2"/>
      <c r="HL1008" s="2"/>
      <c r="HM1008" s="2"/>
      <c r="HN1008" s="2"/>
      <c r="HO1008" s="2"/>
      <c r="HP1008" s="2"/>
      <c r="HQ1008" s="2"/>
      <c r="HR1008" s="2"/>
      <c r="HS1008" s="2"/>
      <c r="HT1008" s="2"/>
      <c r="HU1008" s="2"/>
      <c r="HV1008" s="2"/>
      <c r="HW1008" s="2"/>
      <c r="HX1008" s="2"/>
      <c r="HY1008" s="2"/>
      <c r="HZ1008" s="2"/>
      <c r="IA1008" s="2"/>
      <c r="IB1008" s="2"/>
      <c r="IC1008" s="2"/>
      <c r="ID1008" s="2"/>
      <c r="IE1008" s="2"/>
      <c r="IF1008" s="2"/>
      <c r="IG1008" s="2"/>
      <c r="IH1008" s="2"/>
      <c r="II1008" s="2"/>
      <c r="IJ1008" s="2"/>
      <c r="IK1008" s="2"/>
      <c r="IL1008" s="2"/>
      <c r="IM1008" s="2"/>
      <c r="IN1008" s="2"/>
      <c r="IO1008" s="2"/>
      <c r="IP1008" s="2"/>
      <c r="IQ1008" s="2"/>
      <c r="IR1008" s="2"/>
      <c r="IS1008" s="2"/>
      <c r="IT1008" s="2"/>
      <c r="IU1008" s="2"/>
      <c r="IV1008" s="2"/>
      <c r="IW1008" s="2"/>
    </row>
    <row r="1009" customFormat="false" ht="15" hidden="false" customHeight="true" outlineLevel="0" collapsed="false">
      <c r="A1009" s="16" t="s">
        <v>3155</v>
      </c>
      <c r="B1009" s="12" t="str">
        <f aca="false">IF(LEFT(C1009,3)="ADM","Master","SUB-User")</f>
        <v>Master</v>
      </c>
      <c r="C1009" s="17" t="s">
        <v>3165</v>
      </c>
      <c r="D1009" s="13"/>
      <c r="E1009" s="17" t="s">
        <v>3166</v>
      </c>
      <c r="F1009" s="17" t="s">
        <v>3167</v>
      </c>
      <c r="G1009" s="17" t="s">
        <v>147</v>
      </c>
      <c r="H1009" s="17" t="s">
        <v>80</v>
      </c>
      <c r="I1009" s="17" t="s">
        <v>3160</v>
      </c>
      <c r="J1009" s="17"/>
      <c r="K1009" s="17" t="s">
        <v>2054</v>
      </c>
      <c r="L1009" s="17" t="s">
        <v>2055</v>
      </c>
      <c r="M1009" s="17" t="s">
        <v>3161</v>
      </c>
      <c r="N1009" s="17" t="s">
        <v>2057</v>
      </c>
      <c r="O1009" s="18" t="n">
        <v>4032136414</v>
      </c>
      <c r="P1009" s="25"/>
      <c r="Q1009" s="15"/>
      <c r="R1009" s="12"/>
      <c r="S1009" s="12"/>
      <c r="T1009" s="1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  <c r="FE1009" s="2"/>
      <c r="FF1009" s="2"/>
      <c r="FG1009" s="2"/>
      <c r="FH1009" s="2"/>
      <c r="FI1009" s="2"/>
      <c r="FJ1009" s="2"/>
      <c r="FK1009" s="2"/>
      <c r="FL1009" s="2"/>
      <c r="FM1009" s="2"/>
      <c r="FN1009" s="2"/>
      <c r="FO1009" s="2"/>
      <c r="FP1009" s="2"/>
      <c r="FQ1009" s="2"/>
      <c r="FR1009" s="2"/>
      <c r="FS1009" s="2"/>
      <c r="FT1009" s="2"/>
      <c r="FU1009" s="2"/>
      <c r="FV1009" s="2"/>
      <c r="FW1009" s="2"/>
      <c r="FX1009" s="2"/>
      <c r="FY1009" s="2"/>
      <c r="FZ1009" s="2"/>
      <c r="GA1009" s="2"/>
      <c r="GB1009" s="2"/>
      <c r="GC1009" s="2"/>
      <c r="GD1009" s="2"/>
      <c r="GE1009" s="2"/>
      <c r="GF1009" s="2"/>
      <c r="GG1009" s="2"/>
      <c r="GH1009" s="2"/>
      <c r="GI1009" s="2"/>
      <c r="GJ1009" s="2"/>
      <c r="GK1009" s="2"/>
      <c r="GL1009" s="2"/>
      <c r="GM1009" s="2"/>
      <c r="GN1009" s="2"/>
      <c r="GO1009" s="2"/>
      <c r="GP1009" s="2"/>
      <c r="GQ1009" s="2"/>
      <c r="GR1009" s="2"/>
      <c r="GS1009" s="2"/>
      <c r="GT1009" s="2"/>
      <c r="GU1009" s="2"/>
      <c r="GV1009" s="2"/>
      <c r="GW1009" s="2"/>
      <c r="GX1009" s="2"/>
      <c r="GY1009" s="2"/>
      <c r="GZ1009" s="2"/>
      <c r="HA1009" s="2"/>
      <c r="HB1009" s="2"/>
      <c r="HC1009" s="2"/>
      <c r="HD1009" s="2"/>
      <c r="HE1009" s="2"/>
      <c r="HF1009" s="2"/>
      <c r="HG1009" s="2"/>
      <c r="HH1009" s="2"/>
      <c r="HI1009" s="2"/>
      <c r="HJ1009" s="2"/>
      <c r="HK1009" s="2"/>
      <c r="HL1009" s="2"/>
      <c r="HM1009" s="2"/>
      <c r="HN1009" s="2"/>
      <c r="HO1009" s="2"/>
      <c r="HP1009" s="2"/>
      <c r="HQ1009" s="2"/>
      <c r="HR1009" s="2"/>
      <c r="HS1009" s="2"/>
      <c r="HT1009" s="2"/>
      <c r="HU1009" s="2"/>
      <c r="HV1009" s="2"/>
      <c r="HW1009" s="2"/>
      <c r="HX1009" s="2"/>
      <c r="HY1009" s="2"/>
      <c r="HZ1009" s="2"/>
      <c r="IA1009" s="2"/>
      <c r="IB1009" s="2"/>
      <c r="IC1009" s="2"/>
      <c r="ID1009" s="2"/>
      <c r="IE1009" s="2"/>
      <c r="IF1009" s="2"/>
      <c r="IG1009" s="2"/>
      <c r="IH1009" s="2"/>
      <c r="II1009" s="2"/>
      <c r="IJ1009" s="2"/>
      <c r="IK1009" s="2"/>
      <c r="IL1009" s="2"/>
      <c r="IM1009" s="2"/>
      <c r="IN1009" s="2"/>
      <c r="IO1009" s="2"/>
      <c r="IP1009" s="2"/>
      <c r="IQ1009" s="2"/>
      <c r="IR1009" s="2"/>
      <c r="IS1009" s="2"/>
      <c r="IT1009" s="2"/>
      <c r="IU1009" s="2"/>
      <c r="IV1009" s="2"/>
      <c r="IW1009" s="2"/>
    </row>
    <row r="1010" customFormat="false" ht="15" hidden="true" customHeight="true" outlineLevel="1" collapsed="false">
      <c r="A1010" s="22" t="s">
        <v>3155</v>
      </c>
      <c r="B1010" s="12" t="str">
        <f aca="false">IF(LEFT(C1010,3)="ADM","Master","SUB-User")</f>
        <v>SUB-User</v>
      </c>
      <c r="C1010" s="22" t="s">
        <v>3168</v>
      </c>
      <c r="D1010" s="13" t="e">
        <f aca="false">VLOOKUP(A1010,#REF!,2,FALSE())</f>
        <v>#REF!</v>
      </c>
      <c r="E1010" s="22" t="s">
        <v>3168</v>
      </c>
      <c r="F1010" s="22"/>
      <c r="G1010" s="22" t="s">
        <v>3169</v>
      </c>
      <c r="H1010" s="22" t="s">
        <v>3170</v>
      </c>
      <c r="I1010" s="22" t="s">
        <v>3160</v>
      </c>
      <c r="J1010" s="22"/>
      <c r="K1010" s="22" t="s">
        <v>2054</v>
      </c>
      <c r="L1010" s="22" t="s">
        <v>2055</v>
      </c>
      <c r="M1010" s="22" t="s">
        <v>3161</v>
      </c>
      <c r="N1010" s="22" t="s">
        <v>2057</v>
      </c>
      <c r="O1010" s="23" t="n">
        <v>4032136414</v>
      </c>
      <c r="P1010" s="24"/>
      <c r="R1010" s="2"/>
      <c r="S1010" s="2"/>
      <c r="T1010" s="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  <c r="AN1010" s="12"/>
      <c r="AO1010" s="12"/>
      <c r="AP1010" s="12"/>
      <c r="AQ1010" s="12"/>
      <c r="AR1010" s="12"/>
      <c r="AS1010" s="12"/>
      <c r="AT1010" s="12"/>
      <c r="AU1010" s="12"/>
      <c r="AV1010" s="12"/>
      <c r="AW1010" s="12"/>
      <c r="AX1010" s="12"/>
      <c r="AY1010" s="12"/>
      <c r="AZ1010" s="12"/>
      <c r="BA1010" s="12"/>
      <c r="BB1010" s="12"/>
      <c r="BC1010" s="12"/>
      <c r="BD1010" s="12"/>
      <c r="BE1010" s="12"/>
      <c r="BF1010" s="12"/>
      <c r="BG1010" s="12"/>
      <c r="BH1010" s="12"/>
      <c r="BI1010" s="12"/>
      <c r="BJ1010" s="12"/>
      <c r="BK1010" s="12"/>
      <c r="BL1010" s="12"/>
      <c r="BM1010" s="12"/>
      <c r="BN1010" s="12"/>
      <c r="BO1010" s="12"/>
      <c r="BP1010" s="12"/>
      <c r="BQ1010" s="12"/>
      <c r="BR1010" s="12"/>
      <c r="BS1010" s="12"/>
      <c r="BT1010" s="12"/>
      <c r="BU1010" s="12"/>
      <c r="BV1010" s="12"/>
      <c r="BW1010" s="12"/>
      <c r="BX1010" s="12"/>
      <c r="BY1010" s="12"/>
      <c r="BZ1010" s="12"/>
      <c r="CA1010" s="12"/>
      <c r="CB1010" s="12"/>
      <c r="CC1010" s="12"/>
      <c r="CD1010" s="12"/>
      <c r="CE1010" s="12"/>
      <c r="CF1010" s="12"/>
      <c r="CG1010" s="12"/>
      <c r="CH1010" s="12"/>
      <c r="CI1010" s="12"/>
      <c r="CJ1010" s="12"/>
      <c r="CK1010" s="12"/>
      <c r="CL1010" s="12"/>
      <c r="CM1010" s="12"/>
      <c r="CN1010" s="12"/>
      <c r="CO1010" s="12"/>
      <c r="CP1010" s="12"/>
      <c r="CQ1010" s="12"/>
      <c r="CR1010" s="12"/>
      <c r="CS1010" s="12"/>
      <c r="CT1010" s="12"/>
      <c r="CU1010" s="12"/>
      <c r="CV1010" s="12"/>
      <c r="CW1010" s="12"/>
      <c r="CX1010" s="12"/>
      <c r="CY1010" s="12"/>
      <c r="CZ1010" s="12"/>
      <c r="DA1010" s="12"/>
      <c r="DB1010" s="12"/>
      <c r="DC1010" s="12"/>
      <c r="DD1010" s="12"/>
      <c r="DE1010" s="12"/>
      <c r="DF1010" s="12"/>
      <c r="DG1010" s="12"/>
      <c r="DH1010" s="12"/>
      <c r="DI1010" s="12"/>
      <c r="DJ1010" s="12"/>
      <c r="DK1010" s="12"/>
      <c r="DL1010" s="12"/>
      <c r="DM1010" s="12"/>
      <c r="DN1010" s="12"/>
      <c r="DO1010" s="12"/>
      <c r="DP1010" s="12"/>
      <c r="DQ1010" s="12"/>
      <c r="DR1010" s="12"/>
      <c r="DS1010" s="12"/>
      <c r="DT1010" s="12"/>
      <c r="DU1010" s="12"/>
      <c r="DV1010" s="12"/>
      <c r="DW1010" s="12"/>
      <c r="DX1010" s="12"/>
      <c r="DY1010" s="12"/>
      <c r="DZ1010" s="12"/>
      <c r="EA1010" s="12"/>
      <c r="EB1010" s="12"/>
      <c r="EC1010" s="12"/>
      <c r="ED1010" s="12"/>
      <c r="EE1010" s="12"/>
      <c r="EF1010" s="12"/>
      <c r="EG1010" s="12"/>
      <c r="EH1010" s="12"/>
      <c r="EI1010" s="12"/>
      <c r="EJ1010" s="12"/>
      <c r="EK1010" s="12"/>
      <c r="EL1010" s="12"/>
      <c r="EM1010" s="12"/>
      <c r="EN1010" s="12"/>
      <c r="EO1010" s="12"/>
      <c r="EP1010" s="12"/>
      <c r="EQ1010" s="12"/>
      <c r="ER1010" s="12"/>
      <c r="ES1010" s="12"/>
      <c r="ET1010" s="12"/>
      <c r="EU1010" s="12"/>
      <c r="EV1010" s="12"/>
      <c r="EW1010" s="12"/>
      <c r="EX1010" s="12"/>
      <c r="EY1010" s="12"/>
      <c r="EZ1010" s="12"/>
      <c r="FA1010" s="12"/>
      <c r="FB1010" s="12"/>
      <c r="FC1010" s="12"/>
      <c r="FD1010" s="12"/>
      <c r="FE1010" s="12"/>
      <c r="FF1010" s="12"/>
      <c r="FG1010" s="12"/>
      <c r="FH1010" s="12"/>
      <c r="FI1010" s="12"/>
      <c r="FJ1010" s="12"/>
      <c r="FK1010" s="12"/>
      <c r="FL1010" s="12"/>
      <c r="FM1010" s="12"/>
      <c r="FN1010" s="12"/>
      <c r="FO1010" s="12"/>
      <c r="FP1010" s="12"/>
      <c r="FQ1010" s="12"/>
      <c r="FR1010" s="12"/>
      <c r="FS1010" s="12"/>
      <c r="FT1010" s="12"/>
      <c r="FU1010" s="12"/>
      <c r="FV1010" s="12"/>
      <c r="FW1010" s="12"/>
      <c r="FX1010" s="12"/>
      <c r="FY1010" s="12"/>
      <c r="FZ1010" s="12"/>
      <c r="GA1010" s="12"/>
      <c r="GB1010" s="12"/>
      <c r="GC1010" s="12"/>
      <c r="GD1010" s="12"/>
      <c r="GE1010" s="12"/>
      <c r="GF1010" s="12"/>
      <c r="GG1010" s="12"/>
      <c r="GH1010" s="12"/>
      <c r="GI1010" s="12"/>
      <c r="GJ1010" s="12"/>
      <c r="GK1010" s="12"/>
      <c r="GL1010" s="12"/>
      <c r="GM1010" s="12"/>
      <c r="GN1010" s="12"/>
      <c r="GO1010" s="12"/>
      <c r="GP1010" s="12"/>
      <c r="GQ1010" s="12"/>
      <c r="GR1010" s="12"/>
      <c r="GS1010" s="12"/>
      <c r="GT1010" s="12"/>
      <c r="GU1010" s="12"/>
      <c r="GV1010" s="12"/>
      <c r="GW1010" s="12"/>
      <c r="GX1010" s="12"/>
      <c r="GY1010" s="12"/>
      <c r="GZ1010" s="12"/>
      <c r="HA1010" s="12"/>
      <c r="HB1010" s="12"/>
      <c r="HC1010" s="12"/>
      <c r="HD1010" s="12"/>
      <c r="HE1010" s="12"/>
      <c r="HF1010" s="12"/>
      <c r="HG1010" s="12"/>
      <c r="HH1010" s="12"/>
      <c r="HI1010" s="12"/>
      <c r="HJ1010" s="12"/>
      <c r="HK1010" s="12"/>
      <c r="HL1010" s="12"/>
      <c r="HM1010" s="12"/>
      <c r="HN1010" s="12"/>
      <c r="HO1010" s="12"/>
      <c r="HP1010" s="12"/>
      <c r="HQ1010" s="12"/>
      <c r="HR1010" s="12"/>
      <c r="HS1010" s="12"/>
      <c r="HT1010" s="12"/>
      <c r="HU1010" s="12"/>
      <c r="HV1010" s="12"/>
      <c r="HW1010" s="12"/>
      <c r="HX1010" s="12"/>
      <c r="HY1010" s="12"/>
      <c r="HZ1010" s="12"/>
      <c r="IA1010" s="12"/>
      <c r="IB1010" s="12"/>
      <c r="IC1010" s="12"/>
      <c r="ID1010" s="12"/>
      <c r="IE1010" s="12"/>
      <c r="IF1010" s="12"/>
      <c r="IG1010" s="12"/>
      <c r="IH1010" s="12"/>
      <c r="II1010" s="12"/>
      <c r="IJ1010" s="12"/>
      <c r="IK1010" s="12"/>
      <c r="IL1010" s="12"/>
      <c r="IM1010" s="12"/>
      <c r="IN1010" s="12"/>
      <c r="IO1010" s="12"/>
      <c r="IP1010" s="12"/>
      <c r="IQ1010" s="12"/>
      <c r="IR1010" s="12"/>
      <c r="IS1010" s="12"/>
      <c r="IT1010" s="12"/>
      <c r="IU1010" s="12"/>
      <c r="IV1010" s="12"/>
      <c r="IW1010" s="12"/>
    </row>
    <row r="1011" customFormat="false" ht="15" hidden="true" customHeight="true" outlineLevel="1" collapsed="false">
      <c r="A1011" s="22" t="s">
        <v>3155</v>
      </c>
      <c r="B1011" s="12" t="str">
        <f aca="false">IF(LEFT(C1011,3)="ADM","Master","SUB-User")</f>
        <v>SUB-User</v>
      </c>
      <c r="C1011" s="22" t="s">
        <v>3171</v>
      </c>
      <c r="D1011" s="13" t="e">
        <f aca="false">VLOOKUP(A1011,#REF!,2,FALSE())</f>
        <v>#REF!</v>
      </c>
      <c r="E1011" s="22" t="s">
        <v>3171</v>
      </c>
      <c r="F1011" s="22"/>
      <c r="G1011" s="22" t="s">
        <v>101</v>
      </c>
      <c r="H1011" s="22" t="s">
        <v>3172</v>
      </c>
      <c r="I1011" s="22" t="s">
        <v>3160</v>
      </c>
      <c r="J1011" s="22"/>
      <c r="K1011" s="22" t="s">
        <v>2054</v>
      </c>
      <c r="L1011" s="22" t="s">
        <v>2055</v>
      </c>
      <c r="M1011" s="22" t="s">
        <v>3161</v>
      </c>
      <c r="N1011" s="22" t="s">
        <v>2057</v>
      </c>
      <c r="O1011" s="23" t="n">
        <v>4032136414</v>
      </c>
      <c r="P1011" s="24"/>
      <c r="R1011" s="2"/>
      <c r="S1011" s="2"/>
      <c r="T1011" s="2"/>
      <c r="U1011" s="12"/>
      <c r="V1011" s="12"/>
      <c r="W1011" s="12"/>
      <c r="X1011" s="12"/>
      <c r="Y1011" s="12"/>
      <c r="Z1011" s="12"/>
      <c r="AA1011" s="12"/>
      <c r="AB1011" s="12"/>
      <c r="AC1011" s="12"/>
      <c r="AD1011" s="12"/>
      <c r="AE1011" s="12"/>
      <c r="AF1011" s="12"/>
      <c r="AG1011" s="12"/>
      <c r="AH1011" s="12"/>
      <c r="AI1011" s="12"/>
      <c r="AJ1011" s="12"/>
      <c r="AK1011" s="12"/>
      <c r="AL1011" s="12"/>
      <c r="AM1011" s="12"/>
      <c r="AN1011" s="12"/>
      <c r="AO1011" s="12"/>
      <c r="AP1011" s="12"/>
      <c r="AQ1011" s="12"/>
      <c r="AR1011" s="12"/>
      <c r="AS1011" s="12"/>
      <c r="AT1011" s="12"/>
      <c r="AU1011" s="12"/>
      <c r="AV1011" s="12"/>
      <c r="AW1011" s="12"/>
      <c r="AX1011" s="12"/>
      <c r="AY1011" s="12"/>
      <c r="AZ1011" s="12"/>
      <c r="BA1011" s="12"/>
      <c r="BB1011" s="12"/>
      <c r="BC1011" s="12"/>
      <c r="BD1011" s="12"/>
      <c r="BE1011" s="12"/>
      <c r="BF1011" s="12"/>
      <c r="BG1011" s="12"/>
      <c r="BH1011" s="12"/>
      <c r="BI1011" s="12"/>
      <c r="BJ1011" s="12"/>
      <c r="BK1011" s="12"/>
      <c r="BL1011" s="12"/>
      <c r="BM1011" s="12"/>
      <c r="BN1011" s="12"/>
      <c r="BO1011" s="12"/>
      <c r="BP1011" s="12"/>
      <c r="BQ1011" s="12"/>
      <c r="BR1011" s="12"/>
      <c r="BS1011" s="12"/>
      <c r="BT1011" s="12"/>
      <c r="BU1011" s="12"/>
      <c r="BV1011" s="12"/>
      <c r="BW1011" s="12"/>
      <c r="BX1011" s="12"/>
      <c r="BY1011" s="12"/>
      <c r="BZ1011" s="12"/>
      <c r="CA1011" s="12"/>
      <c r="CB1011" s="12"/>
      <c r="CC1011" s="12"/>
      <c r="CD1011" s="12"/>
      <c r="CE1011" s="12"/>
      <c r="CF1011" s="12"/>
      <c r="CG1011" s="12"/>
      <c r="CH1011" s="12"/>
      <c r="CI1011" s="12"/>
      <c r="CJ1011" s="12"/>
      <c r="CK1011" s="12"/>
      <c r="CL1011" s="12"/>
      <c r="CM1011" s="12"/>
      <c r="CN1011" s="12"/>
      <c r="CO1011" s="12"/>
      <c r="CP1011" s="12"/>
      <c r="CQ1011" s="12"/>
      <c r="CR1011" s="12"/>
      <c r="CS1011" s="12"/>
      <c r="CT1011" s="12"/>
      <c r="CU1011" s="12"/>
      <c r="CV1011" s="12"/>
      <c r="CW1011" s="12"/>
      <c r="CX1011" s="12"/>
      <c r="CY1011" s="12"/>
      <c r="CZ1011" s="12"/>
      <c r="DA1011" s="12"/>
      <c r="DB1011" s="12"/>
      <c r="DC1011" s="12"/>
      <c r="DD1011" s="12"/>
      <c r="DE1011" s="12"/>
      <c r="DF1011" s="12"/>
      <c r="DG1011" s="12"/>
      <c r="DH1011" s="12"/>
      <c r="DI1011" s="12"/>
      <c r="DJ1011" s="12"/>
      <c r="DK1011" s="12"/>
      <c r="DL1011" s="12"/>
      <c r="DM1011" s="12"/>
      <c r="DN1011" s="12"/>
      <c r="DO1011" s="12"/>
      <c r="DP1011" s="12"/>
      <c r="DQ1011" s="12"/>
      <c r="DR1011" s="12"/>
      <c r="DS1011" s="12"/>
      <c r="DT1011" s="12"/>
      <c r="DU1011" s="12"/>
      <c r="DV1011" s="12"/>
      <c r="DW1011" s="12"/>
      <c r="DX1011" s="12"/>
      <c r="DY1011" s="12"/>
      <c r="DZ1011" s="12"/>
      <c r="EA1011" s="12"/>
      <c r="EB1011" s="12"/>
      <c r="EC1011" s="12"/>
      <c r="ED1011" s="12"/>
      <c r="EE1011" s="12"/>
      <c r="EF1011" s="12"/>
      <c r="EG1011" s="12"/>
      <c r="EH1011" s="12"/>
      <c r="EI1011" s="12"/>
      <c r="EJ1011" s="12"/>
      <c r="EK1011" s="12"/>
      <c r="EL1011" s="12"/>
      <c r="EM1011" s="12"/>
      <c r="EN1011" s="12"/>
      <c r="EO1011" s="12"/>
      <c r="EP1011" s="12"/>
      <c r="EQ1011" s="12"/>
      <c r="ER1011" s="12"/>
      <c r="ES1011" s="12"/>
      <c r="ET1011" s="12"/>
      <c r="EU1011" s="12"/>
      <c r="EV1011" s="12"/>
      <c r="EW1011" s="12"/>
      <c r="EX1011" s="12"/>
      <c r="EY1011" s="12"/>
      <c r="EZ1011" s="12"/>
      <c r="FA1011" s="12"/>
      <c r="FB1011" s="12"/>
      <c r="FC1011" s="12"/>
      <c r="FD1011" s="12"/>
      <c r="FE1011" s="12"/>
      <c r="FF1011" s="12"/>
      <c r="FG1011" s="12"/>
      <c r="FH1011" s="12"/>
      <c r="FI1011" s="12"/>
      <c r="FJ1011" s="12"/>
      <c r="FK1011" s="12"/>
      <c r="FL1011" s="12"/>
      <c r="FM1011" s="12"/>
      <c r="FN1011" s="12"/>
      <c r="FO1011" s="12"/>
      <c r="FP1011" s="12"/>
      <c r="FQ1011" s="12"/>
      <c r="FR1011" s="12"/>
      <c r="FS1011" s="12"/>
      <c r="FT1011" s="12"/>
      <c r="FU1011" s="12"/>
      <c r="FV1011" s="12"/>
      <c r="FW1011" s="12"/>
      <c r="FX1011" s="12"/>
      <c r="FY1011" s="12"/>
      <c r="FZ1011" s="12"/>
      <c r="GA1011" s="12"/>
      <c r="GB1011" s="12"/>
      <c r="GC1011" s="12"/>
      <c r="GD1011" s="12"/>
      <c r="GE1011" s="12"/>
      <c r="GF1011" s="12"/>
      <c r="GG1011" s="12"/>
      <c r="GH1011" s="12"/>
      <c r="GI1011" s="12"/>
      <c r="GJ1011" s="12"/>
      <c r="GK1011" s="12"/>
      <c r="GL1011" s="12"/>
      <c r="GM1011" s="12"/>
      <c r="GN1011" s="12"/>
      <c r="GO1011" s="12"/>
      <c r="GP1011" s="12"/>
      <c r="GQ1011" s="12"/>
      <c r="GR1011" s="12"/>
      <c r="GS1011" s="12"/>
      <c r="GT1011" s="12"/>
      <c r="GU1011" s="12"/>
      <c r="GV1011" s="12"/>
      <c r="GW1011" s="12"/>
      <c r="GX1011" s="12"/>
      <c r="GY1011" s="12"/>
      <c r="GZ1011" s="12"/>
      <c r="HA1011" s="12"/>
      <c r="HB1011" s="12"/>
      <c r="HC1011" s="12"/>
      <c r="HD1011" s="12"/>
      <c r="HE1011" s="12"/>
      <c r="HF1011" s="12"/>
      <c r="HG1011" s="12"/>
      <c r="HH1011" s="12"/>
      <c r="HI1011" s="12"/>
      <c r="HJ1011" s="12"/>
      <c r="HK1011" s="12"/>
      <c r="HL1011" s="12"/>
      <c r="HM1011" s="12"/>
      <c r="HN1011" s="12"/>
      <c r="HO1011" s="12"/>
      <c r="HP1011" s="12"/>
      <c r="HQ1011" s="12"/>
      <c r="HR1011" s="12"/>
      <c r="HS1011" s="12"/>
      <c r="HT1011" s="12"/>
      <c r="HU1011" s="12"/>
      <c r="HV1011" s="12"/>
      <c r="HW1011" s="12"/>
      <c r="HX1011" s="12"/>
      <c r="HY1011" s="12"/>
      <c r="HZ1011" s="12"/>
      <c r="IA1011" s="12"/>
      <c r="IB1011" s="12"/>
      <c r="IC1011" s="12"/>
      <c r="ID1011" s="12"/>
      <c r="IE1011" s="12"/>
      <c r="IF1011" s="12"/>
      <c r="IG1011" s="12"/>
      <c r="IH1011" s="12"/>
      <c r="II1011" s="12"/>
      <c r="IJ1011" s="12"/>
      <c r="IK1011" s="12"/>
      <c r="IL1011" s="12"/>
      <c r="IM1011" s="12"/>
      <c r="IN1011" s="12"/>
      <c r="IO1011" s="12"/>
      <c r="IP1011" s="12"/>
      <c r="IQ1011" s="12"/>
      <c r="IR1011" s="12"/>
      <c r="IS1011" s="12"/>
      <c r="IT1011" s="12"/>
      <c r="IU1011" s="12"/>
      <c r="IV1011" s="12"/>
      <c r="IW1011" s="12"/>
    </row>
    <row r="1012" customFormat="false" ht="15" hidden="true" customHeight="true" outlineLevel="1" collapsed="false">
      <c r="A1012" s="22" t="s">
        <v>3155</v>
      </c>
      <c r="B1012" s="12" t="str">
        <f aca="false">IF(LEFT(C1012,3)="ADM","Master","SUB-User")</f>
        <v>SUB-User</v>
      </c>
      <c r="C1012" s="22" t="s">
        <v>3173</v>
      </c>
      <c r="D1012" s="13" t="e">
        <f aca="false">VLOOKUP(A1012,#REF!,2,FALSE())</f>
        <v>#REF!</v>
      </c>
      <c r="E1012" s="22" t="s">
        <v>3173</v>
      </c>
      <c r="F1012" s="22"/>
      <c r="G1012" s="22" t="s">
        <v>96</v>
      </c>
      <c r="H1012" s="22" t="s">
        <v>3174</v>
      </c>
      <c r="I1012" s="22" t="s">
        <v>3160</v>
      </c>
      <c r="J1012" s="22"/>
      <c r="K1012" s="22" t="s">
        <v>2054</v>
      </c>
      <c r="L1012" s="22" t="s">
        <v>2055</v>
      </c>
      <c r="M1012" s="22" t="s">
        <v>3161</v>
      </c>
      <c r="N1012" s="22" t="s">
        <v>2057</v>
      </c>
      <c r="O1012" s="23" t="n">
        <v>4032136414</v>
      </c>
      <c r="P1012" s="24"/>
      <c r="R1012" s="2"/>
      <c r="S1012" s="2"/>
      <c r="T1012" s="2"/>
      <c r="U1012" s="12"/>
      <c r="V1012" s="12"/>
      <c r="W1012" s="12"/>
      <c r="X1012" s="12"/>
      <c r="Y1012" s="12"/>
      <c r="Z1012" s="12"/>
      <c r="AA1012" s="12"/>
      <c r="AB1012" s="12"/>
      <c r="AC1012" s="12"/>
      <c r="AD1012" s="12"/>
      <c r="AE1012" s="12"/>
      <c r="AF1012" s="12"/>
      <c r="AG1012" s="12"/>
      <c r="AH1012" s="12"/>
      <c r="AI1012" s="12"/>
      <c r="AJ1012" s="12"/>
      <c r="AK1012" s="12"/>
      <c r="AL1012" s="12"/>
      <c r="AM1012" s="12"/>
      <c r="AN1012" s="12"/>
      <c r="AO1012" s="12"/>
      <c r="AP1012" s="12"/>
      <c r="AQ1012" s="12"/>
      <c r="AR1012" s="12"/>
      <c r="AS1012" s="12"/>
      <c r="AT1012" s="12"/>
      <c r="AU1012" s="12"/>
      <c r="AV1012" s="12"/>
      <c r="AW1012" s="12"/>
      <c r="AX1012" s="12"/>
      <c r="AY1012" s="12"/>
      <c r="AZ1012" s="12"/>
      <c r="BA1012" s="12"/>
      <c r="BB1012" s="12"/>
      <c r="BC1012" s="12"/>
      <c r="BD1012" s="12"/>
      <c r="BE1012" s="12"/>
      <c r="BF1012" s="12"/>
      <c r="BG1012" s="12"/>
      <c r="BH1012" s="12"/>
      <c r="BI1012" s="12"/>
      <c r="BJ1012" s="12"/>
      <c r="BK1012" s="12"/>
      <c r="BL1012" s="12"/>
      <c r="BM1012" s="12"/>
      <c r="BN1012" s="12"/>
      <c r="BO1012" s="12"/>
      <c r="BP1012" s="12"/>
      <c r="BQ1012" s="12"/>
      <c r="BR1012" s="12"/>
      <c r="BS1012" s="12"/>
      <c r="BT1012" s="12"/>
      <c r="BU1012" s="12"/>
      <c r="BV1012" s="12"/>
      <c r="BW1012" s="12"/>
      <c r="BX1012" s="12"/>
      <c r="BY1012" s="12"/>
      <c r="BZ1012" s="12"/>
      <c r="CA1012" s="12"/>
      <c r="CB1012" s="12"/>
      <c r="CC1012" s="12"/>
      <c r="CD1012" s="12"/>
      <c r="CE1012" s="12"/>
      <c r="CF1012" s="12"/>
      <c r="CG1012" s="12"/>
      <c r="CH1012" s="12"/>
      <c r="CI1012" s="12"/>
      <c r="CJ1012" s="12"/>
      <c r="CK1012" s="12"/>
      <c r="CL1012" s="12"/>
      <c r="CM1012" s="12"/>
      <c r="CN1012" s="12"/>
      <c r="CO1012" s="12"/>
      <c r="CP1012" s="12"/>
      <c r="CQ1012" s="12"/>
      <c r="CR1012" s="12"/>
      <c r="CS1012" s="12"/>
      <c r="CT1012" s="12"/>
      <c r="CU1012" s="12"/>
      <c r="CV1012" s="12"/>
      <c r="CW1012" s="12"/>
      <c r="CX1012" s="12"/>
      <c r="CY1012" s="12"/>
      <c r="CZ1012" s="12"/>
      <c r="DA1012" s="12"/>
      <c r="DB1012" s="12"/>
      <c r="DC1012" s="12"/>
      <c r="DD1012" s="12"/>
      <c r="DE1012" s="12"/>
      <c r="DF1012" s="12"/>
      <c r="DG1012" s="12"/>
      <c r="DH1012" s="12"/>
      <c r="DI1012" s="12"/>
      <c r="DJ1012" s="12"/>
      <c r="DK1012" s="12"/>
      <c r="DL1012" s="12"/>
      <c r="DM1012" s="12"/>
      <c r="DN1012" s="12"/>
      <c r="DO1012" s="12"/>
      <c r="DP1012" s="12"/>
      <c r="DQ1012" s="12"/>
      <c r="DR1012" s="12"/>
      <c r="DS1012" s="12"/>
      <c r="DT1012" s="12"/>
      <c r="DU1012" s="12"/>
      <c r="DV1012" s="12"/>
      <c r="DW1012" s="12"/>
      <c r="DX1012" s="12"/>
      <c r="DY1012" s="12"/>
      <c r="DZ1012" s="12"/>
      <c r="EA1012" s="12"/>
      <c r="EB1012" s="12"/>
      <c r="EC1012" s="12"/>
      <c r="ED1012" s="12"/>
      <c r="EE1012" s="12"/>
      <c r="EF1012" s="12"/>
      <c r="EG1012" s="12"/>
      <c r="EH1012" s="12"/>
      <c r="EI1012" s="12"/>
      <c r="EJ1012" s="12"/>
      <c r="EK1012" s="12"/>
      <c r="EL1012" s="12"/>
      <c r="EM1012" s="12"/>
      <c r="EN1012" s="12"/>
      <c r="EO1012" s="12"/>
      <c r="EP1012" s="12"/>
      <c r="EQ1012" s="12"/>
      <c r="ER1012" s="12"/>
      <c r="ES1012" s="12"/>
      <c r="ET1012" s="12"/>
      <c r="EU1012" s="12"/>
      <c r="EV1012" s="12"/>
      <c r="EW1012" s="12"/>
      <c r="EX1012" s="12"/>
      <c r="EY1012" s="12"/>
      <c r="EZ1012" s="12"/>
      <c r="FA1012" s="12"/>
      <c r="FB1012" s="12"/>
      <c r="FC1012" s="12"/>
      <c r="FD1012" s="12"/>
      <c r="FE1012" s="12"/>
      <c r="FF1012" s="12"/>
      <c r="FG1012" s="12"/>
      <c r="FH1012" s="12"/>
      <c r="FI1012" s="12"/>
      <c r="FJ1012" s="12"/>
      <c r="FK1012" s="12"/>
      <c r="FL1012" s="12"/>
      <c r="FM1012" s="12"/>
      <c r="FN1012" s="12"/>
      <c r="FO1012" s="12"/>
      <c r="FP1012" s="12"/>
      <c r="FQ1012" s="12"/>
      <c r="FR1012" s="12"/>
      <c r="FS1012" s="12"/>
      <c r="FT1012" s="12"/>
      <c r="FU1012" s="12"/>
      <c r="FV1012" s="12"/>
      <c r="FW1012" s="12"/>
      <c r="FX1012" s="12"/>
      <c r="FY1012" s="12"/>
      <c r="FZ1012" s="12"/>
      <c r="GA1012" s="12"/>
      <c r="GB1012" s="12"/>
      <c r="GC1012" s="12"/>
      <c r="GD1012" s="12"/>
      <c r="GE1012" s="12"/>
      <c r="GF1012" s="12"/>
      <c r="GG1012" s="12"/>
      <c r="GH1012" s="12"/>
      <c r="GI1012" s="12"/>
      <c r="GJ1012" s="12"/>
      <c r="GK1012" s="12"/>
      <c r="GL1012" s="12"/>
      <c r="GM1012" s="12"/>
      <c r="GN1012" s="12"/>
      <c r="GO1012" s="12"/>
      <c r="GP1012" s="12"/>
      <c r="GQ1012" s="12"/>
      <c r="GR1012" s="12"/>
      <c r="GS1012" s="12"/>
      <c r="GT1012" s="12"/>
      <c r="GU1012" s="12"/>
      <c r="GV1012" s="12"/>
      <c r="GW1012" s="12"/>
      <c r="GX1012" s="12"/>
      <c r="GY1012" s="12"/>
      <c r="GZ1012" s="12"/>
      <c r="HA1012" s="12"/>
      <c r="HB1012" s="12"/>
      <c r="HC1012" s="12"/>
      <c r="HD1012" s="12"/>
      <c r="HE1012" s="12"/>
      <c r="HF1012" s="12"/>
      <c r="HG1012" s="12"/>
      <c r="HH1012" s="12"/>
      <c r="HI1012" s="12"/>
      <c r="HJ1012" s="12"/>
      <c r="HK1012" s="12"/>
      <c r="HL1012" s="12"/>
      <c r="HM1012" s="12"/>
      <c r="HN1012" s="12"/>
      <c r="HO1012" s="12"/>
      <c r="HP1012" s="12"/>
      <c r="HQ1012" s="12"/>
      <c r="HR1012" s="12"/>
      <c r="HS1012" s="12"/>
      <c r="HT1012" s="12"/>
      <c r="HU1012" s="12"/>
      <c r="HV1012" s="12"/>
      <c r="HW1012" s="12"/>
      <c r="HX1012" s="12"/>
      <c r="HY1012" s="12"/>
      <c r="HZ1012" s="12"/>
      <c r="IA1012" s="12"/>
      <c r="IB1012" s="12"/>
      <c r="IC1012" s="12"/>
      <c r="ID1012" s="12"/>
      <c r="IE1012" s="12"/>
      <c r="IF1012" s="12"/>
      <c r="IG1012" s="12"/>
      <c r="IH1012" s="12"/>
      <c r="II1012" s="12"/>
      <c r="IJ1012" s="12"/>
      <c r="IK1012" s="12"/>
      <c r="IL1012" s="12"/>
      <c r="IM1012" s="12"/>
      <c r="IN1012" s="12"/>
      <c r="IO1012" s="12"/>
      <c r="IP1012" s="12"/>
      <c r="IQ1012" s="12"/>
      <c r="IR1012" s="12"/>
      <c r="IS1012" s="12"/>
      <c r="IT1012" s="12"/>
      <c r="IU1012" s="12"/>
      <c r="IV1012" s="12"/>
      <c r="IW1012" s="12"/>
    </row>
    <row r="1013" customFormat="false" ht="15" hidden="true" customHeight="true" outlineLevel="1" collapsed="false">
      <c r="A1013" s="2" t="s">
        <v>3155</v>
      </c>
      <c r="B1013" s="12" t="str">
        <f aca="false">IF(LEFT(C1013,3)="ADM","Master","SUB-User")</f>
        <v>SUB-User</v>
      </c>
      <c r="C1013" s="2" t="s">
        <v>3175</v>
      </c>
      <c r="D1013" s="13" t="e">
        <f aca="false">VLOOKUP(A1013,#REF!,2,FALSE())</f>
        <v>#REF!</v>
      </c>
      <c r="E1013" s="2" t="s">
        <v>3176</v>
      </c>
      <c r="F1013" s="2"/>
      <c r="G1013" s="2" t="s">
        <v>96</v>
      </c>
      <c r="H1013" s="2" t="s">
        <v>1807</v>
      </c>
      <c r="I1013" s="2" t="s">
        <v>3177</v>
      </c>
      <c r="J1013" s="2"/>
      <c r="K1013" s="2" t="s">
        <v>2054</v>
      </c>
      <c r="L1013" s="2" t="s">
        <v>2069</v>
      </c>
      <c r="M1013" s="2" t="s">
        <v>3178</v>
      </c>
      <c r="N1013" s="2" t="s">
        <v>2070</v>
      </c>
      <c r="O1013" s="21"/>
      <c r="P1013" s="21"/>
      <c r="R1013" s="2"/>
      <c r="S1013" s="2"/>
      <c r="T1013" s="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  <c r="AN1013" s="12"/>
      <c r="AO1013" s="12"/>
      <c r="AP1013" s="12"/>
      <c r="AQ1013" s="12"/>
      <c r="AR1013" s="12"/>
      <c r="AS1013" s="12"/>
      <c r="AT1013" s="12"/>
      <c r="AU1013" s="12"/>
      <c r="AV1013" s="12"/>
      <c r="AW1013" s="12"/>
      <c r="AX1013" s="12"/>
      <c r="AY1013" s="12"/>
      <c r="AZ1013" s="12"/>
      <c r="BA1013" s="12"/>
      <c r="BB1013" s="12"/>
      <c r="BC1013" s="12"/>
      <c r="BD1013" s="12"/>
      <c r="BE1013" s="12"/>
      <c r="BF1013" s="12"/>
      <c r="BG1013" s="12"/>
      <c r="BH1013" s="12"/>
      <c r="BI1013" s="12"/>
      <c r="BJ1013" s="12"/>
      <c r="BK1013" s="12"/>
      <c r="BL1013" s="12"/>
      <c r="BM1013" s="12"/>
      <c r="BN1013" s="12"/>
      <c r="BO1013" s="12"/>
      <c r="BP1013" s="12"/>
      <c r="BQ1013" s="12"/>
      <c r="BR1013" s="12"/>
      <c r="BS1013" s="12"/>
      <c r="BT1013" s="12"/>
      <c r="BU1013" s="12"/>
      <c r="BV1013" s="12"/>
      <c r="BW1013" s="12"/>
      <c r="BX1013" s="12"/>
      <c r="BY1013" s="12"/>
      <c r="BZ1013" s="12"/>
      <c r="CA1013" s="12"/>
      <c r="CB1013" s="12"/>
      <c r="CC1013" s="12"/>
      <c r="CD1013" s="12"/>
      <c r="CE1013" s="12"/>
      <c r="CF1013" s="12"/>
      <c r="CG1013" s="12"/>
      <c r="CH1013" s="12"/>
      <c r="CI1013" s="12"/>
      <c r="CJ1013" s="12"/>
      <c r="CK1013" s="12"/>
      <c r="CL1013" s="12"/>
      <c r="CM1013" s="12"/>
      <c r="CN1013" s="12"/>
      <c r="CO1013" s="12"/>
      <c r="CP1013" s="12"/>
      <c r="CQ1013" s="12"/>
      <c r="CR1013" s="12"/>
      <c r="CS1013" s="12"/>
      <c r="CT1013" s="12"/>
      <c r="CU1013" s="12"/>
      <c r="CV1013" s="12"/>
      <c r="CW1013" s="12"/>
      <c r="CX1013" s="12"/>
      <c r="CY1013" s="12"/>
      <c r="CZ1013" s="12"/>
      <c r="DA1013" s="12"/>
      <c r="DB1013" s="12"/>
      <c r="DC1013" s="12"/>
      <c r="DD1013" s="12"/>
      <c r="DE1013" s="12"/>
      <c r="DF1013" s="12"/>
      <c r="DG1013" s="12"/>
      <c r="DH1013" s="12"/>
      <c r="DI1013" s="12"/>
      <c r="DJ1013" s="12"/>
      <c r="DK1013" s="12"/>
      <c r="DL1013" s="12"/>
      <c r="DM1013" s="12"/>
      <c r="DN1013" s="12"/>
      <c r="DO1013" s="12"/>
      <c r="DP1013" s="12"/>
      <c r="DQ1013" s="12"/>
      <c r="DR1013" s="12"/>
      <c r="DS1013" s="12"/>
      <c r="DT1013" s="12"/>
      <c r="DU1013" s="12"/>
      <c r="DV1013" s="12"/>
      <c r="DW1013" s="12"/>
      <c r="DX1013" s="12"/>
      <c r="DY1013" s="12"/>
      <c r="DZ1013" s="12"/>
      <c r="EA1013" s="12"/>
      <c r="EB1013" s="12"/>
      <c r="EC1013" s="12"/>
      <c r="ED1013" s="12"/>
      <c r="EE1013" s="12"/>
      <c r="EF1013" s="12"/>
      <c r="EG1013" s="12"/>
      <c r="EH1013" s="12"/>
      <c r="EI1013" s="12"/>
      <c r="EJ1013" s="12"/>
      <c r="EK1013" s="12"/>
      <c r="EL1013" s="12"/>
      <c r="EM1013" s="12"/>
      <c r="EN1013" s="12"/>
      <c r="EO1013" s="12"/>
      <c r="EP1013" s="12"/>
      <c r="EQ1013" s="12"/>
      <c r="ER1013" s="12"/>
      <c r="ES1013" s="12"/>
      <c r="ET1013" s="12"/>
      <c r="EU1013" s="12"/>
      <c r="EV1013" s="12"/>
      <c r="EW1013" s="12"/>
      <c r="EX1013" s="12"/>
      <c r="EY1013" s="12"/>
      <c r="EZ1013" s="12"/>
      <c r="FA1013" s="12"/>
      <c r="FB1013" s="12"/>
      <c r="FC1013" s="12"/>
      <c r="FD1013" s="12"/>
      <c r="FE1013" s="12"/>
      <c r="FF1013" s="12"/>
      <c r="FG1013" s="12"/>
      <c r="FH1013" s="12"/>
      <c r="FI1013" s="12"/>
      <c r="FJ1013" s="12"/>
      <c r="FK1013" s="12"/>
      <c r="FL1013" s="12"/>
      <c r="FM1013" s="12"/>
      <c r="FN1013" s="12"/>
      <c r="FO1013" s="12"/>
      <c r="FP1013" s="12"/>
      <c r="FQ1013" s="12"/>
      <c r="FR1013" s="12"/>
      <c r="FS1013" s="12"/>
      <c r="FT1013" s="12"/>
      <c r="FU1013" s="12"/>
      <c r="FV1013" s="12"/>
      <c r="FW1013" s="12"/>
      <c r="FX1013" s="12"/>
      <c r="FY1013" s="12"/>
      <c r="FZ1013" s="12"/>
      <c r="GA1013" s="12"/>
      <c r="GB1013" s="12"/>
      <c r="GC1013" s="12"/>
      <c r="GD1013" s="12"/>
      <c r="GE1013" s="12"/>
      <c r="GF1013" s="12"/>
      <c r="GG1013" s="12"/>
      <c r="GH1013" s="12"/>
      <c r="GI1013" s="12"/>
      <c r="GJ1013" s="12"/>
      <c r="GK1013" s="12"/>
      <c r="GL1013" s="12"/>
      <c r="GM1013" s="12"/>
      <c r="GN1013" s="12"/>
      <c r="GO1013" s="12"/>
      <c r="GP1013" s="12"/>
      <c r="GQ1013" s="12"/>
      <c r="GR1013" s="12"/>
      <c r="GS1013" s="12"/>
      <c r="GT1013" s="12"/>
      <c r="GU1013" s="12"/>
      <c r="GV1013" s="12"/>
      <c r="GW1013" s="12"/>
      <c r="GX1013" s="12"/>
      <c r="GY1013" s="12"/>
      <c r="GZ1013" s="12"/>
      <c r="HA1013" s="12"/>
      <c r="HB1013" s="12"/>
      <c r="HC1013" s="12"/>
      <c r="HD1013" s="12"/>
      <c r="HE1013" s="12"/>
      <c r="HF1013" s="12"/>
      <c r="HG1013" s="12"/>
      <c r="HH1013" s="12"/>
      <c r="HI1013" s="12"/>
      <c r="HJ1013" s="12"/>
      <c r="HK1013" s="12"/>
      <c r="HL1013" s="12"/>
      <c r="HM1013" s="12"/>
      <c r="HN1013" s="12"/>
      <c r="HO1013" s="12"/>
      <c r="HP1013" s="12"/>
      <c r="HQ1013" s="12"/>
      <c r="HR1013" s="12"/>
      <c r="HS1013" s="12"/>
      <c r="HT1013" s="12"/>
      <c r="HU1013" s="12"/>
      <c r="HV1013" s="12"/>
      <c r="HW1013" s="12"/>
      <c r="HX1013" s="12"/>
      <c r="HY1013" s="12"/>
      <c r="HZ1013" s="12"/>
      <c r="IA1013" s="12"/>
      <c r="IB1013" s="12"/>
      <c r="IC1013" s="12"/>
      <c r="ID1013" s="12"/>
      <c r="IE1013" s="12"/>
      <c r="IF1013" s="12"/>
      <c r="IG1013" s="12"/>
      <c r="IH1013" s="12"/>
      <c r="II1013" s="12"/>
      <c r="IJ1013" s="12"/>
      <c r="IK1013" s="12"/>
      <c r="IL1013" s="12"/>
      <c r="IM1013" s="12"/>
      <c r="IN1013" s="12"/>
      <c r="IO1013" s="12"/>
      <c r="IP1013" s="12"/>
      <c r="IQ1013" s="12"/>
      <c r="IR1013" s="12"/>
      <c r="IS1013" s="12"/>
      <c r="IT1013" s="12"/>
      <c r="IU1013" s="12"/>
      <c r="IV1013" s="12"/>
      <c r="IW1013" s="12"/>
    </row>
    <row r="1014" customFormat="false" ht="15" hidden="true" customHeight="true" outlineLevel="1" collapsed="false">
      <c r="A1014" s="22" t="s">
        <v>3155</v>
      </c>
      <c r="B1014" s="12" t="str">
        <f aca="false">IF(LEFT(C1014,3)="ADM","Master","SUB-User")</f>
        <v>SUB-User</v>
      </c>
      <c r="C1014" s="22" t="s">
        <v>3179</v>
      </c>
      <c r="D1014" s="13" t="e">
        <f aca="false">VLOOKUP(A1014,#REF!,2,FALSE())</f>
        <v>#REF!</v>
      </c>
      <c r="E1014" s="22" t="s">
        <v>3179</v>
      </c>
      <c r="F1014" s="22"/>
      <c r="G1014" s="22" t="s">
        <v>3180</v>
      </c>
      <c r="H1014" s="22" t="s">
        <v>2434</v>
      </c>
      <c r="I1014" s="22" t="s">
        <v>3160</v>
      </c>
      <c r="J1014" s="22"/>
      <c r="K1014" s="22" t="s">
        <v>2054</v>
      </c>
      <c r="L1014" s="22" t="s">
        <v>2055</v>
      </c>
      <c r="M1014" s="22" t="s">
        <v>3161</v>
      </c>
      <c r="N1014" s="22" t="s">
        <v>2057</v>
      </c>
      <c r="O1014" s="23" t="n">
        <v>4032136414</v>
      </c>
      <c r="P1014" s="24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  <c r="FE1014" s="2"/>
      <c r="FF1014" s="2"/>
      <c r="FG1014" s="2"/>
      <c r="FH1014" s="2"/>
      <c r="FI1014" s="2"/>
      <c r="FJ1014" s="2"/>
      <c r="FK1014" s="2"/>
      <c r="FL1014" s="2"/>
      <c r="FM1014" s="2"/>
      <c r="FN1014" s="2"/>
      <c r="FO1014" s="2"/>
      <c r="FP1014" s="2"/>
      <c r="FQ1014" s="2"/>
      <c r="FR1014" s="2"/>
      <c r="FS1014" s="2"/>
      <c r="FT1014" s="2"/>
      <c r="FU1014" s="2"/>
      <c r="FV1014" s="2"/>
      <c r="FW1014" s="2"/>
      <c r="FX1014" s="2"/>
      <c r="FY1014" s="2"/>
      <c r="FZ1014" s="2"/>
      <c r="GA1014" s="2"/>
      <c r="GB1014" s="2"/>
      <c r="GC1014" s="2"/>
      <c r="GD1014" s="2"/>
      <c r="GE1014" s="2"/>
      <c r="GF1014" s="2"/>
      <c r="GG1014" s="2"/>
      <c r="GH1014" s="2"/>
      <c r="GI1014" s="2"/>
      <c r="GJ1014" s="2"/>
      <c r="GK1014" s="2"/>
      <c r="GL1014" s="2"/>
      <c r="GM1014" s="2"/>
      <c r="GN1014" s="2"/>
      <c r="GO1014" s="2"/>
      <c r="GP1014" s="2"/>
      <c r="GQ1014" s="2"/>
      <c r="GR1014" s="2"/>
      <c r="GS1014" s="2"/>
      <c r="GT1014" s="2"/>
      <c r="GU1014" s="2"/>
      <c r="GV1014" s="2"/>
      <c r="GW1014" s="2"/>
      <c r="GX1014" s="2"/>
      <c r="GY1014" s="2"/>
      <c r="GZ1014" s="2"/>
      <c r="HA1014" s="2"/>
      <c r="HB1014" s="2"/>
      <c r="HC1014" s="2"/>
      <c r="HD1014" s="2"/>
      <c r="HE1014" s="2"/>
      <c r="HF1014" s="2"/>
      <c r="HG1014" s="2"/>
      <c r="HH1014" s="2"/>
      <c r="HI1014" s="2"/>
      <c r="HJ1014" s="2"/>
      <c r="HK1014" s="2"/>
      <c r="HL1014" s="2"/>
      <c r="HM1014" s="2"/>
      <c r="HN1014" s="2"/>
      <c r="HO1014" s="2"/>
      <c r="HP1014" s="2"/>
      <c r="HQ1014" s="2"/>
      <c r="HR1014" s="2"/>
      <c r="HS1014" s="2"/>
      <c r="HT1014" s="2"/>
      <c r="HU1014" s="2"/>
      <c r="HV1014" s="2"/>
      <c r="HW1014" s="2"/>
      <c r="HX1014" s="2"/>
      <c r="HY1014" s="2"/>
      <c r="HZ1014" s="2"/>
      <c r="IA1014" s="2"/>
      <c r="IB1014" s="2"/>
      <c r="IC1014" s="2"/>
      <c r="ID1014" s="2"/>
      <c r="IE1014" s="2"/>
      <c r="IF1014" s="2"/>
      <c r="IG1014" s="2"/>
      <c r="IH1014" s="2"/>
      <c r="II1014" s="2"/>
      <c r="IJ1014" s="2"/>
      <c r="IK1014" s="2"/>
      <c r="IL1014" s="2"/>
      <c r="IM1014" s="2"/>
      <c r="IN1014" s="2"/>
      <c r="IO1014" s="2"/>
      <c r="IP1014" s="2"/>
      <c r="IQ1014" s="2"/>
      <c r="IR1014" s="2"/>
      <c r="IS1014" s="2"/>
      <c r="IT1014" s="2"/>
      <c r="IU1014" s="2"/>
      <c r="IV1014" s="2"/>
      <c r="IW1014" s="2"/>
    </row>
    <row r="1015" customFormat="false" ht="15" hidden="true" customHeight="true" outlineLevel="1" collapsed="false">
      <c r="A1015" s="20" t="s">
        <v>3155</v>
      </c>
      <c r="B1015" s="12" t="str">
        <f aca="false">IF(LEFT(C1015,3)="ADM","Master","SUB-User")</f>
        <v>SUB-User</v>
      </c>
      <c r="C1015" s="20" t="s">
        <v>3181</v>
      </c>
      <c r="D1015" s="13" t="e">
        <f aca="false">VLOOKUP(A1015,#REF!,2,FALSE())</f>
        <v>#REF!</v>
      </c>
      <c r="E1015" s="20" t="s">
        <v>3182</v>
      </c>
      <c r="F1015" s="20"/>
      <c r="G1015" s="20" t="s">
        <v>249</v>
      </c>
      <c r="H1015" s="20" t="s">
        <v>3183</v>
      </c>
      <c r="I1015" s="2" t="s">
        <v>3177</v>
      </c>
      <c r="J1015" s="2"/>
      <c r="K1015" s="2" t="s">
        <v>2054</v>
      </c>
      <c r="L1015" s="2" t="s">
        <v>2069</v>
      </c>
      <c r="M1015" s="2" t="s">
        <v>3178</v>
      </c>
      <c r="N1015" s="2" t="s">
        <v>2070</v>
      </c>
      <c r="O1015" s="21"/>
      <c r="P1015" s="21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  <c r="FE1015" s="2"/>
      <c r="FF1015" s="2"/>
      <c r="FG1015" s="2"/>
      <c r="FH1015" s="2"/>
      <c r="FI1015" s="2"/>
      <c r="FJ1015" s="2"/>
      <c r="FK1015" s="2"/>
      <c r="FL1015" s="2"/>
      <c r="FM1015" s="2"/>
      <c r="FN1015" s="2"/>
      <c r="FO1015" s="2"/>
      <c r="FP1015" s="2"/>
      <c r="FQ1015" s="2"/>
      <c r="FR1015" s="2"/>
      <c r="FS1015" s="2"/>
      <c r="FT1015" s="2"/>
      <c r="FU1015" s="2"/>
      <c r="FV1015" s="2"/>
      <c r="FW1015" s="2"/>
      <c r="FX1015" s="2"/>
      <c r="FY1015" s="2"/>
      <c r="FZ1015" s="2"/>
      <c r="GA1015" s="2"/>
      <c r="GB1015" s="2"/>
      <c r="GC1015" s="2"/>
      <c r="GD1015" s="2"/>
      <c r="GE1015" s="2"/>
      <c r="GF1015" s="2"/>
      <c r="GG1015" s="2"/>
      <c r="GH1015" s="2"/>
      <c r="GI1015" s="2"/>
      <c r="GJ1015" s="2"/>
      <c r="GK1015" s="2"/>
      <c r="GL1015" s="2"/>
      <c r="GM1015" s="2"/>
      <c r="GN1015" s="2"/>
      <c r="GO1015" s="2"/>
      <c r="GP1015" s="2"/>
      <c r="GQ1015" s="2"/>
      <c r="GR1015" s="2"/>
      <c r="GS1015" s="2"/>
      <c r="GT1015" s="2"/>
      <c r="GU1015" s="2"/>
      <c r="GV1015" s="2"/>
      <c r="GW1015" s="2"/>
      <c r="GX1015" s="2"/>
      <c r="GY1015" s="2"/>
      <c r="GZ1015" s="2"/>
      <c r="HA1015" s="2"/>
      <c r="HB1015" s="2"/>
      <c r="HC1015" s="2"/>
      <c r="HD1015" s="2"/>
      <c r="HE1015" s="2"/>
      <c r="HF1015" s="2"/>
      <c r="HG1015" s="2"/>
      <c r="HH1015" s="2"/>
      <c r="HI1015" s="2"/>
      <c r="HJ1015" s="2"/>
      <c r="HK1015" s="2"/>
      <c r="HL1015" s="2"/>
      <c r="HM1015" s="2"/>
      <c r="HN1015" s="2"/>
      <c r="HO1015" s="2"/>
      <c r="HP1015" s="2"/>
      <c r="HQ1015" s="2"/>
      <c r="HR1015" s="2"/>
      <c r="HS1015" s="2"/>
      <c r="HT1015" s="2"/>
      <c r="HU1015" s="2"/>
      <c r="HV1015" s="2"/>
      <c r="HW1015" s="2"/>
      <c r="HX1015" s="2"/>
      <c r="HY1015" s="2"/>
      <c r="HZ1015" s="2"/>
      <c r="IA1015" s="2"/>
      <c r="IB1015" s="2"/>
      <c r="IC1015" s="2"/>
      <c r="ID1015" s="2"/>
      <c r="IE1015" s="2"/>
      <c r="IF1015" s="2"/>
      <c r="IG1015" s="2"/>
      <c r="IH1015" s="2"/>
      <c r="II1015" s="2"/>
      <c r="IJ1015" s="2"/>
      <c r="IK1015" s="2"/>
      <c r="IL1015" s="2"/>
      <c r="IM1015" s="2"/>
      <c r="IN1015" s="2"/>
      <c r="IO1015" s="2"/>
      <c r="IP1015" s="2"/>
      <c r="IQ1015" s="2"/>
      <c r="IR1015" s="2"/>
      <c r="IS1015" s="2"/>
      <c r="IT1015" s="2"/>
      <c r="IU1015" s="2"/>
      <c r="IV1015" s="2"/>
      <c r="IW1015" s="2"/>
    </row>
    <row r="1016" customFormat="false" ht="15" hidden="true" customHeight="true" outlineLevel="1" collapsed="false">
      <c r="A1016" s="2" t="s">
        <v>3155</v>
      </c>
      <c r="B1016" s="12" t="str">
        <f aca="false">IF(LEFT(C1016,3)="ADM","Master","SUB-User")</f>
        <v>SUB-User</v>
      </c>
      <c r="C1016" s="2" t="s">
        <v>3184</v>
      </c>
      <c r="D1016" s="13" t="e">
        <f aca="false">VLOOKUP(A1016,#REF!,2,FALSE())</f>
        <v>#REF!</v>
      </c>
      <c r="E1016" s="2" t="s">
        <v>3185</v>
      </c>
      <c r="F1016" s="2"/>
      <c r="G1016" s="2" t="s">
        <v>2705</v>
      </c>
      <c r="H1016" s="2" t="s">
        <v>3186</v>
      </c>
      <c r="I1016" s="2" t="s">
        <v>3177</v>
      </c>
      <c r="J1016" s="2"/>
      <c r="K1016" s="2" t="s">
        <v>2054</v>
      </c>
      <c r="L1016" s="2" t="s">
        <v>2069</v>
      </c>
      <c r="M1016" s="2" t="s">
        <v>3178</v>
      </c>
      <c r="N1016" s="2" t="s">
        <v>2070</v>
      </c>
      <c r="O1016" s="21"/>
      <c r="P1016" s="21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  <c r="FE1016" s="2"/>
      <c r="FF1016" s="2"/>
      <c r="FG1016" s="2"/>
      <c r="FH1016" s="2"/>
      <c r="FI1016" s="2"/>
      <c r="FJ1016" s="2"/>
      <c r="FK1016" s="2"/>
      <c r="FL1016" s="2"/>
      <c r="FM1016" s="2"/>
      <c r="FN1016" s="2"/>
      <c r="FO1016" s="2"/>
      <c r="FP1016" s="2"/>
      <c r="FQ1016" s="2"/>
      <c r="FR1016" s="2"/>
      <c r="FS1016" s="2"/>
      <c r="FT1016" s="2"/>
      <c r="FU1016" s="2"/>
      <c r="FV1016" s="2"/>
      <c r="FW1016" s="2"/>
      <c r="FX1016" s="2"/>
      <c r="FY1016" s="2"/>
      <c r="FZ1016" s="2"/>
      <c r="GA1016" s="2"/>
      <c r="GB1016" s="2"/>
      <c r="GC1016" s="2"/>
      <c r="GD1016" s="2"/>
      <c r="GE1016" s="2"/>
      <c r="GF1016" s="2"/>
      <c r="GG1016" s="2"/>
      <c r="GH1016" s="2"/>
      <c r="GI1016" s="2"/>
      <c r="GJ1016" s="2"/>
      <c r="GK1016" s="2"/>
      <c r="GL1016" s="2"/>
      <c r="GM1016" s="2"/>
      <c r="GN1016" s="2"/>
      <c r="GO1016" s="2"/>
      <c r="GP1016" s="2"/>
      <c r="GQ1016" s="2"/>
      <c r="GR1016" s="2"/>
      <c r="GS1016" s="2"/>
      <c r="GT1016" s="2"/>
      <c r="GU1016" s="2"/>
      <c r="GV1016" s="2"/>
      <c r="GW1016" s="2"/>
      <c r="GX1016" s="2"/>
      <c r="GY1016" s="2"/>
      <c r="GZ1016" s="2"/>
      <c r="HA1016" s="2"/>
      <c r="HB1016" s="2"/>
      <c r="HC1016" s="2"/>
      <c r="HD1016" s="2"/>
      <c r="HE1016" s="2"/>
      <c r="HF1016" s="2"/>
      <c r="HG1016" s="2"/>
      <c r="HH1016" s="2"/>
      <c r="HI1016" s="2"/>
      <c r="HJ1016" s="2"/>
      <c r="HK1016" s="2"/>
      <c r="HL1016" s="2"/>
      <c r="HM1016" s="2"/>
      <c r="HN1016" s="2"/>
      <c r="HO1016" s="2"/>
      <c r="HP1016" s="2"/>
      <c r="HQ1016" s="2"/>
      <c r="HR1016" s="2"/>
      <c r="HS1016" s="2"/>
      <c r="HT1016" s="2"/>
      <c r="HU1016" s="2"/>
      <c r="HV1016" s="2"/>
      <c r="HW1016" s="2"/>
      <c r="HX1016" s="2"/>
      <c r="HY1016" s="2"/>
      <c r="HZ1016" s="2"/>
      <c r="IA1016" s="2"/>
      <c r="IB1016" s="2"/>
      <c r="IC1016" s="2"/>
      <c r="ID1016" s="2"/>
      <c r="IE1016" s="2"/>
      <c r="IF1016" s="2"/>
      <c r="IG1016" s="2"/>
      <c r="IH1016" s="2"/>
      <c r="II1016" s="2"/>
      <c r="IJ1016" s="2"/>
      <c r="IK1016" s="2"/>
      <c r="IL1016" s="2"/>
      <c r="IM1016" s="2"/>
      <c r="IN1016" s="2"/>
      <c r="IO1016" s="2"/>
      <c r="IP1016" s="2"/>
      <c r="IQ1016" s="2"/>
      <c r="IR1016" s="2"/>
      <c r="IS1016" s="2"/>
      <c r="IT1016" s="2"/>
      <c r="IU1016" s="2"/>
      <c r="IV1016" s="2"/>
      <c r="IW1016" s="2"/>
    </row>
    <row r="1017" customFormat="false" ht="15" hidden="true" customHeight="true" outlineLevel="1" collapsed="false">
      <c r="A1017" s="22" t="s">
        <v>3155</v>
      </c>
      <c r="B1017" s="12" t="str">
        <f aca="false">IF(LEFT(C1017,3)="ADM","Master","SUB-User")</f>
        <v>SUB-User</v>
      </c>
      <c r="C1017" s="22" t="s">
        <v>3187</v>
      </c>
      <c r="D1017" s="13" t="e">
        <f aca="false">VLOOKUP(A1017,#REF!,2,FALSE())</f>
        <v>#REF!</v>
      </c>
      <c r="E1017" s="22" t="s">
        <v>3187</v>
      </c>
      <c r="F1017" s="22"/>
      <c r="G1017" s="22" t="s">
        <v>3188</v>
      </c>
      <c r="H1017" s="22" t="s">
        <v>3189</v>
      </c>
      <c r="I1017" s="22" t="s">
        <v>3160</v>
      </c>
      <c r="J1017" s="22"/>
      <c r="K1017" s="22" t="s">
        <v>2054</v>
      </c>
      <c r="L1017" s="22" t="s">
        <v>2055</v>
      </c>
      <c r="M1017" s="22" t="s">
        <v>3161</v>
      </c>
      <c r="N1017" s="22" t="s">
        <v>2057</v>
      </c>
      <c r="O1017" s="23" t="n">
        <v>4032136414</v>
      </c>
      <c r="P1017" s="24" t="s">
        <v>3190</v>
      </c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  <c r="FE1017" s="2"/>
      <c r="FF1017" s="2"/>
      <c r="FG1017" s="2"/>
      <c r="FH1017" s="2"/>
      <c r="FI1017" s="2"/>
      <c r="FJ1017" s="2"/>
      <c r="FK1017" s="2"/>
      <c r="FL1017" s="2"/>
      <c r="FM1017" s="2"/>
      <c r="FN1017" s="2"/>
      <c r="FO1017" s="2"/>
      <c r="FP1017" s="2"/>
      <c r="FQ1017" s="2"/>
      <c r="FR1017" s="2"/>
      <c r="FS1017" s="2"/>
      <c r="FT1017" s="2"/>
      <c r="FU1017" s="2"/>
      <c r="FV1017" s="2"/>
      <c r="FW1017" s="2"/>
      <c r="FX1017" s="2"/>
      <c r="FY1017" s="2"/>
      <c r="FZ1017" s="2"/>
      <c r="GA1017" s="2"/>
      <c r="GB1017" s="2"/>
      <c r="GC1017" s="2"/>
      <c r="GD1017" s="2"/>
      <c r="GE1017" s="2"/>
      <c r="GF1017" s="2"/>
      <c r="GG1017" s="2"/>
      <c r="GH1017" s="2"/>
      <c r="GI1017" s="2"/>
      <c r="GJ1017" s="2"/>
      <c r="GK1017" s="2"/>
      <c r="GL1017" s="2"/>
      <c r="GM1017" s="2"/>
      <c r="GN1017" s="2"/>
      <c r="GO1017" s="2"/>
      <c r="GP1017" s="2"/>
      <c r="GQ1017" s="2"/>
      <c r="GR1017" s="2"/>
      <c r="GS1017" s="2"/>
      <c r="GT1017" s="2"/>
      <c r="GU1017" s="2"/>
      <c r="GV1017" s="2"/>
      <c r="GW1017" s="2"/>
      <c r="GX1017" s="2"/>
      <c r="GY1017" s="2"/>
      <c r="GZ1017" s="2"/>
      <c r="HA1017" s="2"/>
      <c r="HB1017" s="2"/>
      <c r="HC1017" s="2"/>
      <c r="HD1017" s="2"/>
      <c r="HE1017" s="2"/>
      <c r="HF1017" s="2"/>
      <c r="HG1017" s="2"/>
      <c r="HH1017" s="2"/>
      <c r="HI1017" s="2"/>
      <c r="HJ1017" s="2"/>
      <c r="HK1017" s="2"/>
      <c r="HL1017" s="2"/>
      <c r="HM1017" s="2"/>
      <c r="HN1017" s="2"/>
      <c r="HO1017" s="2"/>
      <c r="HP1017" s="2"/>
      <c r="HQ1017" s="2"/>
      <c r="HR1017" s="2"/>
      <c r="HS1017" s="2"/>
      <c r="HT1017" s="2"/>
      <c r="HU1017" s="2"/>
      <c r="HV1017" s="2"/>
      <c r="HW1017" s="2"/>
      <c r="HX1017" s="2"/>
      <c r="HY1017" s="2"/>
      <c r="HZ1017" s="2"/>
      <c r="IA1017" s="2"/>
      <c r="IB1017" s="2"/>
      <c r="IC1017" s="2"/>
      <c r="ID1017" s="2"/>
      <c r="IE1017" s="2"/>
      <c r="IF1017" s="2"/>
      <c r="IG1017" s="2"/>
      <c r="IH1017" s="2"/>
      <c r="II1017" s="2"/>
      <c r="IJ1017" s="2"/>
      <c r="IK1017" s="2"/>
      <c r="IL1017" s="2"/>
      <c r="IM1017" s="2"/>
      <c r="IN1017" s="2"/>
      <c r="IO1017" s="2"/>
      <c r="IP1017" s="2"/>
      <c r="IQ1017" s="2"/>
      <c r="IR1017" s="2"/>
      <c r="IS1017" s="2"/>
      <c r="IT1017" s="2"/>
      <c r="IU1017" s="2"/>
      <c r="IV1017" s="2"/>
      <c r="IW1017" s="2"/>
    </row>
    <row r="1018" customFormat="false" ht="15" hidden="false" customHeight="true" outlineLevel="0" collapsed="false">
      <c r="A1018" s="8" t="s">
        <v>20</v>
      </c>
      <c r="B1018" s="8"/>
      <c r="C1018" s="8"/>
      <c r="D1018" s="9" t="n">
        <v>50</v>
      </c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10"/>
      <c r="P1018" s="10"/>
      <c r="Q1018" s="8" t="s">
        <v>21</v>
      </c>
      <c r="R1018" s="8" t="s">
        <v>22</v>
      </c>
      <c r="S1018" s="8" t="s">
        <v>23</v>
      </c>
      <c r="T1018" s="8" t="s">
        <v>24</v>
      </c>
      <c r="U1018" s="8"/>
      <c r="V1018" s="8"/>
      <c r="W1018" s="8"/>
      <c r="X1018" s="8"/>
      <c r="Y1018" s="8"/>
      <c r="Z1018" s="8"/>
      <c r="AA1018" s="8"/>
      <c r="AB1018" s="8"/>
      <c r="AC1018" s="8"/>
      <c r="AD1018" s="8"/>
      <c r="AE1018" s="8"/>
      <c r="AF1018" s="8"/>
      <c r="AG1018" s="8"/>
      <c r="AH1018" s="8"/>
      <c r="AI1018" s="8"/>
      <c r="AJ1018" s="8"/>
      <c r="AK1018" s="8"/>
      <c r="AL1018" s="8"/>
      <c r="AM1018" s="8"/>
      <c r="AN1018" s="8"/>
      <c r="AO1018" s="8"/>
      <c r="AP1018" s="8"/>
      <c r="AQ1018" s="8"/>
      <c r="AR1018" s="8"/>
      <c r="AS1018" s="8"/>
      <c r="AT1018" s="8"/>
      <c r="AU1018" s="8"/>
      <c r="AV1018" s="8"/>
      <c r="AW1018" s="8"/>
      <c r="AX1018" s="8"/>
      <c r="AY1018" s="8"/>
      <c r="AZ1018" s="8"/>
      <c r="BA1018" s="8"/>
      <c r="BB1018" s="8"/>
      <c r="BC1018" s="8"/>
      <c r="BD1018" s="8"/>
      <c r="BE1018" s="8"/>
      <c r="BF1018" s="8"/>
      <c r="BG1018" s="8"/>
      <c r="BH1018" s="8"/>
      <c r="BI1018" s="8"/>
      <c r="BJ1018" s="8"/>
      <c r="BK1018" s="8"/>
      <c r="BL1018" s="8"/>
      <c r="BM1018" s="8"/>
      <c r="BN1018" s="8"/>
      <c r="BO1018" s="8"/>
      <c r="BP1018" s="8"/>
      <c r="BQ1018" s="8"/>
      <c r="BR1018" s="8"/>
      <c r="BS1018" s="8"/>
      <c r="BT1018" s="8"/>
      <c r="BU1018" s="8"/>
      <c r="BV1018" s="8"/>
      <c r="BW1018" s="8"/>
      <c r="BX1018" s="8"/>
      <c r="BY1018" s="8"/>
      <c r="BZ1018" s="8"/>
      <c r="CA1018" s="8"/>
      <c r="CB1018" s="8"/>
      <c r="CC1018" s="8"/>
      <c r="CD1018" s="8"/>
      <c r="CE1018" s="8"/>
      <c r="CF1018" s="8"/>
      <c r="CG1018" s="8"/>
      <c r="CH1018" s="8"/>
      <c r="CI1018" s="8"/>
      <c r="CJ1018" s="8"/>
      <c r="CK1018" s="8"/>
      <c r="CL1018" s="8"/>
      <c r="CM1018" s="8"/>
      <c r="CN1018" s="8"/>
      <c r="CO1018" s="8"/>
      <c r="CP1018" s="8"/>
      <c r="CQ1018" s="8"/>
      <c r="CR1018" s="8"/>
      <c r="CS1018" s="8"/>
      <c r="CT1018" s="8"/>
      <c r="CU1018" s="8"/>
      <c r="CV1018" s="8"/>
      <c r="CW1018" s="8"/>
      <c r="CX1018" s="8"/>
      <c r="CY1018" s="8"/>
      <c r="CZ1018" s="8"/>
      <c r="DA1018" s="8"/>
      <c r="DB1018" s="8"/>
      <c r="DC1018" s="8"/>
      <c r="DD1018" s="8"/>
      <c r="DE1018" s="8"/>
      <c r="DF1018" s="8"/>
      <c r="DG1018" s="8"/>
      <c r="DH1018" s="8"/>
      <c r="DI1018" s="8"/>
      <c r="DJ1018" s="8"/>
      <c r="DK1018" s="8"/>
      <c r="DL1018" s="8"/>
      <c r="DM1018" s="8"/>
      <c r="DN1018" s="8"/>
      <c r="DO1018" s="8"/>
      <c r="DP1018" s="8"/>
      <c r="DQ1018" s="8"/>
      <c r="DR1018" s="8"/>
      <c r="DS1018" s="8"/>
      <c r="DT1018" s="8"/>
      <c r="DU1018" s="8"/>
      <c r="DV1018" s="8"/>
      <c r="DW1018" s="8"/>
      <c r="DX1018" s="8"/>
      <c r="DY1018" s="8"/>
      <c r="DZ1018" s="8"/>
      <c r="EA1018" s="8"/>
      <c r="EB1018" s="8"/>
      <c r="EC1018" s="8"/>
      <c r="ED1018" s="8"/>
      <c r="EE1018" s="8"/>
      <c r="EF1018" s="8"/>
      <c r="EG1018" s="8"/>
      <c r="EH1018" s="8"/>
      <c r="EI1018" s="8"/>
      <c r="EJ1018" s="8"/>
      <c r="EK1018" s="8"/>
      <c r="EL1018" s="8"/>
      <c r="EM1018" s="8"/>
      <c r="EN1018" s="8"/>
      <c r="EO1018" s="8"/>
      <c r="EP1018" s="8"/>
      <c r="EQ1018" s="8"/>
      <c r="ER1018" s="8"/>
      <c r="ES1018" s="8"/>
      <c r="ET1018" s="8"/>
      <c r="EU1018" s="8"/>
      <c r="EV1018" s="8"/>
      <c r="EW1018" s="8"/>
      <c r="EX1018" s="8"/>
      <c r="EY1018" s="8"/>
      <c r="EZ1018" s="8"/>
      <c r="FA1018" s="8"/>
      <c r="FB1018" s="8"/>
      <c r="FC1018" s="8"/>
      <c r="FD1018" s="8"/>
      <c r="FE1018" s="8"/>
      <c r="FF1018" s="8"/>
      <c r="FG1018" s="8"/>
      <c r="FH1018" s="8"/>
      <c r="FI1018" s="8"/>
      <c r="FJ1018" s="8"/>
      <c r="FK1018" s="8"/>
      <c r="FL1018" s="8"/>
      <c r="FM1018" s="8"/>
      <c r="FN1018" s="8"/>
      <c r="FO1018" s="8"/>
      <c r="FP1018" s="8"/>
      <c r="FQ1018" s="8"/>
      <c r="FR1018" s="8"/>
      <c r="FS1018" s="8"/>
      <c r="FT1018" s="8"/>
      <c r="FU1018" s="8"/>
      <c r="FV1018" s="8"/>
      <c r="FW1018" s="8"/>
      <c r="FX1018" s="8"/>
      <c r="FY1018" s="8"/>
      <c r="FZ1018" s="8"/>
      <c r="GA1018" s="8"/>
      <c r="GB1018" s="8"/>
      <c r="GC1018" s="8"/>
      <c r="GD1018" s="8"/>
      <c r="GE1018" s="8"/>
      <c r="GF1018" s="8"/>
      <c r="GG1018" s="8"/>
      <c r="GH1018" s="8"/>
      <c r="GI1018" s="8"/>
      <c r="GJ1018" s="8"/>
      <c r="GK1018" s="8"/>
      <c r="GL1018" s="8"/>
      <c r="GM1018" s="8"/>
      <c r="GN1018" s="8"/>
      <c r="GO1018" s="8"/>
      <c r="GP1018" s="8"/>
      <c r="GQ1018" s="8"/>
      <c r="GR1018" s="8"/>
      <c r="GS1018" s="8"/>
      <c r="GT1018" s="8"/>
      <c r="GU1018" s="8"/>
      <c r="GV1018" s="8"/>
      <c r="GW1018" s="8"/>
      <c r="GX1018" s="8"/>
      <c r="GY1018" s="8"/>
      <c r="GZ1018" s="8"/>
      <c r="HA1018" s="8"/>
      <c r="HB1018" s="8"/>
      <c r="HC1018" s="8"/>
      <c r="HD1018" s="8"/>
      <c r="HE1018" s="8"/>
      <c r="HF1018" s="8"/>
      <c r="HG1018" s="8"/>
      <c r="HH1018" s="8"/>
      <c r="HI1018" s="8"/>
      <c r="HJ1018" s="8"/>
      <c r="HK1018" s="8"/>
      <c r="HL1018" s="8"/>
      <c r="HM1018" s="8"/>
      <c r="HN1018" s="8"/>
      <c r="HO1018" s="8"/>
      <c r="HP1018" s="8"/>
      <c r="HQ1018" s="8"/>
      <c r="HR1018" s="8"/>
      <c r="HS1018" s="8"/>
      <c r="HT1018" s="8"/>
      <c r="HU1018" s="8"/>
      <c r="HV1018" s="8"/>
      <c r="HW1018" s="8"/>
      <c r="HX1018" s="8"/>
      <c r="HY1018" s="8"/>
      <c r="HZ1018" s="8"/>
      <c r="IA1018" s="8"/>
      <c r="IB1018" s="8"/>
      <c r="IC1018" s="8"/>
      <c r="ID1018" s="8"/>
      <c r="IE1018" s="8"/>
      <c r="IF1018" s="8"/>
      <c r="IG1018" s="8"/>
      <c r="IH1018" s="8"/>
      <c r="II1018" s="8"/>
      <c r="IJ1018" s="8"/>
      <c r="IK1018" s="8"/>
      <c r="IL1018" s="8"/>
      <c r="IM1018" s="8"/>
      <c r="IN1018" s="8"/>
      <c r="IO1018" s="8"/>
      <c r="IP1018" s="8"/>
      <c r="IQ1018" s="8"/>
      <c r="IR1018" s="8"/>
      <c r="IS1018" s="8"/>
      <c r="IT1018" s="8"/>
      <c r="IU1018" s="8"/>
      <c r="IV1018" s="8"/>
      <c r="IW1018" s="8"/>
    </row>
    <row r="1019" customFormat="false" ht="15" hidden="false" customHeight="true" outlineLevel="0" collapsed="false">
      <c r="A1019" s="17" t="s">
        <v>3191</v>
      </c>
      <c r="B1019" s="12" t="str">
        <f aca="false">IF(LEFT(C1019,3)="ADM","Master","SUB-User")</f>
        <v>Master</v>
      </c>
      <c r="C1019" s="17" t="s">
        <v>3192</v>
      </c>
      <c r="D1019" s="13"/>
      <c r="E1019" s="17" t="s">
        <v>3193</v>
      </c>
      <c r="F1019" s="17" t="s">
        <v>3194</v>
      </c>
      <c r="G1019" s="17" t="s">
        <v>3195</v>
      </c>
      <c r="H1019" s="17" t="s">
        <v>3196</v>
      </c>
      <c r="I1019" s="17" t="s">
        <v>3197</v>
      </c>
      <c r="J1019" s="17"/>
      <c r="K1019" s="17" t="s">
        <v>2054</v>
      </c>
      <c r="L1019" s="17" t="s">
        <v>2055</v>
      </c>
      <c r="M1019" s="17" t="s">
        <v>3198</v>
      </c>
      <c r="N1019" s="17" t="s">
        <v>2057</v>
      </c>
      <c r="O1019" s="18" t="n">
        <v>4037816051</v>
      </c>
      <c r="P1019" s="32"/>
      <c r="Q1019" s="15" t="s">
        <v>21</v>
      </c>
      <c r="R1019" s="15"/>
      <c r="S1019" s="12"/>
      <c r="T1019" s="1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  <c r="FE1019" s="2"/>
      <c r="FF1019" s="2"/>
      <c r="FG1019" s="2"/>
      <c r="FH1019" s="2"/>
      <c r="FI1019" s="2"/>
      <c r="FJ1019" s="2"/>
      <c r="FK1019" s="2"/>
      <c r="FL1019" s="2"/>
      <c r="FM1019" s="2"/>
      <c r="FN1019" s="2"/>
      <c r="FO1019" s="2"/>
      <c r="FP1019" s="2"/>
      <c r="FQ1019" s="2"/>
      <c r="FR1019" s="2"/>
      <c r="FS1019" s="2"/>
      <c r="FT1019" s="2"/>
      <c r="FU1019" s="2"/>
      <c r="FV1019" s="2"/>
      <c r="FW1019" s="2"/>
      <c r="FX1019" s="2"/>
      <c r="FY1019" s="2"/>
      <c r="FZ1019" s="2"/>
      <c r="GA1019" s="2"/>
      <c r="GB1019" s="2"/>
      <c r="GC1019" s="2"/>
      <c r="GD1019" s="2"/>
      <c r="GE1019" s="2"/>
      <c r="GF1019" s="2"/>
      <c r="GG1019" s="2"/>
      <c r="GH1019" s="2"/>
      <c r="GI1019" s="2"/>
      <c r="GJ1019" s="2"/>
      <c r="GK1019" s="2"/>
      <c r="GL1019" s="2"/>
      <c r="GM1019" s="2"/>
      <c r="GN1019" s="2"/>
      <c r="GO1019" s="2"/>
      <c r="GP1019" s="2"/>
      <c r="GQ1019" s="2"/>
      <c r="GR1019" s="2"/>
      <c r="GS1019" s="2"/>
      <c r="GT1019" s="2"/>
      <c r="GU1019" s="2"/>
      <c r="GV1019" s="2"/>
      <c r="GW1019" s="2"/>
      <c r="GX1019" s="2"/>
      <c r="GY1019" s="2"/>
      <c r="GZ1019" s="2"/>
      <c r="HA1019" s="2"/>
      <c r="HB1019" s="2"/>
      <c r="HC1019" s="2"/>
      <c r="HD1019" s="2"/>
      <c r="HE1019" s="2"/>
      <c r="HF1019" s="2"/>
      <c r="HG1019" s="2"/>
      <c r="HH1019" s="2"/>
      <c r="HI1019" s="2"/>
      <c r="HJ1019" s="2"/>
      <c r="HK1019" s="2"/>
      <c r="HL1019" s="2"/>
      <c r="HM1019" s="2"/>
      <c r="HN1019" s="2"/>
      <c r="HO1019" s="2"/>
      <c r="HP1019" s="2"/>
      <c r="HQ1019" s="2"/>
      <c r="HR1019" s="2"/>
      <c r="HS1019" s="2"/>
      <c r="HT1019" s="2"/>
      <c r="HU1019" s="2"/>
      <c r="HV1019" s="2"/>
      <c r="HW1019" s="2"/>
      <c r="HX1019" s="2"/>
      <c r="HY1019" s="2"/>
      <c r="HZ1019" s="2"/>
      <c r="IA1019" s="2"/>
      <c r="IB1019" s="2"/>
      <c r="IC1019" s="2"/>
      <c r="ID1019" s="2"/>
      <c r="IE1019" s="2"/>
      <c r="IF1019" s="2"/>
      <c r="IG1019" s="2"/>
      <c r="IH1019" s="2"/>
      <c r="II1019" s="2"/>
      <c r="IJ1019" s="2"/>
      <c r="IK1019" s="2"/>
      <c r="IL1019" s="2"/>
      <c r="IM1019" s="2"/>
      <c r="IN1019" s="2"/>
      <c r="IO1019" s="2"/>
      <c r="IP1019" s="2"/>
      <c r="IQ1019" s="2"/>
      <c r="IR1019" s="2"/>
      <c r="IS1019" s="2"/>
      <c r="IT1019" s="2"/>
      <c r="IU1019" s="2"/>
      <c r="IV1019" s="2"/>
      <c r="IW1019" s="2"/>
    </row>
    <row r="1020" customFormat="false" ht="15" hidden="true" customHeight="true" outlineLevel="1" collapsed="false">
      <c r="A1020" s="22" t="s">
        <v>3191</v>
      </c>
      <c r="B1020" s="12" t="str">
        <f aca="false">IF(LEFT(C1020,3)="ADM","Master","SUB-User")</f>
        <v>SUB-User</v>
      </c>
      <c r="C1020" s="22" t="s">
        <v>3199</v>
      </c>
      <c r="D1020" s="13"/>
      <c r="E1020" s="22" t="s">
        <v>3199</v>
      </c>
      <c r="F1020" s="22"/>
      <c r="G1020" s="22" t="s">
        <v>2334</v>
      </c>
      <c r="H1020" s="22" t="s">
        <v>3200</v>
      </c>
      <c r="I1020" s="22" t="s">
        <v>3197</v>
      </c>
      <c r="J1020" s="22"/>
      <c r="K1020" s="22" t="s">
        <v>2054</v>
      </c>
      <c r="L1020" s="22" t="s">
        <v>2055</v>
      </c>
      <c r="M1020" s="22" t="s">
        <v>3198</v>
      </c>
      <c r="N1020" s="22" t="s">
        <v>2057</v>
      </c>
      <c r="O1020" s="23" t="n">
        <v>4037816051</v>
      </c>
      <c r="P1020" s="27" t="s">
        <v>3201</v>
      </c>
      <c r="Q1020" s="41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  <c r="FE1020" s="2"/>
      <c r="FF1020" s="2"/>
      <c r="FG1020" s="2"/>
      <c r="FH1020" s="2"/>
      <c r="FI1020" s="2"/>
      <c r="FJ1020" s="2"/>
      <c r="FK1020" s="2"/>
      <c r="FL1020" s="2"/>
      <c r="FM1020" s="2"/>
      <c r="FN1020" s="2"/>
      <c r="FO1020" s="2"/>
      <c r="FP1020" s="2"/>
      <c r="FQ1020" s="2"/>
      <c r="FR1020" s="2"/>
      <c r="FS1020" s="2"/>
      <c r="FT1020" s="2"/>
      <c r="FU1020" s="2"/>
      <c r="FV1020" s="2"/>
      <c r="FW1020" s="2"/>
      <c r="FX1020" s="2"/>
      <c r="FY1020" s="2"/>
      <c r="FZ1020" s="2"/>
      <c r="GA1020" s="2"/>
      <c r="GB1020" s="2"/>
      <c r="GC1020" s="2"/>
      <c r="GD1020" s="2"/>
      <c r="GE1020" s="2"/>
      <c r="GF1020" s="2"/>
      <c r="GG1020" s="2"/>
      <c r="GH1020" s="2"/>
      <c r="GI1020" s="2"/>
      <c r="GJ1020" s="2"/>
      <c r="GK1020" s="2"/>
      <c r="GL1020" s="2"/>
      <c r="GM1020" s="2"/>
      <c r="GN1020" s="2"/>
      <c r="GO1020" s="2"/>
      <c r="GP1020" s="2"/>
      <c r="GQ1020" s="2"/>
      <c r="GR1020" s="2"/>
      <c r="GS1020" s="2"/>
      <c r="GT1020" s="2"/>
      <c r="GU1020" s="2"/>
      <c r="GV1020" s="2"/>
      <c r="GW1020" s="2"/>
      <c r="GX1020" s="2"/>
      <c r="GY1020" s="2"/>
      <c r="GZ1020" s="2"/>
      <c r="HA1020" s="2"/>
      <c r="HB1020" s="2"/>
      <c r="HC1020" s="2"/>
      <c r="HD1020" s="2"/>
      <c r="HE1020" s="2"/>
      <c r="HF1020" s="2"/>
      <c r="HG1020" s="2"/>
      <c r="HH1020" s="2"/>
      <c r="HI1020" s="2"/>
      <c r="HJ1020" s="2"/>
      <c r="HK1020" s="2"/>
      <c r="HL1020" s="2"/>
      <c r="HM1020" s="2"/>
      <c r="HN1020" s="2"/>
      <c r="HO1020" s="2"/>
      <c r="HP1020" s="2"/>
      <c r="HQ1020" s="2"/>
      <c r="HR1020" s="2"/>
      <c r="HS1020" s="2"/>
      <c r="HT1020" s="2"/>
      <c r="HU1020" s="2"/>
      <c r="HV1020" s="2"/>
      <c r="HW1020" s="2"/>
      <c r="HX1020" s="2"/>
      <c r="HY1020" s="2"/>
      <c r="HZ1020" s="2"/>
      <c r="IA1020" s="2"/>
      <c r="IB1020" s="2"/>
      <c r="IC1020" s="2"/>
      <c r="ID1020" s="2"/>
      <c r="IE1020" s="2"/>
      <c r="IF1020" s="2"/>
      <c r="IG1020" s="2"/>
      <c r="IH1020" s="2"/>
      <c r="II1020" s="2"/>
      <c r="IJ1020" s="2"/>
      <c r="IK1020" s="2"/>
      <c r="IL1020" s="2"/>
      <c r="IM1020" s="2"/>
      <c r="IN1020" s="2"/>
      <c r="IO1020" s="2"/>
      <c r="IP1020" s="2"/>
      <c r="IQ1020" s="2"/>
      <c r="IR1020" s="2"/>
      <c r="IS1020" s="2"/>
      <c r="IT1020" s="2"/>
      <c r="IU1020" s="2"/>
      <c r="IV1020" s="2"/>
      <c r="IW1020" s="2"/>
    </row>
    <row r="1021" customFormat="false" ht="15" hidden="true" customHeight="true" outlineLevel="1" collapsed="false">
      <c r="A1021" s="22" t="s">
        <v>3191</v>
      </c>
      <c r="B1021" s="12" t="str">
        <f aca="false">IF(LEFT(C1021,3)="ADM","Master","SUB-User")</f>
        <v>SUB-User</v>
      </c>
      <c r="C1021" s="22" t="s">
        <v>3202</v>
      </c>
      <c r="D1021" s="13"/>
      <c r="E1021" s="22" t="s">
        <v>3202</v>
      </c>
      <c r="F1021" s="22"/>
      <c r="G1021" s="22" t="s">
        <v>3203</v>
      </c>
      <c r="H1021" s="22" t="s">
        <v>3204</v>
      </c>
      <c r="I1021" s="22" t="s">
        <v>3197</v>
      </c>
      <c r="J1021" s="22"/>
      <c r="K1021" s="22" t="s">
        <v>2054</v>
      </c>
      <c r="L1021" s="22" t="s">
        <v>2055</v>
      </c>
      <c r="M1021" s="22" t="s">
        <v>3198</v>
      </c>
      <c r="N1021" s="22" t="s">
        <v>2057</v>
      </c>
      <c r="O1021" s="23" t="n">
        <v>4037816051</v>
      </c>
      <c r="P1021" s="27"/>
      <c r="Q1021" s="41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  <c r="FE1021" s="2"/>
      <c r="FF1021" s="2"/>
      <c r="FG1021" s="2"/>
      <c r="FH1021" s="2"/>
      <c r="FI1021" s="2"/>
      <c r="FJ1021" s="2"/>
      <c r="FK1021" s="2"/>
      <c r="FL1021" s="2"/>
      <c r="FM1021" s="2"/>
      <c r="FN1021" s="2"/>
      <c r="FO1021" s="2"/>
      <c r="FP1021" s="2"/>
      <c r="FQ1021" s="2"/>
      <c r="FR1021" s="2"/>
      <c r="FS1021" s="2"/>
      <c r="FT1021" s="2"/>
      <c r="FU1021" s="2"/>
      <c r="FV1021" s="2"/>
      <c r="FW1021" s="2"/>
      <c r="FX1021" s="2"/>
      <c r="FY1021" s="2"/>
      <c r="FZ1021" s="2"/>
      <c r="GA1021" s="2"/>
      <c r="GB1021" s="2"/>
      <c r="GC1021" s="2"/>
      <c r="GD1021" s="2"/>
      <c r="GE1021" s="2"/>
      <c r="GF1021" s="2"/>
      <c r="GG1021" s="2"/>
      <c r="GH1021" s="2"/>
      <c r="GI1021" s="2"/>
      <c r="GJ1021" s="2"/>
      <c r="GK1021" s="2"/>
      <c r="GL1021" s="2"/>
      <c r="GM1021" s="2"/>
      <c r="GN1021" s="2"/>
      <c r="GO1021" s="2"/>
      <c r="GP1021" s="2"/>
      <c r="GQ1021" s="2"/>
      <c r="GR1021" s="2"/>
      <c r="GS1021" s="2"/>
      <c r="GT1021" s="2"/>
      <c r="GU1021" s="2"/>
      <c r="GV1021" s="2"/>
      <c r="GW1021" s="2"/>
      <c r="GX1021" s="2"/>
      <c r="GY1021" s="2"/>
      <c r="GZ1021" s="2"/>
      <c r="HA1021" s="2"/>
      <c r="HB1021" s="2"/>
      <c r="HC1021" s="2"/>
      <c r="HD1021" s="2"/>
      <c r="HE1021" s="2"/>
      <c r="HF1021" s="2"/>
      <c r="HG1021" s="2"/>
      <c r="HH1021" s="2"/>
      <c r="HI1021" s="2"/>
      <c r="HJ1021" s="2"/>
      <c r="HK1021" s="2"/>
      <c r="HL1021" s="2"/>
      <c r="HM1021" s="2"/>
      <c r="HN1021" s="2"/>
      <c r="HO1021" s="2"/>
      <c r="HP1021" s="2"/>
      <c r="HQ1021" s="2"/>
      <c r="HR1021" s="2"/>
      <c r="HS1021" s="2"/>
      <c r="HT1021" s="2"/>
      <c r="HU1021" s="2"/>
      <c r="HV1021" s="2"/>
      <c r="HW1021" s="2"/>
      <c r="HX1021" s="2"/>
      <c r="HY1021" s="2"/>
      <c r="HZ1021" s="2"/>
      <c r="IA1021" s="2"/>
      <c r="IB1021" s="2"/>
      <c r="IC1021" s="2"/>
      <c r="ID1021" s="2"/>
      <c r="IE1021" s="2"/>
      <c r="IF1021" s="2"/>
      <c r="IG1021" s="2"/>
      <c r="IH1021" s="2"/>
      <c r="II1021" s="2"/>
      <c r="IJ1021" s="2"/>
      <c r="IK1021" s="2"/>
      <c r="IL1021" s="2"/>
      <c r="IM1021" s="2"/>
      <c r="IN1021" s="2"/>
      <c r="IO1021" s="2"/>
      <c r="IP1021" s="2"/>
      <c r="IQ1021" s="2"/>
      <c r="IR1021" s="2"/>
      <c r="IS1021" s="2"/>
      <c r="IT1021" s="2"/>
      <c r="IU1021" s="2"/>
      <c r="IV1021" s="2"/>
      <c r="IW1021" s="2"/>
    </row>
    <row r="1022" customFormat="false" ht="15" hidden="true" customHeight="true" outlineLevel="1" collapsed="false">
      <c r="A1022" s="22" t="s">
        <v>3191</v>
      </c>
      <c r="B1022" s="12" t="str">
        <f aca="false">IF(LEFT(C1022,3)="ADM","Master","SUB-User")</f>
        <v>SUB-User</v>
      </c>
      <c r="C1022" s="22" t="s">
        <v>3205</v>
      </c>
      <c r="D1022" s="13"/>
      <c r="E1022" s="22" t="s">
        <v>3205</v>
      </c>
      <c r="F1022" s="22"/>
      <c r="G1022" s="22" t="s">
        <v>50</v>
      </c>
      <c r="H1022" s="22" t="s">
        <v>3206</v>
      </c>
      <c r="I1022" s="22" t="s">
        <v>3197</v>
      </c>
      <c r="J1022" s="22"/>
      <c r="K1022" s="22" t="s">
        <v>2054</v>
      </c>
      <c r="L1022" s="22" t="s">
        <v>2055</v>
      </c>
      <c r="M1022" s="22" t="s">
        <v>3198</v>
      </c>
      <c r="N1022" s="22" t="s">
        <v>2057</v>
      </c>
      <c r="O1022" s="23" t="n">
        <v>4037816051</v>
      </c>
      <c r="P1022" s="33" t="s">
        <v>3207</v>
      </c>
      <c r="Q1022" s="41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  <c r="FE1022" s="2"/>
      <c r="FF1022" s="2"/>
      <c r="FG1022" s="2"/>
      <c r="FH1022" s="2"/>
      <c r="FI1022" s="2"/>
      <c r="FJ1022" s="2"/>
      <c r="FK1022" s="2"/>
      <c r="FL1022" s="2"/>
      <c r="FM1022" s="2"/>
      <c r="FN1022" s="2"/>
      <c r="FO1022" s="2"/>
      <c r="FP1022" s="2"/>
      <c r="FQ1022" s="2"/>
      <c r="FR1022" s="2"/>
      <c r="FS1022" s="2"/>
      <c r="FT1022" s="2"/>
      <c r="FU1022" s="2"/>
      <c r="FV1022" s="2"/>
      <c r="FW1022" s="2"/>
      <c r="FX1022" s="2"/>
      <c r="FY1022" s="2"/>
      <c r="FZ1022" s="2"/>
      <c r="GA1022" s="2"/>
      <c r="GB1022" s="2"/>
      <c r="GC1022" s="2"/>
      <c r="GD1022" s="2"/>
      <c r="GE1022" s="2"/>
      <c r="GF1022" s="2"/>
      <c r="GG1022" s="2"/>
      <c r="GH1022" s="2"/>
      <c r="GI1022" s="2"/>
      <c r="GJ1022" s="2"/>
      <c r="GK1022" s="2"/>
      <c r="GL1022" s="2"/>
      <c r="GM1022" s="2"/>
      <c r="GN1022" s="2"/>
      <c r="GO1022" s="2"/>
      <c r="GP1022" s="2"/>
      <c r="GQ1022" s="2"/>
      <c r="GR1022" s="2"/>
      <c r="GS1022" s="2"/>
      <c r="GT1022" s="2"/>
      <c r="GU1022" s="2"/>
      <c r="GV1022" s="2"/>
      <c r="GW1022" s="2"/>
      <c r="GX1022" s="2"/>
      <c r="GY1022" s="2"/>
      <c r="GZ1022" s="2"/>
      <c r="HA1022" s="2"/>
      <c r="HB1022" s="2"/>
      <c r="HC1022" s="2"/>
      <c r="HD1022" s="2"/>
      <c r="HE1022" s="2"/>
      <c r="HF1022" s="2"/>
      <c r="HG1022" s="2"/>
      <c r="HH1022" s="2"/>
      <c r="HI1022" s="2"/>
      <c r="HJ1022" s="2"/>
      <c r="HK1022" s="2"/>
      <c r="HL1022" s="2"/>
      <c r="HM1022" s="2"/>
      <c r="HN1022" s="2"/>
      <c r="HO1022" s="2"/>
      <c r="HP1022" s="2"/>
      <c r="HQ1022" s="2"/>
      <c r="HR1022" s="2"/>
      <c r="HS1022" s="2"/>
      <c r="HT1022" s="2"/>
      <c r="HU1022" s="2"/>
      <c r="HV1022" s="2"/>
      <c r="HW1022" s="2"/>
      <c r="HX1022" s="2"/>
      <c r="HY1022" s="2"/>
      <c r="HZ1022" s="2"/>
      <c r="IA1022" s="2"/>
      <c r="IB1022" s="2"/>
      <c r="IC1022" s="2"/>
      <c r="ID1022" s="2"/>
      <c r="IE1022" s="2"/>
      <c r="IF1022" s="2"/>
      <c r="IG1022" s="2"/>
      <c r="IH1022" s="2"/>
      <c r="II1022" s="2"/>
      <c r="IJ1022" s="2"/>
      <c r="IK1022" s="2"/>
      <c r="IL1022" s="2"/>
      <c r="IM1022" s="2"/>
      <c r="IN1022" s="2"/>
      <c r="IO1022" s="2"/>
      <c r="IP1022" s="2"/>
      <c r="IQ1022" s="2"/>
      <c r="IR1022" s="2"/>
      <c r="IS1022" s="2"/>
      <c r="IT1022" s="2"/>
      <c r="IU1022" s="2"/>
      <c r="IV1022" s="2"/>
      <c r="IW1022" s="2"/>
    </row>
    <row r="1023" customFormat="false" ht="15" hidden="true" customHeight="true" outlineLevel="1" collapsed="false">
      <c r="A1023" s="22" t="s">
        <v>3191</v>
      </c>
      <c r="B1023" s="12" t="str">
        <f aca="false">IF(LEFT(C1023,3)="ADM","Master","SUB-User")</f>
        <v>SUB-User</v>
      </c>
      <c r="C1023" s="22" t="s">
        <v>3208</v>
      </c>
      <c r="D1023" s="13"/>
      <c r="E1023" s="22" t="s">
        <v>3208</v>
      </c>
      <c r="F1023" s="22"/>
      <c r="G1023" s="22" t="s">
        <v>101</v>
      </c>
      <c r="H1023" s="22" t="s">
        <v>3209</v>
      </c>
      <c r="I1023" s="22" t="s">
        <v>3197</v>
      </c>
      <c r="J1023" s="22"/>
      <c r="K1023" s="22" t="s">
        <v>2054</v>
      </c>
      <c r="L1023" s="22" t="s">
        <v>2055</v>
      </c>
      <c r="M1023" s="22" t="s">
        <v>3198</v>
      </c>
      <c r="N1023" s="22" t="s">
        <v>2057</v>
      </c>
      <c r="O1023" s="23" t="n">
        <v>4037816051</v>
      </c>
      <c r="P1023" s="27"/>
      <c r="Q1023" s="41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  <c r="FE1023" s="2"/>
      <c r="FF1023" s="2"/>
      <c r="FG1023" s="2"/>
      <c r="FH1023" s="2"/>
      <c r="FI1023" s="2"/>
      <c r="FJ1023" s="2"/>
      <c r="FK1023" s="2"/>
      <c r="FL1023" s="2"/>
      <c r="FM1023" s="2"/>
      <c r="FN1023" s="2"/>
      <c r="FO1023" s="2"/>
      <c r="FP1023" s="2"/>
      <c r="FQ1023" s="2"/>
      <c r="FR1023" s="2"/>
      <c r="FS1023" s="2"/>
      <c r="FT1023" s="2"/>
      <c r="FU1023" s="2"/>
      <c r="FV1023" s="2"/>
      <c r="FW1023" s="2"/>
      <c r="FX1023" s="2"/>
      <c r="FY1023" s="2"/>
      <c r="FZ1023" s="2"/>
      <c r="GA1023" s="2"/>
      <c r="GB1023" s="2"/>
      <c r="GC1023" s="2"/>
      <c r="GD1023" s="2"/>
      <c r="GE1023" s="2"/>
      <c r="GF1023" s="2"/>
      <c r="GG1023" s="2"/>
      <c r="GH1023" s="2"/>
      <c r="GI1023" s="2"/>
      <c r="GJ1023" s="2"/>
      <c r="GK1023" s="2"/>
      <c r="GL1023" s="2"/>
      <c r="GM1023" s="2"/>
      <c r="GN1023" s="2"/>
      <c r="GO1023" s="2"/>
      <c r="GP1023" s="2"/>
      <c r="GQ1023" s="2"/>
      <c r="GR1023" s="2"/>
      <c r="GS1023" s="2"/>
      <c r="GT1023" s="2"/>
      <c r="GU1023" s="2"/>
      <c r="GV1023" s="2"/>
      <c r="GW1023" s="2"/>
      <c r="GX1023" s="2"/>
      <c r="GY1023" s="2"/>
      <c r="GZ1023" s="2"/>
      <c r="HA1023" s="2"/>
      <c r="HB1023" s="2"/>
      <c r="HC1023" s="2"/>
      <c r="HD1023" s="2"/>
      <c r="HE1023" s="2"/>
      <c r="HF1023" s="2"/>
      <c r="HG1023" s="2"/>
      <c r="HH1023" s="2"/>
      <c r="HI1023" s="2"/>
      <c r="HJ1023" s="2"/>
      <c r="HK1023" s="2"/>
      <c r="HL1023" s="2"/>
      <c r="HM1023" s="2"/>
      <c r="HN1023" s="2"/>
      <c r="HO1023" s="2"/>
      <c r="HP1023" s="2"/>
      <c r="HQ1023" s="2"/>
      <c r="HR1023" s="2"/>
      <c r="HS1023" s="2"/>
      <c r="HT1023" s="2"/>
      <c r="HU1023" s="2"/>
      <c r="HV1023" s="2"/>
      <c r="HW1023" s="2"/>
      <c r="HX1023" s="2"/>
      <c r="HY1023" s="2"/>
      <c r="HZ1023" s="2"/>
      <c r="IA1023" s="2"/>
      <c r="IB1023" s="2"/>
      <c r="IC1023" s="2"/>
      <c r="ID1023" s="2"/>
      <c r="IE1023" s="2"/>
      <c r="IF1023" s="2"/>
      <c r="IG1023" s="2"/>
      <c r="IH1023" s="2"/>
      <c r="II1023" s="2"/>
      <c r="IJ1023" s="2"/>
      <c r="IK1023" s="2"/>
      <c r="IL1023" s="2"/>
      <c r="IM1023" s="2"/>
      <c r="IN1023" s="2"/>
      <c r="IO1023" s="2"/>
      <c r="IP1023" s="2"/>
      <c r="IQ1023" s="2"/>
      <c r="IR1023" s="2"/>
      <c r="IS1023" s="2"/>
      <c r="IT1023" s="2"/>
      <c r="IU1023" s="2"/>
      <c r="IV1023" s="2"/>
      <c r="IW1023" s="2"/>
    </row>
    <row r="1024" customFormat="false" ht="15" hidden="true" customHeight="true" outlineLevel="1" collapsed="false">
      <c r="A1024" s="22" t="s">
        <v>3191</v>
      </c>
      <c r="B1024" s="12" t="str">
        <f aca="false">IF(LEFT(C1024,3)="ADM","Master","SUB-User")</f>
        <v>SUB-User</v>
      </c>
      <c r="C1024" s="22" t="s">
        <v>3210</v>
      </c>
      <c r="D1024" s="13"/>
      <c r="E1024" s="22" t="s">
        <v>3210</v>
      </c>
      <c r="F1024" s="22"/>
      <c r="G1024" s="22" t="s">
        <v>393</v>
      </c>
      <c r="H1024" s="22" t="s">
        <v>3211</v>
      </c>
      <c r="I1024" s="22" t="s">
        <v>3197</v>
      </c>
      <c r="J1024" s="22"/>
      <c r="K1024" s="22" t="s">
        <v>2054</v>
      </c>
      <c r="L1024" s="22" t="s">
        <v>2055</v>
      </c>
      <c r="M1024" s="22" t="s">
        <v>3198</v>
      </c>
      <c r="N1024" s="22" t="s">
        <v>2057</v>
      </c>
      <c r="O1024" s="23" t="n">
        <v>4037816051</v>
      </c>
      <c r="P1024" s="33" t="s">
        <v>3212</v>
      </c>
      <c r="Q1024" s="41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  <c r="FE1024" s="2"/>
      <c r="FF1024" s="2"/>
      <c r="FG1024" s="2"/>
      <c r="FH1024" s="2"/>
      <c r="FI1024" s="2"/>
      <c r="FJ1024" s="2"/>
      <c r="FK1024" s="2"/>
      <c r="FL1024" s="2"/>
      <c r="FM1024" s="2"/>
      <c r="FN1024" s="2"/>
      <c r="FO1024" s="2"/>
      <c r="FP1024" s="2"/>
      <c r="FQ1024" s="2"/>
      <c r="FR1024" s="2"/>
      <c r="FS1024" s="2"/>
      <c r="FT1024" s="2"/>
      <c r="FU1024" s="2"/>
      <c r="FV1024" s="2"/>
      <c r="FW1024" s="2"/>
      <c r="FX1024" s="2"/>
      <c r="FY1024" s="2"/>
      <c r="FZ1024" s="2"/>
      <c r="GA1024" s="2"/>
      <c r="GB1024" s="2"/>
      <c r="GC1024" s="2"/>
      <c r="GD1024" s="2"/>
      <c r="GE1024" s="2"/>
      <c r="GF1024" s="2"/>
      <c r="GG1024" s="2"/>
      <c r="GH1024" s="2"/>
      <c r="GI1024" s="2"/>
      <c r="GJ1024" s="2"/>
      <c r="GK1024" s="2"/>
      <c r="GL1024" s="2"/>
      <c r="GM1024" s="2"/>
      <c r="GN1024" s="2"/>
      <c r="GO1024" s="2"/>
      <c r="GP1024" s="2"/>
      <c r="GQ1024" s="2"/>
      <c r="GR1024" s="2"/>
      <c r="GS1024" s="2"/>
      <c r="GT1024" s="2"/>
      <c r="GU1024" s="2"/>
      <c r="GV1024" s="2"/>
      <c r="GW1024" s="2"/>
      <c r="GX1024" s="2"/>
      <c r="GY1024" s="2"/>
      <c r="GZ1024" s="2"/>
      <c r="HA1024" s="2"/>
      <c r="HB1024" s="2"/>
      <c r="HC1024" s="2"/>
      <c r="HD1024" s="2"/>
      <c r="HE1024" s="2"/>
      <c r="HF1024" s="2"/>
      <c r="HG1024" s="2"/>
      <c r="HH1024" s="2"/>
      <c r="HI1024" s="2"/>
      <c r="HJ1024" s="2"/>
      <c r="HK1024" s="2"/>
      <c r="HL1024" s="2"/>
      <c r="HM1024" s="2"/>
      <c r="HN1024" s="2"/>
      <c r="HO1024" s="2"/>
      <c r="HP1024" s="2"/>
      <c r="HQ1024" s="2"/>
      <c r="HR1024" s="2"/>
      <c r="HS1024" s="2"/>
      <c r="HT1024" s="2"/>
      <c r="HU1024" s="2"/>
      <c r="HV1024" s="2"/>
      <c r="HW1024" s="2"/>
      <c r="HX1024" s="2"/>
      <c r="HY1024" s="2"/>
      <c r="HZ1024" s="2"/>
      <c r="IA1024" s="2"/>
      <c r="IB1024" s="2"/>
      <c r="IC1024" s="2"/>
      <c r="ID1024" s="2"/>
      <c r="IE1024" s="2"/>
      <c r="IF1024" s="2"/>
      <c r="IG1024" s="2"/>
      <c r="IH1024" s="2"/>
      <c r="II1024" s="2"/>
      <c r="IJ1024" s="2"/>
      <c r="IK1024" s="2"/>
      <c r="IL1024" s="2"/>
      <c r="IM1024" s="2"/>
      <c r="IN1024" s="2"/>
      <c r="IO1024" s="2"/>
      <c r="IP1024" s="2"/>
      <c r="IQ1024" s="2"/>
      <c r="IR1024" s="2"/>
      <c r="IS1024" s="2"/>
      <c r="IT1024" s="2"/>
      <c r="IU1024" s="2"/>
      <c r="IV1024" s="2"/>
      <c r="IW1024" s="2"/>
    </row>
    <row r="1025" customFormat="false" ht="15" hidden="true" customHeight="true" outlineLevel="1" collapsed="false">
      <c r="A1025" s="22" t="s">
        <v>3191</v>
      </c>
      <c r="B1025" s="12" t="str">
        <f aca="false">IF(LEFT(C1025,3)="ADM","Master","SUB-User")</f>
        <v>SUB-User</v>
      </c>
      <c r="C1025" s="22" t="s">
        <v>3213</v>
      </c>
      <c r="D1025" s="13"/>
      <c r="E1025" s="22" t="s">
        <v>3213</v>
      </c>
      <c r="F1025" s="22"/>
      <c r="G1025" s="22" t="s">
        <v>367</v>
      </c>
      <c r="H1025" s="22" t="s">
        <v>3214</v>
      </c>
      <c r="I1025" s="22" t="s">
        <v>3197</v>
      </c>
      <c r="J1025" s="22"/>
      <c r="K1025" s="22" t="s">
        <v>2054</v>
      </c>
      <c r="L1025" s="22" t="s">
        <v>2055</v>
      </c>
      <c r="M1025" s="22" t="s">
        <v>3198</v>
      </c>
      <c r="N1025" s="22" t="s">
        <v>2057</v>
      </c>
      <c r="O1025" s="23" t="n">
        <v>4037816051</v>
      </c>
      <c r="P1025" s="27"/>
      <c r="Q1025" s="41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  <c r="FE1025" s="2"/>
      <c r="FF1025" s="2"/>
      <c r="FG1025" s="2"/>
      <c r="FH1025" s="2"/>
      <c r="FI1025" s="2"/>
      <c r="FJ1025" s="2"/>
      <c r="FK1025" s="2"/>
      <c r="FL1025" s="2"/>
      <c r="FM1025" s="2"/>
      <c r="FN1025" s="2"/>
      <c r="FO1025" s="2"/>
      <c r="FP1025" s="2"/>
      <c r="FQ1025" s="2"/>
      <c r="FR1025" s="2"/>
      <c r="FS1025" s="2"/>
      <c r="FT1025" s="2"/>
      <c r="FU1025" s="2"/>
      <c r="FV1025" s="2"/>
      <c r="FW1025" s="2"/>
      <c r="FX1025" s="2"/>
      <c r="FY1025" s="2"/>
      <c r="FZ1025" s="2"/>
      <c r="GA1025" s="2"/>
      <c r="GB1025" s="2"/>
      <c r="GC1025" s="2"/>
      <c r="GD1025" s="2"/>
      <c r="GE1025" s="2"/>
      <c r="GF1025" s="2"/>
      <c r="GG1025" s="2"/>
      <c r="GH1025" s="2"/>
      <c r="GI1025" s="2"/>
      <c r="GJ1025" s="2"/>
      <c r="GK1025" s="2"/>
      <c r="GL1025" s="2"/>
      <c r="GM1025" s="2"/>
      <c r="GN1025" s="2"/>
      <c r="GO1025" s="2"/>
      <c r="GP1025" s="2"/>
      <c r="GQ1025" s="2"/>
      <c r="GR1025" s="2"/>
      <c r="GS1025" s="2"/>
      <c r="GT1025" s="2"/>
      <c r="GU1025" s="2"/>
      <c r="GV1025" s="2"/>
      <c r="GW1025" s="2"/>
      <c r="GX1025" s="2"/>
      <c r="GY1025" s="2"/>
      <c r="GZ1025" s="2"/>
      <c r="HA1025" s="2"/>
      <c r="HB1025" s="2"/>
      <c r="HC1025" s="2"/>
      <c r="HD1025" s="2"/>
      <c r="HE1025" s="2"/>
      <c r="HF1025" s="2"/>
      <c r="HG1025" s="2"/>
      <c r="HH1025" s="2"/>
      <c r="HI1025" s="2"/>
      <c r="HJ1025" s="2"/>
      <c r="HK1025" s="2"/>
      <c r="HL1025" s="2"/>
      <c r="HM1025" s="2"/>
      <c r="HN1025" s="2"/>
      <c r="HO1025" s="2"/>
      <c r="HP1025" s="2"/>
      <c r="HQ1025" s="2"/>
      <c r="HR1025" s="2"/>
      <c r="HS1025" s="2"/>
      <c r="HT1025" s="2"/>
      <c r="HU1025" s="2"/>
      <c r="HV1025" s="2"/>
      <c r="HW1025" s="2"/>
      <c r="HX1025" s="2"/>
      <c r="HY1025" s="2"/>
      <c r="HZ1025" s="2"/>
      <c r="IA1025" s="2"/>
      <c r="IB1025" s="2"/>
      <c r="IC1025" s="2"/>
      <c r="ID1025" s="2"/>
      <c r="IE1025" s="2"/>
      <c r="IF1025" s="2"/>
      <c r="IG1025" s="2"/>
      <c r="IH1025" s="2"/>
      <c r="II1025" s="2"/>
      <c r="IJ1025" s="2"/>
      <c r="IK1025" s="2"/>
      <c r="IL1025" s="2"/>
      <c r="IM1025" s="2"/>
      <c r="IN1025" s="2"/>
      <c r="IO1025" s="2"/>
      <c r="IP1025" s="2"/>
      <c r="IQ1025" s="2"/>
      <c r="IR1025" s="2"/>
      <c r="IS1025" s="2"/>
      <c r="IT1025" s="2"/>
      <c r="IU1025" s="2"/>
      <c r="IV1025" s="2"/>
      <c r="IW1025" s="2"/>
    </row>
    <row r="1026" customFormat="false" ht="15" hidden="true" customHeight="true" outlineLevel="1" collapsed="false">
      <c r="A1026" s="22" t="s">
        <v>3191</v>
      </c>
      <c r="B1026" s="12" t="str">
        <f aca="false">IF(LEFT(C1026,3)="ADM","Master","SUB-User")</f>
        <v>SUB-User</v>
      </c>
      <c r="C1026" s="22" t="s">
        <v>3215</v>
      </c>
      <c r="D1026" s="13"/>
      <c r="E1026" s="22" t="s">
        <v>3215</v>
      </c>
      <c r="F1026" s="22"/>
      <c r="G1026" s="22" t="s">
        <v>2447</v>
      </c>
      <c r="H1026" s="22" t="s">
        <v>3216</v>
      </c>
      <c r="I1026" s="22" t="s">
        <v>3197</v>
      </c>
      <c r="J1026" s="22"/>
      <c r="K1026" s="22" t="s">
        <v>2054</v>
      </c>
      <c r="L1026" s="22" t="s">
        <v>2055</v>
      </c>
      <c r="M1026" s="22" t="s">
        <v>3198</v>
      </c>
      <c r="N1026" s="22" t="s">
        <v>2057</v>
      </c>
      <c r="O1026" s="23" t="n">
        <v>4037816051</v>
      </c>
      <c r="P1026" s="27"/>
      <c r="Q1026" s="41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  <c r="FE1026" s="2"/>
      <c r="FF1026" s="2"/>
      <c r="FG1026" s="2"/>
      <c r="FH1026" s="2"/>
      <c r="FI1026" s="2"/>
      <c r="FJ1026" s="2"/>
      <c r="FK1026" s="2"/>
      <c r="FL1026" s="2"/>
      <c r="FM1026" s="2"/>
      <c r="FN1026" s="2"/>
      <c r="FO1026" s="2"/>
      <c r="FP1026" s="2"/>
      <c r="FQ1026" s="2"/>
      <c r="FR1026" s="2"/>
      <c r="FS1026" s="2"/>
      <c r="FT1026" s="2"/>
      <c r="FU1026" s="2"/>
      <c r="FV1026" s="2"/>
      <c r="FW1026" s="2"/>
      <c r="FX1026" s="2"/>
      <c r="FY1026" s="2"/>
      <c r="FZ1026" s="2"/>
      <c r="GA1026" s="2"/>
      <c r="GB1026" s="2"/>
      <c r="GC1026" s="2"/>
      <c r="GD1026" s="2"/>
      <c r="GE1026" s="2"/>
      <c r="GF1026" s="2"/>
      <c r="GG1026" s="2"/>
      <c r="GH1026" s="2"/>
      <c r="GI1026" s="2"/>
      <c r="GJ1026" s="2"/>
      <c r="GK1026" s="2"/>
      <c r="GL1026" s="2"/>
      <c r="GM1026" s="2"/>
      <c r="GN1026" s="2"/>
      <c r="GO1026" s="2"/>
      <c r="GP1026" s="2"/>
      <c r="GQ1026" s="2"/>
      <c r="GR1026" s="2"/>
      <c r="GS1026" s="2"/>
      <c r="GT1026" s="2"/>
      <c r="GU1026" s="2"/>
      <c r="GV1026" s="2"/>
      <c r="GW1026" s="2"/>
      <c r="GX1026" s="2"/>
      <c r="GY1026" s="2"/>
      <c r="GZ1026" s="2"/>
      <c r="HA1026" s="2"/>
      <c r="HB1026" s="2"/>
      <c r="HC1026" s="2"/>
      <c r="HD1026" s="2"/>
      <c r="HE1026" s="2"/>
      <c r="HF1026" s="2"/>
      <c r="HG1026" s="2"/>
      <c r="HH1026" s="2"/>
      <c r="HI1026" s="2"/>
      <c r="HJ1026" s="2"/>
      <c r="HK1026" s="2"/>
      <c r="HL1026" s="2"/>
      <c r="HM1026" s="2"/>
      <c r="HN1026" s="2"/>
      <c r="HO1026" s="2"/>
      <c r="HP1026" s="2"/>
      <c r="HQ1026" s="2"/>
      <c r="HR1026" s="2"/>
      <c r="HS1026" s="2"/>
      <c r="HT1026" s="2"/>
      <c r="HU1026" s="2"/>
      <c r="HV1026" s="2"/>
      <c r="HW1026" s="2"/>
      <c r="HX1026" s="2"/>
      <c r="HY1026" s="2"/>
      <c r="HZ1026" s="2"/>
      <c r="IA1026" s="2"/>
      <c r="IB1026" s="2"/>
      <c r="IC1026" s="2"/>
      <c r="ID1026" s="2"/>
      <c r="IE1026" s="2"/>
      <c r="IF1026" s="2"/>
      <c r="IG1026" s="2"/>
      <c r="IH1026" s="2"/>
      <c r="II1026" s="2"/>
      <c r="IJ1026" s="2"/>
      <c r="IK1026" s="2"/>
      <c r="IL1026" s="2"/>
      <c r="IM1026" s="2"/>
      <c r="IN1026" s="2"/>
      <c r="IO1026" s="2"/>
      <c r="IP1026" s="2"/>
      <c r="IQ1026" s="2"/>
      <c r="IR1026" s="2"/>
      <c r="IS1026" s="2"/>
      <c r="IT1026" s="2"/>
      <c r="IU1026" s="2"/>
      <c r="IV1026" s="2"/>
      <c r="IW1026" s="2"/>
    </row>
    <row r="1027" customFormat="false" ht="15" hidden="true" customHeight="true" outlineLevel="1" collapsed="false">
      <c r="A1027" s="22" t="s">
        <v>3191</v>
      </c>
      <c r="B1027" s="12" t="str">
        <f aca="false">IF(LEFT(C1027,3)="ADM","Master","SUB-User")</f>
        <v>SUB-User</v>
      </c>
      <c r="C1027" s="22" t="s">
        <v>3217</v>
      </c>
      <c r="D1027" s="13"/>
      <c r="E1027" s="22" t="s">
        <v>3217</v>
      </c>
      <c r="F1027" s="22"/>
      <c r="G1027" s="22" t="s">
        <v>66</v>
      </c>
      <c r="H1027" s="22" t="s">
        <v>500</v>
      </c>
      <c r="I1027" s="22" t="s">
        <v>3197</v>
      </c>
      <c r="J1027" s="22"/>
      <c r="K1027" s="22" t="s">
        <v>2054</v>
      </c>
      <c r="L1027" s="22" t="s">
        <v>2055</v>
      </c>
      <c r="M1027" s="22" t="s">
        <v>3198</v>
      </c>
      <c r="N1027" s="22" t="s">
        <v>2057</v>
      </c>
      <c r="O1027" s="23" t="n">
        <v>4037816051</v>
      </c>
      <c r="P1027" s="27"/>
      <c r="Q1027" s="41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  <c r="FE1027" s="2"/>
      <c r="FF1027" s="2"/>
      <c r="FG1027" s="2"/>
      <c r="FH1027" s="2"/>
      <c r="FI1027" s="2"/>
      <c r="FJ1027" s="2"/>
      <c r="FK1027" s="2"/>
      <c r="FL1027" s="2"/>
      <c r="FM1027" s="2"/>
      <c r="FN1027" s="2"/>
      <c r="FO1027" s="2"/>
      <c r="FP1027" s="2"/>
      <c r="FQ1027" s="2"/>
      <c r="FR1027" s="2"/>
      <c r="FS1027" s="2"/>
      <c r="FT1027" s="2"/>
      <c r="FU1027" s="2"/>
      <c r="FV1027" s="2"/>
      <c r="FW1027" s="2"/>
      <c r="FX1027" s="2"/>
      <c r="FY1027" s="2"/>
      <c r="FZ1027" s="2"/>
      <c r="GA1027" s="2"/>
      <c r="GB1027" s="2"/>
      <c r="GC1027" s="2"/>
      <c r="GD1027" s="2"/>
      <c r="GE1027" s="2"/>
      <c r="GF1027" s="2"/>
      <c r="GG1027" s="2"/>
      <c r="GH1027" s="2"/>
      <c r="GI1027" s="2"/>
      <c r="GJ1027" s="2"/>
      <c r="GK1027" s="2"/>
      <c r="GL1027" s="2"/>
      <c r="GM1027" s="2"/>
      <c r="GN1027" s="2"/>
      <c r="GO1027" s="2"/>
      <c r="GP1027" s="2"/>
      <c r="GQ1027" s="2"/>
      <c r="GR1027" s="2"/>
      <c r="GS1027" s="2"/>
      <c r="GT1027" s="2"/>
      <c r="GU1027" s="2"/>
      <c r="GV1027" s="2"/>
      <c r="GW1027" s="2"/>
      <c r="GX1027" s="2"/>
      <c r="GY1027" s="2"/>
      <c r="GZ1027" s="2"/>
      <c r="HA1027" s="2"/>
      <c r="HB1027" s="2"/>
      <c r="HC1027" s="2"/>
      <c r="HD1027" s="2"/>
      <c r="HE1027" s="2"/>
      <c r="HF1027" s="2"/>
      <c r="HG1027" s="2"/>
      <c r="HH1027" s="2"/>
      <c r="HI1027" s="2"/>
      <c r="HJ1027" s="2"/>
      <c r="HK1027" s="2"/>
      <c r="HL1027" s="2"/>
      <c r="HM1027" s="2"/>
      <c r="HN1027" s="2"/>
      <c r="HO1027" s="2"/>
      <c r="HP1027" s="2"/>
      <c r="HQ1027" s="2"/>
      <c r="HR1027" s="2"/>
      <c r="HS1027" s="2"/>
      <c r="HT1027" s="2"/>
      <c r="HU1027" s="2"/>
      <c r="HV1027" s="2"/>
      <c r="HW1027" s="2"/>
      <c r="HX1027" s="2"/>
      <c r="HY1027" s="2"/>
      <c r="HZ1027" s="2"/>
      <c r="IA1027" s="2"/>
      <c r="IB1027" s="2"/>
      <c r="IC1027" s="2"/>
      <c r="ID1027" s="2"/>
      <c r="IE1027" s="2"/>
      <c r="IF1027" s="2"/>
      <c r="IG1027" s="2"/>
      <c r="IH1027" s="2"/>
      <c r="II1027" s="2"/>
      <c r="IJ1027" s="2"/>
      <c r="IK1027" s="2"/>
      <c r="IL1027" s="2"/>
      <c r="IM1027" s="2"/>
      <c r="IN1027" s="2"/>
      <c r="IO1027" s="2"/>
      <c r="IP1027" s="2"/>
      <c r="IQ1027" s="2"/>
      <c r="IR1027" s="2"/>
      <c r="IS1027" s="2"/>
      <c r="IT1027" s="2"/>
      <c r="IU1027" s="2"/>
      <c r="IV1027" s="2"/>
      <c r="IW1027" s="2"/>
    </row>
    <row r="1028" customFormat="false" ht="15" hidden="true" customHeight="true" outlineLevel="1" collapsed="false">
      <c r="A1028" s="22" t="s">
        <v>3191</v>
      </c>
      <c r="B1028" s="12" t="str">
        <f aca="false">IF(LEFT(C1028,3)="ADM","Master","SUB-User")</f>
        <v>SUB-User</v>
      </c>
      <c r="C1028" s="22" t="s">
        <v>3218</v>
      </c>
      <c r="D1028" s="13"/>
      <c r="E1028" s="22" t="s">
        <v>3218</v>
      </c>
      <c r="F1028" s="22"/>
      <c r="G1028" s="22" t="s">
        <v>1428</v>
      </c>
      <c r="H1028" s="22" t="s">
        <v>3219</v>
      </c>
      <c r="I1028" s="22" t="s">
        <v>3197</v>
      </c>
      <c r="J1028" s="22"/>
      <c r="K1028" s="22" t="s">
        <v>2054</v>
      </c>
      <c r="L1028" s="22" t="s">
        <v>2055</v>
      </c>
      <c r="M1028" s="22" t="s">
        <v>3198</v>
      </c>
      <c r="N1028" s="22" t="s">
        <v>2057</v>
      </c>
      <c r="O1028" s="23" t="n">
        <v>4037816051</v>
      </c>
      <c r="P1028" s="27"/>
      <c r="Q1028" s="41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  <c r="FE1028" s="2"/>
      <c r="FF1028" s="2"/>
      <c r="FG1028" s="2"/>
      <c r="FH1028" s="2"/>
      <c r="FI1028" s="2"/>
      <c r="FJ1028" s="2"/>
      <c r="FK1028" s="2"/>
      <c r="FL1028" s="2"/>
      <c r="FM1028" s="2"/>
      <c r="FN1028" s="2"/>
      <c r="FO1028" s="2"/>
      <c r="FP1028" s="2"/>
      <c r="FQ1028" s="2"/>
      <c r="FR1028" s="2"/>
      <c r="FS1028" s="2"/>
      <c r="FT1028" s="2"/>
      <c r="FU1028" s="2"/>
      <c r="FV1028" s="2"/>
      <c r="FW1028" s="2"/>
      <c r="FX1028" s="2"/>
      <c r="FY1028" s="2"/>
      <c r="FZ1028" s="2"/>
      <c r="GA1028" s="2"/>
      <c r="GB1028" s="2"/>
      <c r="GC1028" s="2"/>
      <c r="GD1028" s="2"/>
      <c r="GE1028" s="2"/>
      <c r="GF1028" s="2"/>
      <c r="GG1028" s="2"/>
      <c r="GH1028" s="2"/>
      <c r="GI1028" s="2"/>
      <c r="GJ1028" s="2"/>
      <c r="GK1028" s="2"/>
      <c r="GL1028" s="2"/>
      <c r="GM1028" s="2"/>
      <c r="GN1028" s="2"/>
      <c r="GO1028" s="2"/>
      <c r="GP1028" s="2"/>
      <c r="GQ1028" s="2"/>
      <c r="GR1028" s="2"/>
      <c r="GS1028" s="2"/>
      <c r="GT1028" s="2"/>
      <c r="GU1028" s="2"/>
      <c r="GV1028" s="2"/>
      <c r="GW1028" s="2"/>
      <c r="GX1028" s="2"/>
      <c r="GY1028" s="2"/>
      <c r="GZ1028" s="2"/>
      <c r="HA1028" s="2"/>
      <c r="HB1028" s="2"/>
      <c r="HC1028" s="2"/>
      <c r="HD1028" s="2"/>
      <c r="HE1028" s="2"/>
      <c r="HF1028" s="2"/>
      <c r="HG1028" s="2"/>
      <c r="HH1028" s="2"/>
      <c r="HI1028" s="2"/>
      <c r="HJ1028" s="2"/>
      <c r="HK1028" s="2"/>
      <c r="HL1028" s="2"/>
      <c r="HM1028" s="2"/>
      <c r="HN1028" s="2"/>
      <c r="HO1028" s="2"/>
      <c r="HP1028" s="2"/>
      <c r="HQ1028" s="2"/>
      <c r="HR1028" s="2"/>
      <c r="HS1028" s="2"/>
      <c r="HT1028" s="2"/>
      <c r="HU1028" s="2"/>
      <c r="HV1028" s="2"/>
      <c r="HW1028" s="2"/>
      <c r="HX1028" s="2"/>
      <c r="HY1028" s="2"/>
      <c r="HZ1028" s="2"/>
      <c r="IA1028" s="2"/>
      <c r="IB1028" s="2"/>
      <c r="IC1028" s="2"/>
      <c r="ID1028" s="2"/>
      <c r="IE1028" s="2"/>
      <c r="IF1028" s="2"/>
      <c r="IG1028" s="2"/>
      <c r="IH1028" s="2"/>
      <c r="II1028" s="2"/>
      <c r="IJ1028" s="2"/>
      <c r="IK1028" s="2"/>
      <c r="IL1028" s="2"/>
      <c r="IM1028" s="2"/>
      <c r="IN1028" s="2"/>
      <c r="IO1028" s="2"/>
      <c r="IP1028" s="2"/>
      <c r="IQ1028" s="2"/>
      <c r="IR1028" s="2"/>
      <c r="IS1028" s="2"/>
      <c r="IT1028" s="2"/>
      <c r="IU1028" s="2"/>
      <c r="IV1028" s="2"/>
      <c r="IW1028" s="2"/>
    </row>
    <row r="1029" customFormat="false" ht="15" hidden="true" customHeight="true" outlineLevel="1" collapsed="false">
      <c r="A1029" s="22" t="s">
        <v>3191</v>
      </c>
      <c r="B1029" s="12" t="str">
        <f aca="false">IF(LEFT(C1029,3)="ADM","Master","SUB-User")</f>
        <v>SUB-User</v>
      </c>
      <c r="C1029" s="22" t="s">
        <v>3220</v>
      </c>
      <c r="D1029" s="13"/>
      <c r="E1029" s="22" t="s">
        <v>3220</v>
      </c>
      <c r="F1029" s="22"/>
      <c r="G1029" s="22" t="s">
        <v>458</v>
      </c>
      <c r="H1029" s="22" t="s">
        <v>3221</v>
      </c>
      <c r="I1029" s="22" t="s">
        <v>3197</v>
      </c>
      <c r="J1029" s="22"/>
      <c r="K1029" s="22" t="s">
        <v>2054</v>
      </c>
      <c r="L1029" s="22" t="s">
        <v>2055</v>
      </c>
      <c r="M1029" s="22" t="s">
        <v>3198</v>
      </c>
      <c r="N1029" s="22" t="s">
        <v>2057</v>
      </c>
      <c r="O1029" s="23" t="n">
        <v>4037816051</v>
      </c>
      <c r="P1029" s="27"/>
      <c r="Q1029" s="41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  <c r="FE1029" s="2"/>
      <c r="FF1029" s="2"/>
      <c r="FG1029" s="2"/>
      <c r="FH1029" s="2"/>
      <c r="FI1029" s="2"/>
      <c r="FJ1029" s="2"/>
      <c r="FK1029" s="2"/>
      <c r="FL1029" s="2"/>
      <c r="FM1029" s="2"/>
      <c r="FN1029" s="2"/>
      <c r="FO1029" s="2"/>
      <c r="FP1029" s="2"/>
      <c r="FQ1029" s="2"/>
      <c r="FR1029" s="2"/>
      <c r="FS1029" s="2"/>
      <c r="FT1029" s="2"/>
      <c r="FU1029" s="2"/>
      <c r="FV1029" s="2"/>
      <c r="FW1029" s="2"/>
      <c r="FX1029" s="2"/>
      <c r="FY1029" s="2"/>
      <c r="FZ1029" s="2"/>
      <c r="GA1029" s="2"/>
      <c r="GB1029" s="2"/>
      <c r="GC1029" s="2"/>
      <c r="GD1029" s="2"/>
      <c r="GE1029" s="2"/>
      <c r="GF1029" s="2"/>
      <c r="GG1029" s="2"/>
      <c r="GH1029" s="2"/>
      <c r="GI1029" s="2"/>
      <c r="GJ1029" s="2"/>
      <c r="GK1029" s="2"/>
      <c r="GL1029" s="2"/>
      <c r="GM1029" s="2"/>
      <c r="GN1029" s="2"/>
      <c r="GO1029" s="2"/>
      <c r="GP1029" s="2"/>
      <c r="GQ1029" s="2"/>
      <c r="GR1029" s="2"/>
      <c r="GS1029" s="2"/>
      <c r="GT1029" s="2"/>
      <c r="GU1029" s="2"/>
      <c r="GV1029" s="2"/>
      <c r="GW1029" s="2"/>
      <c r="GX1029" s="2"/>
      <c r="GY1029" s="2"/>
      <c r="GZ1029" s="2"/>
      <c r="HA1029" s="2"/>
      <c r="HB1029" s="2"/>
      <c r="HC1029" s="2"/>
      <c r="HD1029" s="2"/>
      <c r="HE1029" s="2"/>
      <c r="HF1029" s="2"/>
      <c r="HG1029" s="2"/>
      <c r="HH1029" s="2"/>
      <c r="HI1029" s="2"/>
      <c r="HJ1029" s="2"/>
      <c r="HK1029" s="2"/>
      <c r="HL1029" s="2"/>
      <c r="HM1029" s="2"/>
      <c r="HN1029" s="2"/>
      <c r="HO1029" s="2"/>
      <c r="HP1029" s="2"/>
      <c r="HQ1029" s="2"/>
      <c r="HR1029" s="2"/>
      <c r="HS1029" s="2"/>
      <c r="HT1029" s="2"/>
      <c r="HU1029" s="2"/>
      <c r="HV1029" s="2"/>
      <c r="HW1029" s="2"/>
      <c r="HX1029" s="2"/>
      <c r="HY1029" s="2"/>
      <c r="HZ1029" s="2"/>
      <c r="IA1029" s="2"/>
      <c r="IB1029" s="2"/>
      <c r="IC1029" s="2"/>
      <c r="ID1029" s="2"/>
      <c r="IE1029" s="2"/>
      <c r="IF1029" s="2"/>
      <c r="IG1029" s="2"/>
      <c r="IH1029" s="2"/>
      <c r="II1029" s="2"/>
      <c r="IJ1029" s="2"/>
      <c r="IK1029" s="2"/>
      <c r="IL1029" s="2"/>
      <c r="IM1029" s="2"/>
      <c r="IN1029" s="2"/>
      <c r="IO1029" s="2"/>
      <c r="IP1029" s="2"/>
      <c r="IQ1029" s="2"/>
      <c r="IR1029" s="2"/>
      <c r="IS1029" s="2"/>
      <c r="IT1029" s="2"/>
      <c r="IU1029" s="2"/>
      <c r="IV1029" s="2"/>
      <c r="IW1029" s="2"/>
    </row>
    <row r="1030" customFormat="false" ht="15" hidden="false" customHeight="true" outlineLevel="0" collapsed="false">
      <c r="A1030" s="11" t="s">
        <v>3222</v>
      </c>
      <c r="B1030" s="12" t="str">
        <f aca="false">IF(LEFT(C1030,3)="ADM","Master","SUB-User")</f>
        <v>Master</v>
      </c>
      <c r="C1030" s="11" t="s">
        <v>3223</v>
      </c>
      <c r="D1030" s="13"/>
      <c r="E1030" s="11" t="s">
        <v>70</v>
      </c>
      <c r="F1030" s="11"/>
      <c r="G1030" s="17" t="s">
        <v>71</v>
      </c>
      <c r="H1030" s="17" t="s">
        <v>72</v>
      </c>
      <c r="I1030" s="12" t="s">
        <v>30</v>
      </c>
      <c r="J1030" s="12" t="s">
        <v>31</v>
      </c>
      <c r="K1030" s="12" t="s">
        <v>32</v>
      </c>
      <c r="L1030" s="12" t="s">
        <v>3224</v>
      </c>
      <c r="M1030" s="12" t="s">
        <v>34</v>
      </c>
      <c r="N1030" s="12" t="s">
        <v>35</v>
      </c>
      <c r="O1030" s="14"/>
      <c r="P1030" s="14"/>
      <c r="Q1030" s="15" t="s">
        <v>21</v>
      </c>
      <c r="R1030" s="15" t="s">
        <v>22</v>
      </c>
      <c r="S1030" s="12"/>
      <c r="T1030" s="1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  <c r="FE1030" s="2"/>
      <c r="FF1030" s="2"/>
      <c r="FG1030" s="2"/>
      <c r="FH1030" s="2"/>
      <c r="FI1030" s="2"/>
      <c r="FJ1030" s="2"/>
      <c r="FK1030" s="2"/>
      <c r="FL1030" s="2"/>
      <c r="FM1030" s="2"/>
      <c r="FN1030" s="2"/>
      <c r="FO1030" s="2"/>
      <c r="FP1030" s="2"/>
      <c r="FQ1030" s="2"/>
      <c r="FR1030" s="2"/>
      <c r="FS1030" s="2"/>
      <c r="FT1030" s="2"/>
      <c r="FU1030" s="2"/>
      <c r="FV1030" s="2"/>
      <c r="FW1030" s="2"/>
      <c r="FX1030" s="2"/>
      <c r="FY1030" s="2"/>
      <c r="FZ1030" s="2"/>
      <c r="GA1030" s="2"/>
      <c r="GB1030" s="2"/>
      <c r="GC1030" s="2"/>
      <c r="GD1030" s="2"/>
      <c r="GE1030" s="2"/>
      <c r="GF1030" s="2"/>
      <c r="GG1030" s="2"/>
      <c r="GH1030" s="2"/>
      <c r="GI1030" s="2"/>
      <c r="GJ1030" s="2"/>
      <c r="GK1030" s="2"/>
      <c r="GL1030" s="2"/>
      <c r="GM1030" s="2"/>
      <c r="GN1030" s="2"/>
      <c r="GO1030" s="2"/>
      <c r="GP1030" s="2"/>
      <c r="GQ1030" s="2"/>
      <c r="GR1030" s="2"/>
      <c r="GS1030" s="2"/>
      <c r="GT1030" s="2"/>
      <c r="GU1030" s="2"/>
      <c r="GV1030" s="2"/>
      <c r="GW1030" s="2"/>
      <c r="GX1030" s="2"/>
      <c r="GY1030" s="2"/>
      <c r="GZ1030" s="2"/>
      <c r="HA1030" s="2"/>
      <c r="HB1030" s="2"/>
      <c r="HC1030" s="2"/>
      <c r="HD1030" s="2"/>
      <c r="HE1030" s="2"/>
      <c r="HF1030" s="2"/>
      <c r="HG1030" s="2"/>
      <c r="HH1030" s="2"/>
      <c r="HI1030" s="2"/>
      <c r="HJ1030" s="2"/>
      <c r="HK1030" s="2"/>
      <c r="HL1030" s="2"/>
      <c r="HM1030" s="2"/>
      <c r="HN1030" s="2"/>
      <c r="HO1030" s="2"/>
      <c r="HP1030" s="2"/>
      <c r="HQ1030" s="2"/>
      <c r="HR1030" s="2"/>
      <c r="HS1030" s="2"/>
      <c r="HT1030" s="2"/>
      <c r="HU1030" s="2"/>
      <c r="HV1030" s="2"/>
      <c r="HW1030" s="2"/>
      <c r="HX1030" s="2"/>
      <c r="HY1030" s="2"/>
      <c r="HZ1030" s="2"/>
      <c r="IA1030" s="2"/>
      <c r="IB1030" s="2"/>
      <c r="IC1030" s="2"/>
      <c r="ID1030" s="2"/>
      <c r="IE1030" s="2"/>
      <c r="IF1030" s="2"/>
      <c r="IG1030" s="2"/>
      <c r="IH1030" s="2"/>
      <c r="II1030" s="2"/>
      <c r="IJ1030" s="2"/>
      <c r="IK1030" s="2"/>
      <c r="IL1030" s="2"/>
      <c r="IM1030" s="2"/>
      <c r="IN1030" s="2"/>
      <c r="IO1030" s="2"/>
      <c r="IP1030" s="2"/>
      <c r="IQ1030" s="2"/>
      <c r="IR1030" s="2"/>
      <c r="IS1030" s="2"/>
      <c r="IT1030" s="2"/>
      <c r="IU1030" s="2"/>
      <c r="IV1030" s="2"/>
      <c r="IW1030" s="2"/>
    </row>
    <row r="1031" customFormat="false" ht="15" hidden="false" customHeight="true" outlineLevel="0" collapsed="false">
      <c r="A1031" s="15" t="s">
        <v>3222</v>
      </c>
      <c r="B1031" s="12" t="str">
        <f aca="false">IF(LEFT(C1031,3)="ADM","Master","SUB-User")</f>
        <v>Master</v>
      </c>
      <c r="C1031" s="12" t="s">
        <v>3225</v>
      </c>
      <c r="D1031" s="13"/>
      <c r="E1031" s="12" t="s">
        <v>3226</v>
      </c>
      <c r="F1031" s="12"/>
      <c r="G1031" s="17" t="s">
        <v>1032</v>
      </c>
      <c r="H1031" s="17" t="s">
        <v>3227</v>
      </c>
      <c r="I1031" s="12" t="s">
        <v>3228</v>
      </c>
      <c r="J1031" s="12"/>
      <c r="K1031" s="12" t="s">
        <v>3229</v>
      </c>
      <c r="L1031" s="12" t="s">
        <v>319</v>
      </c>
      <c r="M1031" s="12" t="s">
        <v>3230</v>
      </c>
      <c r="N1031" s="12" t="s">
        <v>35</v>
      </c>
      <c r="O1031" s="14"/>
      <c r="P1031" s="14"/>
      <c r="Q1031" s="15"/>
      <c r="R1031" s="15"/>
      <c r="S1031" s="12"/>
      <c r="T1031" s="1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  <c r="FE1031" s="2"/>
      <c r="FF1031" s="2"/>
      <c r="FG1031" s="2"/>
      <c r="FH1031" s="2"/>
      <c r="FI1031" s="2"/>
      <c r="FJ1031" s="2"/>
      <c r="FK1031" s="2"/>
      <c r="FL1031" s="2"/>
      <c r="FM1031" s="2"/>
      <c r="FN1031" s="2"/>
      <c r="FO1031" s="2"/>
      <c r="FP1031" s="2"/>
      <c r="FQ1031" s="2"/>
      <c r="FR1031" s="2"/>
      <c r="FS1031" s="2"/>
      <c r="FT1031" s="2"/>
      <c r="FU1031" s="2"/>
      <c r="FV1031" s="2"/>
      <c r="FW1031" s="2"/>
      <c r="FX1031" s="2"/>
      <c r="FY1031" s="2"/>
      <c r="FZ1031" s="2"/>
      <c r="GA1031" s="2"/>
      <c r="GB1031" s="2"/>
      <c r="GC1031" s="2"/>
      <c r="GD1031" s="2"/>
      <c r="GE1031" s="2"/>
      <c r="GF1031" s="2"/>
      <c r="GG1031" s="2"/>
      <c r="GH1031" s="2"/>
      <c r="GI1031" s="2"/>
      <c r="GJ1031" s="2"/>
      <c r="GK1031" s="2"/>
      <c r="GL1031" s="2"/>
      <c r="GM1031" s="2"/>
      <c r="GN1031" s="2"/>
      <c r="GO1031" s="2"/>
      <c r="GP1031" s="2"/>
      <c r="GQ1031" s="2"/>
      <c r="GR1031" s="2"/>
      <c r="GS1031" s="2"/>
      <c r="GT1031" s="2"/>
      <c r="GU1031" s="2"/>
      <c r="GV1031" s="2"/>
      <c r="GW1031" s="2"/>
      <c r="GX1031" s="2"/>
      <c r="GY1031" s="2"/>
      <c r="GZ1031" s="2"/>
      <c r="HA1031" s="2"/>
      <c r="HB1031" s="2"/>
      <c r="HC1031" s="2"/>
      <c r="HD1031" s="2"/>
      <c r="HE1031" s="2"/>
      <c r="HF1031" s="2"/>
      <c r="HG1031" s="2"/>
      <c r="HH1031" s="2"/>
      <c r="HI1031" s="2"/>
      <c r="HJ1031" s="2"/>
      <c r="HK1031" s="2"/>
      <c r="HL1031" s="2"/>
      <c r="HM1031" s="2"/>
      <c r="HN1031" s="2"/>
      <c r="HO1031" s="2"/>
      <c r="HP1031" s="2"/>
      <c r="HQ1031" s="2"/>
      <c r="HR1031" s="2"/>
      <c r="HS1031" s="2"/>
      <c r="HT1031" s="2"/>
      <c r="HU1031" s="2"/>
      <c r="HV1031" s="2"/>
      <c r="HW1031" s="2"/>
      <c r="HX1031" s="2"/>
      <c r="HY1031" s="2"/>
      <c r="HZ1031" s="2"/>
      <c r="IA1031" s="2"/>
      <c r="IB1031" s="2"/>
      <c r="IC1031" s="2"/>
      <c r="ID1031" s="2"/>
      <c r="IE1031" s="2"/>
      <c r="IF1031" s="2"/>
      <c r="IG1031" s="2"/>
      <c r="IH1031" s="2"/>
      <c r="II1031" s="2"/>
      <c r="IJ1031" s="2"/>
      <c r="IK1031" s="2"/>
      <c r="IL1031" s="2"/>
      <c r="IM1031" s="2"/>
      <c r="IN1031" s="2"/>
      <c r="IO1031" s="2"/>
      <c r="IP1031" s="2"/>
      <c r="IQ1031" s="2"/>
      <c r="IR1031" s="2"/>
      <c r="IS1031" s="2"/>
      <c r="IT1031" s="2"/>
      <c r="IU1031" s="2"/>
      <c r="IV1031" s="2"/>
      <c r="IW1031" s="2"/>
    </row>
    <row r="1032" customFormat="false" ht="15" hidden="false" customHeight="true" outlineLevel="0" collapsed="false">
      <c r="A1032" s="42" t="s">
        <v>3222</v>
      </c>
      <c r="B1032" s="12" t="str">
        <f aca="false">IF(LEFT(C1032,3)="ADM","Master","SUB-User")</f>
        <v>Master</v>
      </c>
      <c r="C1032" s="11" t="s">
        <v>3231</v>
      </c>
      <c r="D1032" s="13"/>
      <c r="E1032" s="11" t="s">
        <v>45</v>
      </c>
      <c r="F1032" s="11"/>
      <c r="G1032" s="11" t="s">
        <v>46</v>
      </c>
      <c r="H1032" s="11" t="s">
        <v>47</v>
      </c>
      <c r="I1032" s="12" t="s">
        <v>30</v>
      </c>
      <c r="J1032" s="12" t="s">
        <v>31</v>
      </c>
      <c r="K1032" s="12" t="s">
        <v>32</v>
      </c>
      <c r="L1032" s="12" t="s">
        <v>3224</v>
      </c>
      <c r="M1032" s="12" t="s">
        <v>34</v>
      </c>
      <c r="N1032" s="12" t="s">
        <v>35</v>
      </c>
      <c r="O1032" s="14"/>
      <c r="P1032" s="14"/>
      <c r="Q1032" s="15"/>
      <c r="R1032" s="15"/>
      <c r="S1032" s="12"/>
      <c r="T1032" s="1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  <c r="FE1032" s="2"/>
      <c r="FF1032" s="2"/>
      <c r="FG1032" s="2"/>
      <c r="FH1032" s="2"/>
      <c r="FI1032" s="2"/>
      <c r="FJ1032" s="2"/>
      <c r="FK1032" s="2"/>
      <c r="FL1032" s="2"/>
      <c r="FM1032" s="2"/>
      <c r="FN1032" s="2"/>
      <c r="FO1032" s="2"/>
      <c r="FP1032" s="2"/>
      <c r="FQ1032" s="2"/>
      <c r="FR1032" s="2"/>
      <c r="FS1032" s="2"/>
      <c r="FT1032" s="2"/>
      <c r="FU1032" s="2"/>
      <c r="FV1032" s="2"/>
      <c r="FW1032" s="2"/>
      <c r="FX1032" s="2"/>
      <c r="FY1032" s="2"/>
      <c r="FZ1032" s="2"/>
      <c r="GA1032" s="2"/>
      <c r="GB1032" s="2"/>
      <c r="GC1032" s="2"/>
      <c r="GD1032" s="2"/>
      <c r="GE1032" s="2"/>
      <c r="GF1032" s="2"/>
      <c r="GG1032" s="2"/>
      <c r="GH1032" s="2"/>
      <c r="GI1032" s="2"/>
      <c r="GJ1032" s="2"/>
      <c r="GK1032" s="2"/>
      <c r="GL1032" s="2"/>
      <c r="GM1032" s="2"/>
      <c r="GN1032" s="2"/>
      <c r="GO1032" s="2"/>
      <c r="GP1032" s="2"/>
      <c r="GQ1032" s="2"/>
      <c r="GR1032" s="2"/>
      <c r="GS1032" s="2"/>
      <c r="GT1032" s="2"/>
      <c r="GU1032" s="2"/>
      <c r="GV1032" s="2"/>
      <c r="GW1032" s="2"/>
      <c r="GX1032" s="2"/>
      <c r="GY1032" s="2"/>
      <c r="GZ1032" s="2"/>
      <c r="HA1032" s="2"/>
      <c r="HB1032" s="2"/>
      <c r="HC1032" s="2"/>
      <c r="HD1032" s="2"/>
      <c r="HE1032" s="2"/>
      <c r="HF1032" s="2"/>
      <c r="HG1032" s="2"/>
      <c r="HH1032" s="2"/>
      <c r="HI1032" s="2"/>
      <c r="HJ1032" s="2"/>
      <c r="HK1032" s="2"/>
      <c r="HL1032" s="2"/>
      <c r="HM1032" s="2"/>
      <c r="HN1032" s="2"/>
      <c r="HO1032" s="2"/>
      <c r="HP1032" s="2"/>
      <c r="HQ1032" s="2"/>
      <c r="HR1032" s="2"/>
      <c r="HS1032" s="2"/>
      <c r="HT1032" s="2"/>
      <c r="HU1032" s="2"/>
      <c r="HV1032" s="2"/>
      <c r="HW1032" s="2"/>
      <c r="HX1032" s="2"/>
      <c r="HY1032" s="2"/>
      <c r="HZ1032" s="2"/>
      <c r="IA1032" s="2"/>
      <c r="IB1032" s="2"/>
      <c r="IC1032" s="2"/>
      <c r="ID1032" s="2"/>
      <c r="IE1032" s="2"/>
      <c r="IF1032" s="2"/>
      <c r="IG1032" s="2"/>
      <c r="IH1032" s="2"/>
      <c r="II1032" s="2"/>
      <c r="IJ1032" s="2"/>
      <c r="IK1032" s="2"/>
      <c r="IL1032" s="2"/>
      <c r="IM1032" s="2"/>
      <c r="IN1032" s="2"/>
      <c r="IO1032" s="2"/>
      <c r="IP1032" s="2"/>
      <c r="IQ1032" s="2"/>
      <c r="IR1032" s="2"/>
      <c r="IS1032" s="2"/>
      <c r="IT1032" s="2"/>
      <c r="IU1032" s="2"/>
      <c r="IV1032" s="2"/>
      <c r="IW1032" s="2"/>
    </row>
    <row r="1033" customFormat="false" ht="15" hidden="false" customHeight="true" outlineLevel="0" collapsed="false">
      <c r="A1033" s="15" t="s">
        <v>3222</v>
      </c>
      <c r="B1033" s="12" t="str">
        <f aca="false">IF(LEFT(C1033,3)="ADM","Master","SUB-User")</f>
        <v>Master</v>
      </c>
      <c r="C1033" s="12" t="s">
        <v>3232</v>
      </c>
      <c r="D1033" s="13"/>
      <c r="E1033" s="12" t="s">
        <v>3233</v>
      </c>
      <c r="F1033" s="17" t="s">
        <v>3234</v>
      </c>
      <c r="G1033" s="17" t="s">
        <v>680</v>
      </c>
      <c r="H1033" s="17" t="s">
        <v>3235</v>
      </c>
      <c r="I1033" s="12" t="s">
        <v>30</v>
      </c>
      <c r="J1033" s="12" t="s">
        <v>3236</v>
      </c>
      <c r="K1033" s="12" t="s">
        <v>32</v>
      </c>
      <c r="L1033" s="12" t="s">
        <v>3237</v>
      </c>
      <c r="M1033" s="12" t="s">
        <v>3238</v>
      </c>
      <c r="N1033" s="12" t="s">
        <v>35</v>
      </c>
      <c r="O1033" s="14"/>
      <c r="P1033" s="14"/>
      <c r="Q1033" s="15"/>
      <c r="R1033" s="15"/>
      <c r="S1033" s="12"/>
      <c r="T1033" s="1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  <c r="FE1033" s="2"/>
      <c r="FF1033" s="2"/>
      <c r="FG1033" s="2"/>
      <c r="FH1033" s="2"/>
      <c r="FI1033" s="2"/>
      <c r="FJ1033" s="2"/>
      <c r="FK1033" s="2"/>
      <c r="FL1033" s="2"/>
      <c r="FM1033" s="2"/>
      <c r="FN1033" s="2"/>
      <c r="FO1033" s="2"/>
      <c r="FP1033" s="2"/>
      <c r="FQ1033" s="2"/>
      <c r="FR1033" s="2"/>
      <c r="FS1033" s="2"/>
      <c r="FT1033" s="2"/>
      <c r="FU1033" s="2"/>
      <c r="FV1033" s="2"/>
      <c r="FW1033" s="2"/>
      <c r="FX1033" s="2"/>
      <c r="FY1033" s="2"/>
      <c r="FZ1033" s="2"/>
      <c r="GA1033" s="2"/>
      <c r="GB1033" s="2"/>
      <c r="GC1033" s="2"/>
      <c r="GD1033" s="2"/>
      <c r="GE1033" s="2"/>
      <c r="GF1033" s="2"/>
      <c r="GG1033" s="2"/>
      <c r="GH1033" s="2"/>
      <c r="GI1033" s="2"/>
      <c r="GJ1033" s="2"/>
      <c r="GK1033" s="2"/>
      <c r="GL1033" s="2"/>
      <c r="GM1033" s="2"/>
      <c r="GN1033" s="2"/>
      <c r="GO1033" s="2"/>
      <c r="GP1033" s="2"/>
      <c r="GQ1033" s="2"/>
      <c r="GR1033" s="2"/>
      <c r="GS1033" s="2"/>
      <c r="GT1033" s="2"/>
      <c r="GU1033" s="2"/>
      <c r="GV1033" s="2"/>
      <c r="GW1033" s="2"/>
      <c r="GX1033" s="2"/>
      <c r="GY1033" s="2"/>
      <c r="GZ1033" s="2"/>
      <c r="HA1033" s="2"/>
      <c r="HB1033" s="2"/>
      <c r="HC1033" s="2"/>
      <c r="HD1033" s="2"/>
      <c r="HE1033" s="2"/>
      <c r="HF1033" s="2"/>
      <c r="HG1033" s="2"/>
      <c r="HH1033" s="2"/>
      <c r="HI1033" s="2"/>
      <c r="HJ1033" s="2"/>
      <c r="HK1033" s="2"/>
      <c r="HL1033" s="2"/>
      <c r="HM1033" s="2"/>
      <c r="HN1033" s="2"/>
      <c r="HO1033" s="2"/>
      <c r="HP1033" s="2"/>
      <c r="HQ1033" s="2"/>
      <c r="HR1033" s="2"/>
      <c r="HS1033" s="2"/>
      <c r="HT1033" s="2"/>
      <c r="HU1033" s="2"/>
      <c r="HV1033" s="2"/>
      <c r="HW1033" s="2"/>
      <c r="HX1033" s="2"/>
      <c r="HY1033" s="2"/>
      <c r="HZ1033" s="2"/>
      <c r="IA1033" s="2"/>
      <c r="IB1033" s="2"/>
      <c r="IC1033" s="2"/>
      <c r="ID1033" s="2"/>
      <c r="IE1033" s="2"/>
      <c r="IF1033" s="2"/>
      <c r="IG1033" s="2"/>
      <c r="IH1033" s="2"/>
      <c r="II1033" s="2"/>
      <c r="IJ1033" s="2"/>
      <c r="IK1033" s="2"/>
      <c r="IL1033" s="2"/>
      <c r="IM1033" s="2"/>
      <c r="IN1033" s="2"/>
      <c r="IO1033" s="2"/>
      <c r="IP1033" s="2"/>
      <c r="IQ1033" s="2"/>
      <c r="IR1033" s="2"/>
      <c r="IS1033" s="2"/>
      <c r="IT1033" s="2"/>
      <c r="IU1033" s="2"/>
      <c r="IV1033" s="2"/>
      <c r="IW1033" s="2"/>
    </row>
    <row r="1034" customFormat="false" ht="15" hidden="false" customHeight="true" outlineLevel="0" collapsed="false">
      <c r="A1034" s="15" t="s">
        <v>3222</v>
      </c>
      <c r="B1034" s="12" t="str">
        <f aca="false">IF(LEFT(C1034,3)="ADM","Master","SUB-User")</f>
        <v>Master</v>
      </c>
      <c r="C1034" s="12" t="s">
        <v>3239</v>
      </c>
      <c r="D1034" s="13"/>
      <c r="E1034" s="12" t="s">
        <v>3240</v>
      </c>
      <c r="F1034" s="12"/>
      <c r="G1034" s="17" t="s">
        <v>63</v>
      </c>
      <c r="H1034" s="17" t="s">
        <v>3241</v>
      </c>
      <c r="I1034" s="12" t="s">
        <v>40</v>
      </c>
      <c r="J1034" s="12"/>
      <c r="K1034" s="12" t="s">
        <v>41</v>
      </c>
      <c r="L1034" s="12" t="s">
        <v>42</v>
      </c>
      <c r="M1034" s="12" t="s">
        <v>3242</v>
      </c>
      <c r="N1034" s="12" t="s">
        <v>35</v>
      </c>
      <c r="O1034" s="14"/>
      <c r="P1034" s="14"/>
      <c r="Q1034" s="15"/>
      <c r="R1034" s="15"/>
      <c r="S1034" s="12"/>
      <c r="T1034" s="1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  <c r="FE1034" s="2"/>
      <c r="FF1034" s="2"/>
      <c r="FG1034" s="2"/>
      <c r="FH1034" s="2"/>
      <c r="FI1034" s="2"/>
      <c r="FJ1034" s="2"/>
      <c r="FK1034" s="2"/>
      <c r="FL1034" s="2"/>
      <c r="FM1034" s="2"/>
      <c r="FN1034" s="2"/>
      <c r="FO1034" s="2"/>
      <c r="FP1034" s="2"/>
      <c r="FQ1034" s="2"/>
      <c r="FR1034" s="2"/>
      <c r="FS1034" s="2"/>
      <c r="FT1034" s="2"/>
      <c r="FU1034" s="2"/>
      <c r="FV1034" s="2"/>
      <c r="FW1034" s="2"/>
      <c r="FX1034" s="2"/>
      <c r="FY1034" s="2"/>
      <c r="FZ1034" s="2"/>
      <c r="GA1034" s="2"/>
      <c r="GB1034" s="2"/>
      <c r="GC1034" s="2"/>
      <c r="GD1034" s="2"/>
      <c r="GE1034" s="2"/>
      <c r="GF1034" s="2"/>
      <c r="GG1034" s="2"/>
      <c r="GH1034" s="2"/>
      <c r="GI1034" s="2"/>
      <c r="GJ1034" s="2"/>
      <c r="GK1034" s="2"/>
      <c r="GL1034" s="2"/>
      <c r="GM1034" s="2"/>
      <c r="GN1034" s="2"/>
      <c r="GO1034" s="2"/>
      <c r="GP1034" s="2"/>
      <c r="GQ1034" s="2"/>
      <c r="GR1034" s="2"/>
      <c r="GS1034" s="2"/>
      <c r="GT1034" s="2"/>
      <c r="GU1034" s="2"/>
      <c r="GV1034" s="2"/>
      <c r="GW1034" s="2"/>
      <c r="GX1034" s="2"/>
      <c r="GY1034" s="2"/>
      <c r="GZ1034" s="2"/>
      <c r="HA1034" s="2"/>
      <c r="HB1034" s="2"/>
      <c r="HC1034" s="2"/>
      <c r="HD1034" s="2"/>
      <c r="HE1034" s="2"/>
      <c r="HF1034" s="2"/>
      <c r="HG1034" s="2"/>
      <c r="HH1034" s="2"/>
      <c r="HI1034" s="2"/>
      <c r="HJ1034" s="2"/>
      <c r="HK1034" s="2"/>
      <c r="HL1034" s="2"/>
      <c r="HM1034" s="2"/>
      <c r="HN1034" s="2"/>
      <c r="HO1034" s="2"/>
      <c r="HP1034" s="2"/>
      <c r="HQ1034" s="2"/>
      <c r="HR1034" s="2"/>
      <c r="HS1034" s="2"/>
      <c r="HT1034" s="2"/>
      <c r="HU1034" s="2"/>
      <c r="HV1034" s="2"/>
      <c r="HW1034" s="2"/>
      <c r="HX1034" s="2"/>
      <c r="HY1034" s="2"/>
      <c r="HZ1034" s="2"/>
      <c r="IA1034" s="2"/>
      <c r="IB1034" s="2"/>
      <c r="IC1034" s="2"/>
      <c r="ID1034" s="2"/>
      <c r="IE1034" s="2"/>
      <c r="IF1034" s="2"/>
      <c r="IG1034" s="2"/>
      <c r="IH1034" s="2"/>
      <c r="II1034" s="2"/>
      <c r="IJ1034" s="2"/>
      <c r="IK1034" s="2"/>
      <c r="IL1034" s="2"/>
      <c r="IM1034" s="2"/>
      <c r="IN1034" s="2"/>
      <c r="IO1034" s="2"/>
      <c r="IP1034" s="2"/>
      <c r="IQ1034" s="2"/>
      <c r="IR1034" s="2"/>
      <c r="IS1034" s="2"/>
      <c r="IT1034" s="2"/>
      <c r="IU1034" s="2"/>
      <c r="IV1034" s="2"/>
      <c r="IW1034" s="2"/>
    </row>
    <row r="1035" customFormat="false" ht="15" hidden="false" customHeight="true" outlineLevel="0" collapsed="false">
      <c r="A1035" s="15" t="s">
        <v>3222</v>
      </c>
      <c r="B1035" s="12" t="str">
        <f aca="false">IF(LEFT(C1035,3)="ADM","Master","SUB-User")</f>
        <v>Master</v>
      </c>
      <c r="C1035" s="12" t="s">
        <v>3243</v>
      </c>
      <c r="D1035" s="13"/>
      <c r="E1035" s="12" t="s">
        <v>3244</v>
      </c>
      <c r="F1035" s="12"/>
      <c r="G1035" s="17" t="s">
        <v>1397</v>
      </c>
      <c r="H1035" s="17" t="s">
        <v>3245</v>
      </c>
      <c r="I1035" s="12" t="s">
        <v>30</v>
      </c>
      <c r="J1035" s="12" t="s">
        <v>31</v>
      </c>
      <c r="K1035" s="12" t="s">
        <v>32</v>
      </c>
      <c r="L1035" s="12" t="s">
        <v>3224</v>
      </c>
      <c r="M1035" s="12" t="s">
        <v>34</v>
      </c>
      <c r="N1035" s="12" t="s">
        <v>35</v>
      </c>
      <c r="O1035" s="14"/>
      <c r="P1035" s="14"/>
      <c r="Q1035" s="15"/>
      <c r="R1035" s="15"/>
      <c r="S1035" s="12"/>
      <c r="T1035" s="1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  <c r="FE1035" s="2"/>
      <c r="FF1035" s="2"/>
      <c r="FG1035" s="2"/>
      <c r="FH1035" s="2"/>
      <c r="FI1035" s="2"/>
      <c r="FJ1035" s="2"/>
      <c r="FK1035" s="2"/>
      <c r="FL1035" s="2"/>
      <c r="FM1035" s="2"/>
      <c r="FN1035" s="2"/>
      <c r="FO1035" s="2"/>
      <c r="FP1035" s="2"/>
      <c r="FQ1035" s="2"/>
      <c r="FR1035" s="2"/>
      <c r="FS1035" s="2"/>
      <c r="FT1035" s="2"/>
      <c r="FU1035" s="2"/>
      <c r="FV1035" s="2"/>
      <c r="FW1035" s="2"/>
      <c r="FX1035" s="2"/>
      <c r="FY1035" s="2"/>
      <c r="FZ1035" s="2"/>
      <c r="GA1035" s="2"/>
      <c r="GB1035" s="2"/>
      <c r="GC1035" s="2"/>
      <c r="GD1035" s="2"/>
      <c r="GE1035" s="2"/>
      <c r="GF1035" s="2"/>
      <c r="GG1035" s="2"/>
      <c r="GH1035" s="2"/>
      <c r="GI1035" s="2"/>
      <c r="GJ1035" s="2"/>
      <c r="GK1035" s="2"/>
      <c r="GL1035" s="2"/>
      <c r="GM1035" s="2"/>
      <c r="GN1035" s="2"/>
      <c r="GO1035" s="2"/>
      <c r="GP1035" s="2"/>
      <c r="GQ1035" s="2"/>
      <c r="GR1035" s="2"/>
      <c r="GS1035" s="2"/>
      <c r="GT1035" s="2"/>
      <c r="GU1035" s="2"/>
      <c r="GV1035" s="2"/>
      <c r="GW1035" s="2"/>
      <c r="GX1035" s="2"/>
      <c r="GY1035" s="2"/>
      <c r="GZ1035" s="2"/>
      <c r="HA1035" s="2"/>
      <c r="HB1035" s="2"/>
      <c r="HC1035" s="2"/>
      <c r="HD1035" s="2"/>
      <c r="HE1035" s="2"/>
      <c r="HF1035" s="2"/>
      <c r="HG1035" s="2"/>
      <c r="HH1035" s="2"/>
      <c r="HI1035" s="2"/>
      <c r="HJ1035" s="2"/>
      <c r="HK1035" s="2"/>
      <c r="HL1035" s="2"/>
      <c r="HM1035" s="2"/>
      <c r="HN1035" s="2"/>
      <c r="HO1035" s="2"/>
      <c r="HP1035" s="2"/>
      <c r="HQ1035" s="2"/>
      <c r="HR1035" s="2"/>
      <c r="HS1035" s="2"/>
      <c r="HT1035" s="2"/>
      <c r="HU1035" s="2"/>
      <c r="HV1035" s="2"/>
      <c r="HW1035" s="2"/>
      <c r="HX1035" s="2"/>
      <c r="HY1035" s="2"/>
      <c r="HZ1035" s="2"/>
      <c r="IA1035" s="2"/>
      <c r="IB1035" s="2"/>
      <c r="IC1035" s="2"/>
      <c r="ID1035" s="2"/>
      <c r="IE1035" s="2"/>
      <c r="IF1035" s="2"/>
      <c r="IG1035" s="2"/>
      <c r="IH1035" s="2"/>
      <c r="II1035" s="2"/>
      <c r="IJ1035" s="2"/>
      <c r="IK1035" s="2"/>
      <c r="IL1035" s="2"/>
      <c r="IM1035" s="2"/>
      <c r="IN1035" s="2"/>
      <c r="IO1035" s="2"/>
      <c r="IP1035" s="2"/>
      <c r="IQ1035" s="2"/>
      <c r="IR1035" s="2"/>
      <c r="IS1035" s="2"/>
      <c r="IT1035" s="2"/>
      <c r="IU1035" s="2"/>
      <c r="IV1035" s="2"/>
      <c r="IW1035" s="2"/>
    </row>
    <row r="1036" customFormat="false" ht="15" hidden="false" customHeight="true" outlineLevel="0" collapsed="false">
      <c r="A1036" s="16" t="s">
        <v>3222</v>
      </c>
      <c r="B1036" s="12" t="str">
        <f aca="false">IF(LEFT(C1036,3)="ADM","Master","SUB-User")</f>
        <v>Master</v>
      </c>
      <c r="C1036" s="17" t="s">
        <v>3243</v>
      </c>
      <c r="D1036" s="13"/>
      <c r="E1036" s="17" t="s">
        <v>3246</v>
      </c>
      <c r="F1036" s="17"/>
      <c r="G1036" s="17" t="s">
        <v>487</v>
      </c>
      <c r="H1036" s="17" t="s">
        <v>3247</v>
      </c>
      <c r="I1036" s="17" t="s">
        <v>40</v>
      </c>
      <c r="J1036" s="17"/>
      <c r="K1036" s="17" t="s">
        <v>41</v>
      </c>
      <c r="L1036" s="17" t="s">
        <v>42</v>
      </c>
      <c r="M1036" s="17" t="s">
        <v>3242</v>
      </c>
      <c r="N1036" s="17" t="s">
        <v>35</v>
      </c>
      <c r="O1036" s="18" t="n">
        <v>8165271000</v>
      </c>
      <c r="P1036" s="32"/>
      <c r="Q1036" s="15"/>
      <c r="R1036" s="15"/>
      <c r="S1036" s="12"/>
      <c r="T1036" s="1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  <c r="FE1036" s="2"/>
      <c r="FF1036" s="2"/>
      <c r="FG1036" s="2"/>
      <c r="FH1036" s="2"/>
      <c r="FI1036" s="2"/>
      <c r="FJ1036" s="2"/>
      <c r="FK1036" s="2"/>
      <c r="FL1036" s="2"/>
      <c r="FM1036" s="2"/>
      <c r="FN1036" s="2"/>
      <c r="FO1036" s="2"/>
      <c r="FP1036" s="2"/>
      <c r="FQ1036" s="2"/>
      <c r="FR1036" s="2"/>
      <c r="FS1036" s="2"/>
      <c r="FT1036" s="2"/>
      <c r="FU1036" s="2"/>
      <c r="FV1036" s="2"/>
      <c r="FW1036" s="2"/>
      <c r="FX1036" s="2"/>
      <c r="FY1036" s="2"/>
      <c r="FZ1036" s="2"/>
      <c r="GA1036" s="2"/>
      <c r="GB1036" s="2"/>
      <c r="GC1036" s="2"/>
      <c r="GD1036" s="2"/>
      <c r="GE1036" s="2"/>
      <c r="GF1036" s="2"/>
      <c r="GG1036" s="2"/>
      <c r="GH1036" s="2"/>
      <c r="GI1036" s="2"/>
      <c r="GJ1036" s="2"/>
      <c r="GK1036" s="2"/>
      <c r="GL1036" s="2"/>
      <c r="GM1036" s="2"/>
      <c r="GN1036" s="2"/>
      <c r="GO1036" s="2"/>
      <c r="GP1036" s="2"/>
      <c r="GQ1036" s="2"/>
      <c r="GR1036" s="2"/>
      <c r="GS1036" s="2"/>
      <c r="GT1036" s="2"/>
      <c r="GU1036" s="2"/>
      <c r="GV1036" s="2"/>
      <c r="GW1036" s="2"/>
      <c r="GX1036" s="2"/>
      <c r="GY1036" s="2"/>
      <c r="GZ1036" s="2"/>
      <c r="HA1036" s="2"/>
      <c r="HB1036" s="2"/>
      <c r="HC1036" s="2"/>
      <c r="HD1036" s="2"/>
      <c r="HE1036" s="2"/>
      <c r="HF1036" s="2"/>
      <c r="HG1036" s="2"/>
      <c r="HH1036" s="2"/>
      <c r="HI1036" s="2"/>
      <c r="HJ1036" s="2"/>
      <c r="HK1036" s="2"/>
      <c r="HL1036" s="2"/>
      <c r="HM1036" s="2"/>
      <c r="HN1036" s="2"/>
      <c r="HO1036" s="2"/>
      <c r="HP1036" s="2"/>
      <c r="HQ1036" s="2"/>
      <c r="HR1036" s="2"/>
      <c r="HS1036" s="2"/>
      <c r="HT1036" s="2"/>
      <c r="HU1036" s="2"/>
      <c r="HV1036" s="2"/>
      <c r="HW1036" s="2"/>
      <c r="HX1036" s="2"/>
      <c r="HY1036" s="2"/>
      <c r="HZ1036" s="2"/>
      <c r="IA1036" s="2"/>
      <c r="IB1036" s="2"/>
      <c r="IC1036" s="2"/>
      <c r="ID1036" s="2"/>
      <c r="IE1036" s="2"/>
      <c r="IF1036" s="2"/>
      <c r="IG1036" s="2"/>
      <c r="IH1036" s="2"/>
      <c r="II1036" s="2"/>
      <c r="IJ1036" s="2"/>
      <c r="IK1036" s="2"/>
      <c r="IL1036" s="2"/>
      <c r="IM1036" s="2"/>
      <c r="IN1036" s="2"/>
      <c r="IO1036" s="2"/>
      <c r="IP1036" s="2"/>
      <c r="IQ1036" s="2"/>
      <c r="IR1036" s="2"/>
      <c r="IS1036" s="2"/>
      <c r="IT1036" s="2"/>
      <c r="IU1036" s="2"/>
      <c r="IV1036" s="2"/>
      <c r="IW1036" s="2"/>
    </row>
    <row r="1037" customFormat="false" ht="15" hidden="true" customHeight="true" outlineLevel="1" collapsed="false">
      <c r="A1037" s="20" t="s">
        <v>3222</v>
      </c>
      <c r="B1037" s="12" t="str">
        <f aca="false">IF(LEFT(C1037,3)="ADM","Master","SUB-User")</f>
        <v>SUB-User</v>
      </c>
      <c r="C1037" s="20" t="s">
        <v>3248</v>
      </c>
      <c r="D1037" s="13" t="e">
        <f aca="false">VLOOKUP(A1037,#REF!,2,FALSE())</f>
        <v>#REF!</v>
      </c>
      <c r="E1037" s="20" t="s">
        <v>3249</v>
      </c>
      <c r="F1037" s="20"/>
      <c r="G1037" s="22" t="s">
        <v>183</v>
      </c>
      <c r="H1037" s="22" t="s">
        <v>3250</v>
      </c>
      <c r="I1037" s="2" t="s">
        <v>30</v>
      </c>
      <c r="J1037" s="2" t="s">
        <v>31</v>
      </c>
      <c r="K1037" s="2" t="s">
        <v>32</v>
      </c>
      <c r="L1037" s="2" t="s">
        <v>3224</v>
      </c>
      <c r="M1037" s="2" t="s">
        <v>34</v>
      </c>
      <c r="N1037" s="2" t="s">
        <v>35</v>
      </c>
      <c r="O1037" s="21"/>
      <c r="P1037" s="21"/>
      <c r="Q1037" s="41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  <c r="FE1037" s="2"/>
      <c r="FF1037" s="2"/>
      <c r="FG1037" s="2"/>
      <c r="FH1037" s="2"/>
      <c r="FI1037" s="2"/>
      <c r="FJ1037" s="2"/>
      <c r="FK1037" s="2"/>
      <c r="FL1037" s="2"/>
      <c r="FM1037" s="2"/>
      <c r="FN1037" s="2"/>
      <c r="FO1037" s="2"/>
      <c r="FP1037" s="2"/>
      <c r="FQ1037" s="2"/>
      <c r="FR1037" s="2"/>
      <c r="FS1037" s="2"/>
      <c r="FT1037" s="2"/>
      <c r="FU1037" s="2"/>
      <c r="FV1037" s="2"/>
      <c r="FW1037" s="2"/>
      <c r="FX1037" s="2"/>
      <c r="FY1037" s="2"/>
      <c r="FZ1037" s="2"/>
      <c r="GA1037" s="2"/>
      <c r="GB1037" s="2"/>
      <c r="GC1037" s="2"/>
      <c r="GD1037" s="2"/>
      <c r="GE1037" s="2"/>
      <c r="GF1037" s="2"/>
      <c r="GG1037" s="2"/>
      <c r="GH1037" s="2"/>
      <c r="GI1037" s="2"/>
      <c r="GJ1037" s="2"/>
      <c r="GK1037" s="2"/>
      <c r="GL1037" s="2"/>
      <c r="GM1037" s="2"/>
      <c r="GN1037" s="2"/>
      <c r="GO1037" s="2"/>
      <c r="GP1037" s="2"/>
      <c r="GQ1037" s="2"/>
      <c r="GR1037" s="2"/>
      <c r="GS1037" s="2"/>
      <c r="GT1037" s="2"/>
      <c r="GU1037" s="2"/>
      <c r="GV1037" s="2"/>
      <c r="GW1037" s="2"/>
      <c r="GX1037" s="2"/>
      <c r="GY1037" s="2"/>
      <c r="GZ1037" s="2"/>
      <c r="HA1037" s="2"/>
      <c r="HB1037" s="2"/>
      <c r="HC1037" s="2"/>
      <c r="HD1037" s="2"/>
      <c r="HE1037" s="2"/>
      <c r="HF1037" s="2"/>
      <c r="HG1037" s="2"/>
      <c r="HH1037" s="2"/>
      <c r="HI1037" s="2"/>
      <c r="HJ1037" s="2"/>
      <c r="HK1037" s="2"/>
      <c r="HL1037" s="2"/>
      <c r="HM1037" s="2"/>
      <c r="HN1037" s="2"/>
      <c r="HO1037" s="2"/>
      <c r="HP1037" s="2"/>
      <c r="HQ1037" s="2"/>
      <c r="HR1037" s="2"/>
      <c r="HS1037" s="2"/>
      <c r="HT1037" s="2"/>
      <c r="HU1037" s="2"/>
      <c r="HV1037" s="2"/>
      <c r="HW1037" s="2"/>
      <c r="HX1037" s="2"/>
      <c r="HY1037" s="2"/>
      <c r="HZ1037" s="2"/>
      <c r="IA1037" s="2"/>
      <c r="IB1037" s="2"/>
      <c r="IC1037" s="2"/>
      <c r="ID1037" s="2"/>
      <c r="IE1037" s="2"/>
      <c r="IF1037" s="2"/>
      <c r="IG1037" s="2"/>
      <c r="IH1037" s="2"/>
      <c r="II1037" s="2"/>
      <c r="IJ1037" s="2"/>
      <c r="IK1037" s="2"/>
      <c r="IL1037" s="2"/>
      <c r="IM1037" s="2"/>
      <c r="IN1037" s="2"/>
      <c r="IO1037" s="2"/>
      <c r="IP1037" s="2"/>
      <c r="IQ1037" s="2"/>
      <c r="IR1037" s="2"/>
      <c r="IS1037" s="2"/>
      <c r="IT1037" s="2"/>
      <c r="IU1037" s="2"/>
      <c r="IV1037" s="2"/>
      <c r="IW1037" s="2"/>
    </row>
    <row r="1038" customFormat="false" ht="15" hidden="true" customHeight="true" outlineLevel="1" collapsed="false">
      <c r="A1038" s="22" t="s">
        <v>3222</v>
      </c>
      <c r="B1038" s="12" t="str">
        <f aca="false">IF(LEFT(C1038,3)="ADM","Master","SUB-User")</f>
        <v>SUB-User</v>
      </c>
      <c r="C1038" s="22" t="s">
        <v>3251</v>
      </c>
      <c r="D1038" s="13" t="e">
        <f aca="false">VLOOKUP(A1038,#REF!,2,FALSE())</f>
        <v>#REF!</v>
      </c>
      <c r="E1038" s="22" t="s">
        <v>3251</v>
      </c>
      <c r="F1038" s="26" t="s">
        <v>3252</v>
      </c>
      <c r="G1038" s="22" t="s">
        <v>1691</v>
      </c>
      <c r="H1038" s="22" t="s">
        <v>3253</v>
      </c>
      <c r="I1038" s="22" t="s">
        <v>40</v>
      </c>
      <c r="J1038" s="22"/>
      <c r="K1038" s="22" t="s">
        <v>41</v>
      </c>
      <c r="L1038" s="22" t="s">
        <v>42</v>
      </c>
      <c r="M1038" s="22" t="s">
        <v>3242</v>
      </c>
      <c r="N1038" s="22" t="s">
        <v>35</v>
      </c>
      <c r="O1038" s="23" t="n">
        <v>8165271000</v>
      </c>
      <c r="P1038" s="33" t="s">
        <v>3254</v>
      </c>
      <c r="Q1038" s="41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  <c r="FE1038" s="2"/>
      <c r="FF1038" s="2"/>
      <c r="FG1038" s="2"/>
      <c r="FH1038" s="2"/>
      <c r="FI1038" s="2"/>
      <c r="FJ1038" s="2"/>
      <c r="FK1038" s="2"/>
      <c r="FL1038" s="2"/>
      <c r="FM1038" s="2"/>
      <c r="FN1038" s="2"/>
      <c r="FO1038" s="2"/>
      <c r="FP1038" s="2"/>
      <c r="FQ1038" s="2"/>
      <c r="FR1038" s="2"/>
      <c r="FS1038" s="2"/>
      <c r="FT1038" s="2"/>
      <c r="FU1038" s="2"/>
      <c r="FV1038" s="2"/>
      <c r="FW1038" s="2"/>
      <c r="FX1038" s="2"/>
      <c r="FY1038" s="2"/>
      <c r="FZ1038" s="2"/>
      <c r="GA1038" s="2"/>
      <c r="GB1038" s="2"/>
      <c r="GC1038" s="2"/>
      <c r="GD1038" s="2"/>
      <c r="GE1038" s="2"/>
      <c r="GF1038" s="2"/>
      <c r="GG1038" s="2"/>
      <c r="GH1038" s="2"/>
      <c r="GI1038" s="2"/>
      <c r="GJ1038" s="2"/>
      <c r="GK1038" s="2"/>
      <c r="GL1038" s="2"/>
      <c r="GM1038" s="2"/>
      <c r="GN1038" s="2"/>
      <c r="GO1038" s="2"/>
      <c r="GP1038" s="2"/>
      <c r="GQ1038" s="2"/>
      <c r="GR1038" s="2"/>
      <c r="GS1038" s="2"/>
      <c r="GT1038" s="2"/>
      <c r="GU1038" s="2"/>
      <c r="GV1038" s="2"/>
      <c r="GW1038" s="2"/>
      <c r="GX1038" s="2"/>
      <c r="GY1038" s="2"/>
      <c r="GZ1038" s="2"/>
      <c r="HA1038" s="2"/>
      <c r="HB1038" s="2"/>
      <c r="HC1038" s="2"/>
      <c r="HD1038" s="2"/>
      <c r="HE1038" s="2"/>
      <c r="HF1038" s="2"/>
      <c r="HG1038" s="2"/>
      <c r="HH1038" s="2"/>
      <c r="HI1038" s="2"/>
      <c r="HJ1038" s="2"/>
      <c r="HK1038" s="2"/>
      <c r="HL1038" s="2"/>
      <c r="HM1038" s="2"/>
      <c r="HN1038" s="2"/>
      <c r="HO1038" s="2"/>
      <c r="HP1038" s="2"/>
      <c r="HQ1038" s="2"/>
      <c r="HR1038" s="2"/>
      <c r="HS1038" s="2"/>
      <c r="HT1038" s="2"/>
      <c r="HU1038" s="2"/>
      <c r="HV1038" s="2"/>
      <c r="HW1038" s="2"/>
      <c r="HX1038" s="2"/>
      <c r="HY1038" s="2"/>
      <c r="HZ1038" s="2"/>
      <c r="IA1038" s="2"/>
      <c r="IB1038" s="2"/>
      <c r="IC1038" s="2"/>
      <c r="ID1038" s="2"/>
      <c r="IE1038" s="2"/>
      <c r="IF1038" s="2"/>
      <c r="IG1038" s="2"/>
      <c r="IH1038" s="2"/>
      <c r="II1038" s="2"/>
      <c r="IJ1038" s="2"/>
      <c r="IK1038" s="2"/>
      <c r="IL1038" s="2"/>
      <c r="IM1038" s="2"/>
      <c r="IN1038" s="2"/>
      <c r="IO1038" s="2"/>
      <c r="IP1038" s="2"/>
      <c r="IQ1038" s="2"/>
      <c r="IR1038" s="2"/>
      <c r="IS1038" s="2"/>
      <c r="IT1038" s="2"/>
      <c r="IU1038" s="2"/>
      <c r="IV1038" s="2"/>
      <c r="IW1038" s="2"/>
    </row>
    <row r="1039" customFormat="false" ht="15" hidden="true" customHeight="true" outlineLevel="1" collapsed="false">
      <c r="A1039" s="20" t="s">
        <v>3222</v>
      </c>
      <c r="B1039" s="12" t="str">
        <f aca="false">IF(LEFT(C1039,3)="ADM","Master","SUB-User")</f>
        <v>SUB-User</v>
      </c>
      <c r="C1039" s="20" t="s">
        <v>3255</v>
      </c>
      <c r="D1039" s="13" t="e">
        <f aca="false">VLOOKUP(A1039,#REF!,2,FALSE())</f>
        <v>#REF!</v>
      </c>
      <c r="E1039" s="20" t="s">
        <v>3256</v>
      </c>
      <c r="F1039" s="20"/>
      <c r="G1039" s="22" t="s">
        <v>1691</v>
      </c>
      <c r="H1039" s="22" t="s">
        <v>3257</v>
      </c>
      <c r="I1039" s="2" t="s">
        <v>30</v>
      </c>
      <c r="J1039" s="2" t="s">
        <v>31</v>
      </c>
      <c r="K1039" s="2" t="s">
        <v>32</v>
      </c>
      <c r="L1039" s="2" t="s">
        <v>3224</v>
      </c>
      <c r="M1039" s="2" t="s">
        <v>34</v>
      </c>
      <c r="N1039" s="2" t="s">
        <v>35</v>
      </c>
      <c r="O1039" s="23" t="n">
        <v>8165271000</v>
      </c>
      <c r="P1039" s="21"/>
      <c r="Q1039" s="41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  <c r="FE1039" s="2"/>
      <c r="FF1039" s="2"/>
      <c r="FG1039" s="2"/>
      <c r="FH1039" s="2"/>
      <c r="FI1039" s="2"/>
      <c r="FJ1039" s="2"/>
      <c r="FK1039" s="2"/>
      <c r="FL1039" s="2"/>
      <c r="FM1039" s="2"/>
      <c r="FN1039" s="2"/>
      <c r="FO1039" s="2"/>
      <c r="FP1039" s="2"/>
      <c r="FQ1039" s="2"/>
      <c r="FR1039" s="2"/>
      <c r="FS1039" s="2"/>
      <c r="FT1039" s="2"/>
      <c r="FU1039" s="2"/>
      <c r="FV1039" s="2"/>
      <c r="FW1039" s="2"/>
      <c r="FX1039" s="2"/>
      <c r="FY1039" s="2"/>
      <c r="FZ1039" s="2"/>
      <c r="GA1039" s="2"/>
      <c r="GB1039" s="2"/>
      <c r="GC1039" s="2"/>
      <c r="GD1039" s="2"/>
      <c r="GE1039" s="2"/>
      <c r="GF1039" s="2"/>
      <c r="GG1039" s="2"/>
      <c r="GH1039" s="2"/>
      <c r="GI1039" s="2"/>
      <c r="GJ1039" s="2"/>
      <c r="GK1039" s="2"/>
      <c r="GL1039" s="2"/>
      <c r="GM1039" s="2"/>
      <c r="GN1039" s="2"/>
      <c r="GO1039" s="2"/>
      <c r="GP1039" s="2"/>
      <c r="GQ1039" s="2"/>
      <c r="GR1039" s="2"/>
      <c r="GS1039" s="2"/>
      <c r="GT1039" s="2"/>
      <c r="GU1039" s="2"/>
      <c r="GV1039" s="2"/>
      <c r="GW1039" s="2"/>
      <c r="GX1039" s="2"/>
      <c r="GY1039" s="2"/>
      <c r="GZ1039" s="2"/>
      <c r="HA1039" s="2"/>
      <c r="HB1039" s="2"/>
      <c r="HC1039" s="2"/>
      <c r="HD1039" s="2"/>
      <c r="HE1039" s="2"/>
      <c r="HF1039" s="2"/>
      <c r="HG1039" s="2"/>
      <c r="HH1039" s="2"/>
      <c r="HI1039" s="2"/>
      <c r="HJ1039" s="2"/>
      <c r="HK1039" s="2"/>
      <c r="HL1039" s="2"/>
      <c r="HM1039" s="2"/>
      <c r="HN1039" s="2"/>
      <c r="HO1039" s="2"/>
      <c r="HP1039" s="2"/>
      <c r="HQ1039" s="2"/>
      <c r="HR1039" s="2"/>
      <c r="HS1039" s="2"/>
      <c r="HT1039" s="2"/>
      <c r="HU1039" s="2"/>
      <c r="HV1039" s="2"/>
      <c r="HW1039" s="2"/>
      <c r="HX1039" s="2"/>
      <c r="HY1039" s="2"/>
      <c r="HZ1039" s="2"/>
      <c r="IA1039" s="2"/>
      <c r="IB1039" s="2"/>
      <c r="IC1039" s="2"/>
      <c r="ID1039" s="2"/>
      <c r="IE1039" s="2"/>
      <c r="IF1039" s="2"/>
      <c r="IG1039" s="2"/>
      <c r="IH1039" s="2"/>
      <c r="II1039" s="2"/>
      <c r="IJ1039" s="2"/>
      <c r="IK1039" s="2"/>
      <c r="IL1039" s="2"/>
      <c r="IM1039" s="2"/>
      <c r="IN1039" s="2"/>
      <c r="IO1039" s="2"/>
      <c r="IP1039" s="2"/>
      <c r="IQ1039" s="2"/>
      <c r="IR1039" s="2"/>
      <c r="IS1039" s="2"/>
      <c r="IT1039" s="2"/>
      <c r="IU1039" s="2"/>
      <c r="IV1039" s="2"/>
      <c r="IW1039" s="2"/>
    </row>
    <row r="1040" customFormat="false" ht="15" hidden="true" customHeight="true" outlineLevel="1" collapsed="false">
      <c r="A1040" s="20" t="s">
        <v>3222</v>
      </c>
      <c r="B1040" s="12" t="str">
        <f aca="false">IF(LEFT(C1040,3)="ADM","Master","SUB-User")</f>
        <v>SUB-User</v>
      </c>
      <c r="C1040" s="20" t="s">
        <v>3258</v>
      </c>
      <c r="D1040" s="13" t="e">
        <f aca="false">VLOOKUP(A1040,#REF!,2,FALSE())</f>
        <v>#REF!</v>
      </c>
      <c r="E1040" s="20" t="s">
        <v>3259</v>
      </c>
      <c r="F1040" s="26" t="s">
        <v>3260</v>
      </c>
      <c r="G1040" s="22" t="s">
        <v>3261</v>
      </c>
      <c r="H1040" s="22" t="s">
        <v>3262</v>
      </c>
      <c r="I1040" s="2" t="s">
        <v>30</v>
      </c>
      <c r="J1040" s="2" t="s">
        <v>31</v>
      </c>
      <c r="K1040" s="2" t="s">
        <v>32</v>
      </c>
      <c r="L1040" s="2" t="s">
        <v>3224</v>
      </c>
      <c r="M1040" s="2" t="s">
        <v>34</v>
      </c>
      <c r="N1040" s="2" t="s">
        <v>35</v>
      </c>
      <c r="O1040" s="23" t="n">
        <v>8165271000</v>
      </c>
      <c r="P1040" s="21"/>
      <c r="Q1040" s="41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  <c r="FE1040" s="2"/>
      <c r="FF1040" s="2"/>
      <c r="FG1040" s="2"/>
      <c r="FH1040" s="2"/>
      <c r="FI1040" s="2"/>
      <c r="FJ1040" s="2"/>
      <c r="FK1040" s="2"/>
      <c r="FL1040" s="2"/>
      <c r="FM1040" s="2"/>
      <c r="FN1040" s="2"/>
      <c r="FO1040" s="2"/>
      <c r="FP1040" s="2"/>
      <c r="FQ1040" s="2"/>
      <c r="FR1040" s="2"/>
      <c r="FS1040" s="2"/>
      <c r="FT1040" s="2"/>
      <c r="FU1040" s="2"/>
      <c r="FV1040" s="2"/>
      <c r="FW1040" s="2"/>
      <c r="FX1040" s="2"/>
      <c r="FY1040" s="2"/>
      <c r="FZ1040" s="2"/>
      <c r="GA1040" s="2"/>
      <c r="GB1040" s="2"/>
      <c r="GC1040" s="2"/>
      <c r="GD1040" s="2"/>
      <c r="GE1040" s="2"/>
      <c r="GF1040" s="2"/>
      <c r="GG1040" s="2"/>
      <c r="GH1040" s="2"/>
      <c r="GI1040" s="2"/>
      <c r="GJ1040" s="2"/>
      <c r="GK1040" s="2"/>
      <c r="GL1040" s="2"/>
      <c r="GM1040" s="2"/>
      <c r="GN1040" s="2"/>
      <c r="GO1040" s="2"/>
      <c r="GP1040" s="2"/>
      <c r="GQ1040" s="2"/>
      <c r="GR1040" s="2"/>
      <c r="GS1040" s="2"/>
      <c r="GT1040" s="2"/>
      <c r="GU1040" s="2"/>
      <c r="GV1040" s="2"/>
      <c r="GW1040" s="2"/>
      <c r="GX1040" s="2"/>
      <c r="GY1040" s="2"/>
      <c r="GZ1040" s="2"/>
      <c r="HA1040" s="2"/>
      <c r="HB1040" s="2"/>
      <c r="HC1040" s="2"/>
      <c r="HD1040" s="2"/>
      <c r="HE1040" s="2"/>
      <c r="HF1040" s="2"/>
      <c r="HG1040" s="2"/>
      <c r="HH1040" s="2"/>
      <c r="HI1040" s="2"/>
      <c r="HJ1040" s="2"/>
      <c r="HK1040" s="2"/>
      <c r="HL1040" s="2"/>
      <c r="HM1040" s="2"/>
      <c r="HN1040" s="2"/>
      <c r="HO1040" s="2"/>
      <c r="HP1040" s="2"/>
      <c r="HQ1040" s="2"/>
      <c r="HR1040" s="2"/>
      <c r="HS1040" s="2"/>
      <c r="HT1040" s="2"/>
      <c r="HU1040" s="2"/>
      <c r="HV1040" s="2"/>
      <c r="HW1040" s="2"/>
      <c r="HX1040" s="2"/>
      <c r="HY1040" s="2"/>
      <c r="HZ1040" s="2"/>
      <c r="IA1040" s="2"/>
      <c r="IB1040" s="2"/>
      <c r="IC1040" s="2"/>
      <c r="ID1040" s="2"/>
      <c r="IE1040" s="2"/>
      <c r="IF1040" s="2"/>
      <c r="IG1040" s="2"/>
      <c r="IH1040" s="2"/>
      <c r="II1040" s="2"/>
      <c r="IJ1040" s="2"/>
      <c r="IK1040" s="2"/>
      <c r="IL1040" s="2"/>
      <c r="IM1040" s="2"/>
      <c r="IN1040" s="2"/>
      <c r="IO1040" s="2"/>
      <c r="IP1040" s="2"/>
      <c r="IQ1040" s="2"/>
      <c r="IR1040" s="2"/>
      <c r="IS1040" s="2"/>
      <c r="IT1040" s="2"/>
      <c r="IU1040" s="2"/>
      <c r="IV1040" s="2"/>
      <c r="IW1040" s="2"/>
    </row>
    <row r="1041" customFormat="false" ht="15" hidden="true" customHeight="true" outlineLevel="1" collapsed="false">
      <c r="A1041" s="22" t="s">
        <v>3222</v>
      </c>
      <c r="B1041" s="12" t="str">
        <f aca="false">IF(LEFT(C1041,3)="ADM","Master","SUB-User")</f>
        <v>SUB-User</v>
      </c>
      <c r="C1041" s="22" t="s">
        <v>3263</v>
      </c>
      <c r="D1041" s="13" t="e">
        <f aca="false">VLOOKUP(A1041,#REF!,2,FALSE())</f>
        <v>#REF!</v>
      </c>
      <c r="E1041" s="22" t="s">
        <v>3263</v>
      </c>
      <c r="F1041" s="26" t="s">
        <v>3264</v>
      </c>
      <c r="G1041" s="22" t="s">
        <v>1397</v>
      </c>
      <c r="H1041" s="22" t="s">
        <v>3265</v>
      </c>
      <c r="I1041" s="22" t="s">
        <v>40</v>
      </c>
      <c r="J1041" s="22"/>
      <c r="K1041" s="22" t="s">
        <v>41</v>
      </c>
      <c r="L1041" s="22" t="s">
        <v>42</v>
      </c>
      <c r="M1041" s="22" t="s">
        <v>3242</v>
      </c>
      <c r="N1041" s="22" t="s">
        <v>35</v>
      </c>
      <c r="O1041" s="23" t="n">
        <v>8165271000</v>
      </c>
      <c r="P1041" s="33" t="s">
        <v>3266</v>
      </c>
      <c r="Q1041" s="41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  <c r="FE1041" s="2"/>
      <c r="FF1041" s="2"/>
      <c r="FG1041" s="2"/>
      <c r="FH1041" s="2"/>
      <c r="FI1041" s="2"/>
      <c r="FJ1041" s="2"/>
      <c r="FK1041" s="2"/>
      <c r="FL1041" s="2"/>
      <c r="FM1041" s="2"/>
      <c r="FN1041" s="2"/>
      <c r="FO1041" s="2"/>
      <c r="FP1041" s="2"/>
      <c r="FQ1041" s="2"/>
      <c r="FR1041" s="2"/>
      <c r="FS1041" s="2"/>
      <c r="FT1041" s="2"/>
      <c r="FU1041" s="2"/>
      <c r="FV1041" s="2"/>
      <c r="FW1041" s="2"/>
      <c r="FX1041" s="2"/>
      <c r="FY1041" s="2"/>
      <c r="FZ1041" s="2"/>
      <c r="GA1041" s="2"/>
      <c r="GB1041" s="2"/>
      <c r="GC1041" s="2"/>
      <c r="GD1041" s="2"/>
      <c r="GE1041" s="2"/>
      <c r="GF1041" s="2"/>
      <c r="GG1041" s="2"/>
      <c r="GH1041" s="2"/>
      <c r="GI1041" s="2"/>
      <c r="GJ1041" s="2"/>
      <c r="GK1041" s="2"/>
      <c r="GL1041" s="2"/>
      <c r="GM1041" s="2"/>
      <c r="GN1041" s="2"/>
      <c r="GO1041" s="2"/>
      <c r="GP1041" s="2"/>
      <c r="GQ1041" s="2"/>
      <c r="GR1041" s="2"/>
      <c r="GS1041" s="2"/>
      <c r="GT1041" s="2"/>
      <c r="GU1041" s="2"/>
      <c r="GV1041" s="2"/>
      <c r="GW1041" s="2"/>
      <c r="GX1041" s="2"/>
      <c r="GY1041" s="2"/>
      <c r="GZ1041" s="2"/>
      <c r="HA1041" s="2"/>
      <c r="HB1041" s="2"/>
      <c r="HC1041" s="2"/>
      <c r="HD1041" s="2"/>
      <c r="HE1041" s="2"/>
      <c r="HF1041" s="2"/>
      <c r="HG1041" s="2"/>
      <c r="HH1041" s="2"/>
      <c r="HI1041" s="2"/>
      <c r="HJ1041" s="2"/>
      <c r="HK1041" s="2"/>
      <c r="HL1041" s="2"/>
      <c r="HM1041" s="2"/>
      <c r="HN1041" s="2"/>
      <c r="HO1041" s="2"/>
      <c r="HP1041" s="2"/>
      <c r="HQ1041" s="2"/>
      <c r="HR1041" s="2"/>
      <c r="HS1041" s="2"/>
      <c r="HT1041" s="2"/>
      <c r="HU1041" s="2"/>
      <c r="HV1041" s="2"/>
      <c r="HW1041" s="2"/>
      <c r="HX1041" s="2"/>
      <c r="HY1041" s="2"/>
      <c r="HZ1041" s="2"/>
      <c r="IA1041" s="2"/>
      <c r="IB1041" s="2"/>
      <c r="IC1041" s="2"/>
      <c r="ID1041" s="2"/>
      <c r="IE1041" s="2"/>
      <c r="IF1041" s="2"/>
      <c r="IG1041" s="2"/>
      <c r="IH1041" s="2"/>
      <c r="II1041" s="2"/>
      <c r="IJ1041" s="2"/>
      <c r="IK1041" s="2"/>
      <c r="IL1041" s="2"/>
      <c r="IM1041" s="2"/>
      <c r="IN1041" s="2"/>
      <c r="IO1041" s="2"/>
      <c r="IP1041" s="2"/>
      <c r="IQ1041" s="2"/>
      <c r="IR1041" s="2"/>
      <c r="IS1041" s="2"/>
      <c r="IT1041" s="2"/>
      <c r="IU1041" s="2"/>
      <c r="IV1041" s="2"/>
      <c r="IW1041" s="2"/>
    </row>
    <row r="1042" customFormat="false" ht="15" hidden="true" customHeight="true" outlineLevel="1" collapsed="false">
      <c r="A1042" s="20" t="s">
        <v>3222</v>
      </c>
      <c r="B1042" s="12" t="str">
        <f aca="false">IF(LEFT(C1042,3)="ADM","Master","SUB-User")</f>
        <v>SUB-User</v>
      </c>
      <c r="C1042" s="20" t="s">
        <v>3267</v>
      </c>
      <c r="D1042" s="13" t="e">
        <f aca="false">VLOOKUP(A1042,#REF!,2,FALSE())</f>
        <v>#REF!</v>
      </c>
      <c r="E1042" s="20" t="s">
        <v>3268</v>
      </c>
      <c r="F1042" s="20"/>
      <c r="G1042" s="22" t="s">
        <v>46</v>
      </c>
      <c r="H1042" s="22" t="s">
        <v>1897</v>
      </c>
      <c r="I1042" s="2" t="s">
        <v>30</v>
      </c>
      <c r="J1042" s="2" t="s">
        <v>3236</v>
      </c>
      <c r="K1042" s="2" t="s">
        <v>32</v>
      </c>
      <c r="L1042" s="2" t="s">
        <v>3237</v>
      </c>
      <c r="M1042" s="2" t="s">
        <v>3238</v>
      </c>
      <c r="N1042" s="2" t="s">
        <v>35</v>
      </c>
      <c r="O1042" s="21"/>
      <c r="P1042" s="21"/>
      <c r="Q1042" s="41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  <c r="FE1042" s="2"/>
      <c r="FF1042" s="2"/>
      <c r="FG1042" s="2"/>
      <c r="FH1042" s="2"/>
      <c r="FI1042" s="2"/>
      <c r="FJ1042" s="2"/>
      <c r="FK1042" s="2"/>
      <c r="FL1042" s="2"/>
      <c r="FM1042" s="2"/>
      <c r="FN1042" s="2"/>
      <c r="FO1042" s="2"/>
      <c r="FP1042" s="2"/>
      <c r="FQ1042" s="2"/>
      <c r="FR1042" s="2"/>
      <c r="FS1042" s="2"/>
      <c r="FT1042" s="2"/>
      <c r="FU1042" s="2"/>
      <c r="FV1042" s="2"/>
      <c r="FW1042" s="2"/>
      <c r="FX1042" s="2"/>
      <c r="FY1042" s="2"/>
      <c r="FZ1042" s="2"/>
      <c r="GA1042" s="2"/>
      <c r="GB1042" s="2"/>
      <c r="GC1042" s="2"/>
      <c r="GD1042" s="2"/>
      <c r="GE1042" s="2"/>
      <c r="GF1042" s="2"/>
      <c r="GG1042" s="2"/>
      <c r="GH1042" s="2"/>
      <c r="GI1042" s="2"/>
      <c r="GJ1042" s="2"/>
      <c r="GK1042" s="2"/>
      <c r="GL1042" s="2"/>
      <c r="GM1042" s="2"/>
      <c r="GN1042" s="2"/>
      <c r="GO1042" s="2"/>
      <c r="GP1042" s="2"/>
      <c r="GQ1042" s="2"/>
      <c r="GR1042" s="2"/>
      <c r="GS1042" s="2"/>
      <c r="GT1042" s="2"/>
      <c r="GU1042" s="2"/>
      <c r="GV1042" s="2"/>
      <c r="GW1042" s="2"/>
      <c r="GX1042" s="2"/>
      <c r="GY1042" s="2"/>
      <c r="GZ1042" s="2"/>
      <c r="HA1042" s="2"/>
      <c r="HB1042" s="2"/>
      <c r="HC1042" s="2"/>
      <c r="HD1042" s="2"/>
      <c r="HE1042" s="2"/>
      <c r="HF1042" s="2"/>
      <c r="HG1042" s="2"/>
      <c r="HH1042" s="2"/>
      <c r="HI1042" s="2"/>
      <c r="HJ1042" s="2"/>
      <c r="HK1042" s="2"/>
      <c r="HL1042" s="2"/>
      <c r="HM1042" s="2"/>
      <c r="HN1042" s="2"/>
      <c r="HO1042" s="2"/>
      <c r="HP1042" s="2"/>
      <c r="HQ1042" s="2"/>
      <c r="HR1042" s="2"/>
      <c r="HS1042" s="2"/>
      <c r="HT1042" s="2"/>
      <c r="HU1042" s="2"/>
      <c r="HV1042" s="2"/>
      <c r="HW1042" s="2"/>
      <c r="HX1042" s="2"/>
      <c r="HY1042" s="2"/>
      <c r="HZ1042" s="2"/>
      <c r="IA1042" s="2"/>
      <c r="IB1042" s="2"/>
      <c r="IC1042" s="2"/>
      <c r="ID1042" s="2"/>
      <c r="IE1042" s="2"/>
      <c r="IF1042" s="2"/>
      <c r="IG1042" s="2"/>
      <c r="IH1042" s="2"/>
      <c r="II1042" s="2"/>
      <c r="IJ1042" s="2"/>
      <c r="IK1042" s="2"/>
      <c r="IL1042" s="2"/>
      <c r="IM1042" s="2"/>
      <c r="IN1042" s="2"/>
      <c r="IO1042" s="2"/>
      <c r="IP1042" s="2"/>
      <c r="IQ1042" s="2"/>
      <c r="IR1042" s="2"/>
      <c r="IS1042" s="2"/>
      <c r="IT1042" s="2"/>
      <c r="IU1042" s="2"/>
      <c r="IV1042" s="2"/>
      <c r="IW1042" s="2"/>
    </row>
    <row r="1043" customFormat="false" ht="15" hidden="true" customHeight="true" outlineLevel="1" collapsed="false">
      <c r="A1043" s="22" t="s">
        <v>3222</v>
      </c>
      <c r="B1043" s="12" t="str">
        <f aca="false">IF(LEFT(C1043,3)="ADM","Master","SUB-User")</f>
        <v>SUB-User</v>
      </c>
      <c r="C1043" s="22" t="s">
        <v>3269</v>
      </c>
      <c r="D1043" s="13" t="e">
        <f aca="false">VLOOKUP(A1043,#REF!,2,FALSE())</f>
        <v>#REF!</v>
      </c>
      <c r="E1043" s="22" t="s">
        <v>3269</v>
      </c>
      <c r="F1043" s="22"/>
      <c r="G1043" s="22" t="s">
        <v>46</v>
      </c>
      <c r="H1043" s="22" t="s">
        <v>3270</v>
      </c>
      <c r="I1043" s="22" t="s">
        <v>40</v>
      </c>
      <c r="J1043" s="22"/>
      <c r="K1043" s="22" t="s">
        <v>41</v>
      </c>
      <c r="L1043" s="22" t="s">
        <v>42</v>
      </c>
      <c r="M1043" s="22" t="s">
        <v>3242</v>
      </c>
      <c r="N1043" s="22" t="s">
        <v>35</v>
      </c>
      <c r="O1043" s="23" t="n">
        <v>8165271000</v>
      </c>
      <c r="P1043" s="27"/>
      <c r="Q1043" s="41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  <c r="HZ1043" s="2"/>
      <c r="IA1043" s="2"/>
      <c r="IB1043" s="2"/>
      <c r="IC1043" s="2"/>
      <c r="ID1043" s="2"/>
      <c r="IE1043" s="2"/>
      <c r="IF1043" s="2"/>
      <c r="IG1043" s="2"/>
      <c r="IH1043" s="2"/>
      <c r="II1043" s="2"/>
      <c r="IJ1043" s="2"/>
      <c r="IK1043" s="2"/>
      <c r="IL1043" s="2"/>
      <c r="IM1043" s="2"/>
      <c r="IN1043" s="2"/>
      <c r="IO1043" s="2"/>
      <c r="IP1043" s="2"/>
      <c r="IQ1043" s="2"/>
      <c r="IR1043" s="2"/>
      <c r="IS1043" s="2"/>
      <c r="IT1043" s="2"/>
      <c r="IU1043" s="2"/>
      <c r="IV1043" s="2"/>
      <c r="IW1043" s="2"/>
    </row>
    <row r="1044" customFormat="false" ht="15" hidden="true" customHeight="true" outlineLevel="1" collapsed="false">
      <c r="A1044" s="2" t="s">
        <v>3222</v>
      </c>
      <c r="B1044" s="12" t="str">
        <f aca="false">IF(LEFT(C1044,3)="ADM","Master","SUB-User")</f>
        <v>SUB-User</v>
      </c>
      <c r="C1044" s="2" t="s">
        <v>3271</v>
      </c>
      <c r="D1044" s="13" t="e">
        <f aca="false">VLOOKUP(A1044,#REF!,2,FALSE())</f>
        <v>#REF!</v>
      </c>
      <c r="E1044" s="2" t="s">
        <v>45</v>
      </c>
      <c r="F1044" s="2"/>
      <c r="G1044" s="22" t="s">
        <v>46</v>
      </c>
      <c r="H1044" s="22" t="s">
        <v>47</v>
      </c>
      <c r="I1044" s="2" t="s">
        <v>30</v>
      </c>
      <c r="J1044" s="2" t="s">
        <v>31</v>
      </c>
      <c r="K1044" s="2" t="s">
        <v>32</v>
      </c>
      <c r="L1044" s="2" t="s">
        <v>3224</v>
      </c>
      <c r="M1044" s="2" t="s">
        <v>34</v>
      </c>
      <c r="N1044" s="2" t="s">
        <v>35</v>
      </c>
      <c r="O1044" s="21"/>
      <c r="P1044" s="21"/>
      <c r="Q1044" s="41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  <c r="FE1044" s="2"/>
      <c r="FF1044" s="2"/>
      <c r="FG1044" s="2"/>
      <c r="FH1044" s="2"/>
      <c r="FI1044" s="2"/>
      <c r="FJ1044" s="2"/>
      <c r="FK1044" s="2"/>
      <c r="FL1044" s="2"/>
      <c r="FM1044" s="2"/>
      <c r="FN1044" s="2"/>
      <c r="FO1044" s="2"/>
      <c r="FP1044" s="2"/>
      <c r="FQ1044" s="2"/>
      <c r="FR1044" s="2"/>
      <c r="FS1044" s="2"/>
      <c r="FT1044" s="2"/>
      <c r="FU1044" s="2"/>
      <c r="FV1044" s="2"/>
      <c r="FW1044" s="2"/>
      <c r="FX1044" s="2"/>
      <c r="FY1044" s="2"/>
      <c r="FZ1044" s="2"/>
      <c r="GA1044" s="2"/>
      <c r="GB1044" s="2"/>
      <c r="GC1044" s="2"/>
      <c r="GD1044" s="2"/>
      <c r="GE1044" s="2"/>
      <c r="GF1044" s="2"/>
      <c r="GG1044" s="2"/>
      <c r="GH1044" s="2"/>
      <c r="GI1044" s="2"/>
      <c r="GJ1044" s="2"/>
      <c r="GK1044" s="2"/>
      <c r="GL1044" s="2"/>
      <c r="GM1044" s="2"/>
      <c r="GN1044" s="2"/>
      <c r="GO1044" s="2"/>
      <c r="GP1044" s="2"/>
      <c r="GQ1044" s="2"/>
      <c r="GR1044" s="2"/>
      <c r="GS1044" s="2"/>
      <c r="GT1044" s="2"/>
      <c r="GU1044" s="2"/>
      <c r="GV1044" s="2"/>
      <c r="GW1044" s="2"/>
      <c r="GX1044" s="2"/>
      <c r="GY1044" s="2"/>
      <c r="GZ1044" s="2"/>
      <c r="HA1044" s="2"/>
      <c r="HB1044" s="2"/>
      <c r="HC1044" s="2"/>
      <c r="HD1044" s="2"/>
      <c r="HE1044" s="2"/>
      <c r="HF1044" s="2"/>
      <c r="HG1044" s="2"/>
      <c r="HH1044" s="2"/>
      <c r="HI1044" s="2"/>
      <c r="HJ1044" s="2"/>
      <c r="HK1044" s="2"/>
      <c r="HL1044" s="2"/>
      <c r="HM1044" s="2"/>
      <c r="HN1044" s="2"/>
      <c r="HO1044" s="2"/>
      <c r="HP1044" s="2"/>
      <c r="HQ1044" s="2"/>
      <c r="HR1044" s="2"/>
      <c r="HS1044" s="2"/>
      <c r="HT1044" s="2"/>
      <c r="HU1044" s="2"/>
      <c r="HV1044" s="2"/>
      <c r="HW1044" s="2"/>
      <c r="HX1044" s="2"/>
      <c r="HY1044" s="2"/>
      <c r="HZ1044" s="2"/>
      <c r="IA1044" s="2"/>
      <c r="IB1044" s="2"/>
      <c r="IC1044" s="2"/>
      <c r="ID1044" s="2"/>
      <c r="IE1044" s="2"/>
      <c r="IF1044" s="2"/>
      <c r="IG1044" s="2"/>
      <c r="IH1044" s="2"/>
      <c r="II1044" s="2"/>
      <c r="IJ1044" s="2"/>
      <c r="IK1044" s="2"/>
      <c r="IL1044" s="2"/>
      <c r="IM1044" s="2"/>
      <c r="IN1044" s="2"/>
      <c r="IO1044" s="2"/>
      <c r="IP1044" s="2"/>
      <c r="IQ1044" s="2"/>
      <c r="IR1044" s="2"/>
      <c r="IS1044" s="2"/>
      <c r="IT1044" s="2"/>
      <c r="IU1044" s="2"/>
      <c r="IV1044" s="2"/>
      <c r="IW1044" s="2"/>
    </row>
    <row r="1045" customFormat="false" ht="15" hidden="true" customHeight="true" outlineLevel="1" collapsed="false">
      <c r="A1045" s="22" t="s">
        <v>3222</v>
      </c>
      <c r="B1045" s="12" t="str">
        <f aca="false">IF(LEFT(C1045,3)="ADM","Master","SUB-User")</f>
        <v>SUB-User</v>
      </c>
      <c r="C1045" s="22" t="s">
        <v>3272</v>
      </c>
      <c r="D1045" s="13" t="e">
        <f aca="false">VLOOKUP(A1045,#REF!,2,FALSE())</f>
        <v>#REF!</v>
      </c>
      <c r="E1045" s="22" t="s">
        <v>3272</v>
      </c>
      <c r="F1045" s="22"/>
      <c r="G1045" s="22" t="s">
        <v>1006</v>
      </c>
      <c r="H1045" s="22" t="s">
        <v>3273</v>
      </c>
      <c r="I1045" s="22" t="s">
        <v>40</v>
      </c>
      <c r="J1045" s="22"/>
      <c r="K1045" s="22" t="s">
        <v>41</v>
      </c>
      <c r="L1045" s="22" t="s">
        <v>42</v>
      </c>
      <c r="M1045" s="22" t="s">
        <v>3242</v>
      </c>
      <c r="N1045" s="22" t="s">
        <v>35</v>
      </c>
      <c r="O1045" s="23" t="n">
        <v>8165271000</v>
      </c>
      <c r="P1045" s="27"/>
      <c r="Q1045" s="41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  <c r="FE1045" s="2"/>
      <c r="FF1045" s="2"/>
      <c r="FG1045" s="2"/>
      <c r="FH1045" s="2"/>
      <c r="FI1045" s="2"/>
      <c r="FJ1045" s="2"/>
      <c r="FK1045" s="2"/>
      <c r="FL1045" s="2"/>
      <c r="FM1045" s="2"/>
      <c r="FN1045" s="2"/>
      <c r="FO1045" s="2"/>
      <c r="FP1045" s="2"/>
      <c r="FQ1045" s="2"/>
      <c r="FR1045" s="2"/>
      <c r="FS1045" s="2"/>
      <c r="FT1045" s="2"/>
      <c r="FU1045" s="2"/>
      <c r="FV1045" s="2"/>
      <c r="FW1045" s="2"/>
      <c r="FX1045" s="2"/>
      <c r="FY1045" s="2"/>
      <c r="FZ1045" s="2"/>
      <c r="GA1045" s="2"/>
      <c r="GB1045" s="2"/>
      <c r="GC1045" s="2"/>
      <c r="GD1045" s="2"/>
      <c r="GE1045" s="2"/>
      <c r="GF1045" s="2"/>
      <c r="GG1045" s="2"/>
      <c r="GH1045" s="2"/>
      <c r="GI1045" s="2"/>
      <c r="GJ1045" s="2"/>
      <c r="GK1045" s="2"/>
      <c r="GL1045" s="2"/>
      <c r="GM1045" s="2"/>
      <c r="GN1045" s="2"/>
      <c r="GO1045" s="2"/>
      <c r="GP1045" s="2"/>
      <c r="GQ1045" s="2"/>
      <c r="GR1045" s="2"/>
      <c r="GS1045" s="2"/>
      <c r="GT1045" s="2"/>
      <c r="GU1045" s="2"/>
      <c r="GV1045" s="2"/>
      <c r="GW1045" s="2"/>
      <c r="GX1045" s="2"/>
      <c r="GY1045" s="2"/>
      <c r="GZ1045" s="2"/>
      <c r="HA1045" s="2"/>
      <c r="HB1045" s="2"/>
      <c r="HC1045" s="2"/>
      <c r="HD1045" s="2"/>
      <c r="HE1045" s="2"/>
      <c r="HF1045" s="2"/>
      <c r="HG1045" s="2"/>
      <c r="HH1045" s="2"/>
      <c r="HI1045" s="2"/>
      <c r="HJ1045" s="2"/>
      <c r="HK1045" s="2"/>
      <c r="HL1045" s="2"/>
      <c r="HM1045" s="2"/>
      <c r="HN1045" s="2"/>
      <c r="HO1045" s="2"/>
      <c r="HP1045" s="2"/>
      <c r="HQ1045" s="2"/>
      <c r="HR1045" s="2"/>
      <c r="HS1045" s="2"/>
      <c r="HT1045" s="2"/>
      <c r="HU1045" s="2"/>
      <c r="HV1045" s="2"/>
      <c r="HW1045" s="2"/>
      <c r="HX1045" s="2"/>
      <c r="HY1045" s="2"/>
      <c r="HZ1045" s="2"/>
      <c r="IA1045" s="2"/>
      <c r="IB1045" s="2"/>
      <c r="IC1045" s="2"/>
      <c r="ID1045" s="2"/>
      <c r="IE1045" s="2"/>
      <c r="IF1045" s="2"/>
      <c r="IG1045" s="2"/>
      <c r="IH1045" s="2"/>
      <c r="II1045" s="2"/>
      <c r="IJ1045" s="2"/>
      <c r="IK1045" s="2"/>
      <c r="IL1045" s="2"/>
      <c r="IM1045" s="2"/>
      <c r="IN1045" s="2"/>
      <c r="IO1045" s="2"/>
      <c r="IP1045" s="2"/>
      <c r="IQ1045" s="2"/>
      <c r="IR1045" s="2"/>
      <c r="IS1045" s="2"/>
      <c r="IT1045" s="2"/>
      <c r="IU1045" s="2"/>
      <c r="IV1045" s="2"/>
      <c r="IW1045" s="2"/>
    </row>
    <row r="1046" customFormat="false" ht="15" hidden="true" customHeight="true" outlineLevel="1" collapsed="false">
      <c r="A1046" s="22" t="s">
        <v>3222</v>
      </c>
      <c r="B1046" s="12" t="str">
        <f aca="false">IF(LEFT(C1046,3)="ADM","Master","SUB-User")</f>
        <v>SUB-User</v>
      </c>
      <c r="C1046" s="22" t="s">
        <v>3274</v>
      </c>
      <c r="D1046" s="13" t="e">
        <f aca="false">VLOOKUP(A1046,#REF!,2,FALSE())</f>
        <v>#REF!</v>
      </c>
      <c r="E1046" s="22" t="s">
        <v>3274</v>
      </c>
      <c r="F1046" s="22"/>
      <c r="G1046" s="22" t="s">
        <v>96</v>
      </c>
      <c r="H1046" s="22" t="s">
        <v>3275</v>
      </c>
      <c r="I1046" s="22" t="s">
        <v>40</v>
      </c>
      <c r="J1046" s="22"/>
      <c r="K1046" s="22" t="s">
        <v>41</v>
      </c>
      <c r="L1046" s="22" t="s">
        <v>42</v>
      </c>
      <c r="M1046" s="22" t="s">
        <v>3242</v>
      </c>
      <c r="N1046" s="22" t="s">
        <v>35</v>
      </c>
      <c r="O1046" s="23" t="n">
        <v>8165271000</v>
      </c>
      <c r="P1046" s="27"/>
      <c r="Q1046" s="41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  <c r="FE1046" s="2"/>
      <c r="FF1046" s="2"/>
      <c r="FG1046" s="2"/>
      <c r="FH1046" s="2"/>
      <c r="FI1046" s="2"/>
      <c r="FJ1046" s="2"/>
      <c r="FK1046" s="2"/>
      <c r="FL1046" s="2"/>
      <c r="FM1046" s="2"/>
      <c r="FN1046" s="2"/>
      <c r="FO1046" s="2"/>
      <c r="FP1046" s="2"/>
      <c r="FQ1046" s="2"/>
      <c r="FR1046" s="2"/>
      <c r="FS1046" s="2"/>
      <c r="FT1046" s="2"/>
      <c r="FU1046" s="2"/>
      <c r="FV1046" s="2"/>
      <c r="FW1046" s="2"/>
      <c r="FX1046" s="2"/>
      <c r="FY1046" s="2"/>
      <c r="FZ1046" s="2"/>
      <c r="GA1046" s="2"/>
      <c r="GB1046" s="2"/>
      <c r="GC1046" s="2"/>
      <c r="GD1046" s="2"/>
      <c r="GE1046" s="2"/>
      <c r="GF1046" s="2"/>
      <c r="GG1046" s="2"/>
      <c r="GH1046" s="2"/>
      <c r="GI1046" s="2"/>
      <c r="GJ1046" s="2"/>
      <c r="GK1046" s="2"/>
      <c r="GL1046" s="2"/>
      <c r="GM1046" s="2"/>
      <c r="GN1046" s="2"/>
      <c r="GO1046" s="2"/>
      <c r="GP1046" s="2"/>
      <c r="GQ1046" s="2"/>
      <c r="GR1046" s="2"/>
      <c r="GS1046" s="2"/>
      <c r="GT1046" s="2"/>
      <c r="GU1046" s="2"/>
      <c r="GV1046" s="2"/>
      <c r="GW1046" s="2"/>
      <c r="GX1046" s="2"/>
      <c r="GY1046" s="2"/>
      <c r="GZ1046" s="2"/>
      <c r="HA1046" s="2"/>
      <c r="HB1046" s="2"/>
      <c r="HC1046" s="2"/>
      <c r="HD1046" s="2"/>
      <c r="HE1046" s="2"/>
      <c r="HF1046" s="2"/>
      <c r="HG1046" s="2"/>
      <c r="HH1046" s="2"/>
      <c r="HI1046" s="2"/>
      <c r="HJ1046" s="2"/>
      <c r="HK1046" s="2"/>
      <c r="HL1046" s="2"/>
      <c r="HM1046" s="2"/>
      <c r="HN1046" s="2"/>
      <c r="HO1046" s="2"/>
      <c r="HP1046" s="2"/>
      <c r="HQ1046" s="2"/>
      <c r="HR1046" s="2"/>
      <c r="HS1046" s="2"/>
      <c r="HT1046" s="2"/>
      <c r="HU1046" s="2"/>
      <c r="HV1046" s="2"/>
      <c r="HW1046" s="2"/>
      <c r="HX1046" s="2"/>
      <c r="HY1046" s="2"/>
      <c r="HZ1046" s="2"/>
      <c r="IA1046" s="2"/>
      <c r="IB1046" s="2"/>
      <c r="IC1046" s="2"/>
      <c r="ID1046" s="2"/>
      <c r="IE1046" s="2"/>
      <c r="IF1046" s="2"/>
      <c r="IG1046" s="2"/>
      <c r="IH1046" s="2"/>
      <c r="II1046" s="2"/>
      <c r="IJ1046" s="2"/>
      <c r="IK1046" s="2"/>
      <c r="IL1046" s="2"/>
      <c r="IM1046" s="2"/>
      <c r="IN1046" s="2"/>
      <c r="IO1046" s="2"/>
      <c r="IP1046" s="2"/>
      <c r="IQ1046" s="2"/>
      <c r="IR1046" s="2"/>
      <c r="IS1046" s="2"/>
      <c r="IT1046" s="2"/>
      <c r="IU1046" s="2"/>
      <c r="IV1046" s="2"/>
      <c r="IW1046" s="2"/>
    </row>
    <row r="1047" customFormat="false" ht="15" hidden="true" customHeight="true" outlineLevel="1" collapsed="false">
      <c r="A1047" s="22" t="s">
        <v>3222</v>
      </c>
      <c r="B1047" s="12" t="str">
        <f aca="false">IF(LEFT(C1047,3)="ADM","Master","SUB-User")</f>
        <v>SUB-User</v>
      </c>
      <c r="C1047" s="22" t="s">
        <v>3276</v>
      </c>
      <c r="D1047" s="13" t="e">
        <f aca="false">VLOOKUP(A1047,#REF!,2,FALSE())</f>
        <v>#REF!</v>
      </c>
      <c r="E1047" s="22" t="s">
        <v>3276</v>
      </c>
      <c r="F1047" s="26" t="s">
        <v>3277</v>
      </c>
      <c r="G1047" s="22" t="s">
        <v>1233</v>
      </c>
      <c r="H1047" s="22" t="s">
        <v>3278</v>
      </c>
      <c r="I1047" s="22" t="s">
        <v>40</v>
      </c>
      <c r="J1047" s="22"/>
      <c r="K1047" s="22" t="s">
        <v>41</v>
      </c>
      <c r="L1047" s="22" t="s">
        <v>42</v>
      </c>
      <c r="M1047" s="22" t="s">
        <v>3242</v>
      </c>
      <c r="N1047" s="22" t="s">
        <v>35</v>
      </c>
      <c r="O1047" s="23" t="n">
        <v>8165271000</v>
      </c>
      <c r="P1047" s="33" t="s">
        <v>3279</v>
      </c>
      <c r="Q1047" s="41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  <c r="FE1047" s="2"/>
      <c r="FF1047" s="2"/>
      <c r="FG1047" s="2"/>
      <c r="FH1047" s="2"/>
      <c r="FI1047" s="2"/>
      <c r="FJ1047" s="2"/>
      <c r="FK1047" s="2"/>
      <c r="FL1047" s="2"/>
      <c r="FM1047" s="2"/>
      <c r="FN1047" s="2"/>
      <c r="FO1047" s="2"/>
      <c r="FP1047" s="2"/>
      <c r="FQ1047" s="2"/>
      <c r="FR1047" s="2"/>
      <c r="FS1047" s="2"/>
      <c r="FT1047" s="2"/>
      <c r="FU1047" s="2"/>
      <c r="FV1047" s="2"/>
      <c r="FW1047" s="2"/>
      <c r="FX1047" s="2"/>
      <c r="FY1047" s="2"/>
      <c r="FZ1047" s="2"/>
      <c r="GA1047" s="2"/>
      <c r="GB1047" s="2"/>
      <c r="GC1047" s="2"/>
      <c r="GD1047" s="2"/>
      <c r="GE1047" s="2"/>
      <c r="GF1047" s="2"/>
      <c r="GG1047" s="2"/>
      <c r="GH1047" s="2"/>
      <c r="GI1047" s="2"/>
      <c r="GJ1047" s="2"/>
      <c r="GK1047" s="2"/>
      <c r="GL1047" s="2"/>
      <c r="GM1047" s="2"/>
      <c r="GN1047" s="2"/>
      <c r="GO1047" s="2"/>
      <c r="GP1047" s="2"/>
      <c r="GQ1047" s="2"/>
      <c r="GR1047" s="2"/>
      <c r="GS1047" s="2"/>
      <c r="GT1047" s="2"/>
      <c r="GU1047" s="2"/>
      <c r="GV1047" s="2"/>
      <c r="GW1047" s="2"/>
      <c r="GX1047" s="2"/>
      <c r="GY1047" s="2"/>
      <c r="GZ1047" s="2"/>
      <c r="HA1047" s="2"/>
      <c r="HB1047" s="2"/>
      <c r="HC1047" s="2"/>
      <c r="HD1047" s="2"/>
      <c r="HE1047" s="2"/>
      <c r="HF1047" s="2"/>
      <c r="HG1047" s="2"/>
      <c r="HH1047" s="2"/>
      <c r="HI1047" s="2"/>
      <c r="HJ1047" s="2"/>
      <c r="HK1047" s="2"/>
      <c r="HL1047" s="2"/>
      <c r="HM1047" s="2"/>
      <c r="HN1047" s="2"/>
      <c r="HO1047" s="2"/>
      <c r="HP1047" s="2"/>
      <c r="HQ1047" s="2"/>
      <c r="HR1047" s="2"/>
      <c r="HS1047" s="2"/>
      <c r="HT1047" s="2"/>
      <c r="HU1047" s="2"/>
      <c r="HV1047" s="2"/>
      <c r="HW1047" s="2"/>
      <c r="HX1047" s="2"/>
      <c r="HY1047" s="2"/>
      <c r="HZ1047" s="2"/>
      <c r="IA1047" s="2"/>
      <c r="IB1047" s="2"/>
      <c r="IC1047" s="2"/>
      <c r="ID1047" s="2"/>
      <c r="IE1047" s="2"/>
      <c r="IF1047" s="2"/>
      <c r="IG1047" s="2"/>
      <c r="IH1047" s="2"/>
      <c r="II1047" s="2"/>
      <c r="IJ1047" s="2"/>
      <c r="IK1047" s="2"/>
      <c r="IL1047" s="2"/>
      <c r="IM1047" s="2"/>
      <c r="IN1047" s="2"/>
      <c r="IO1047" s="2"/>
      <c r="IP1047" s="2"/>
      <c r="IQ1047" s="2"/>
      <c r="IR1047" s="2"/>
      <c r="IS1047" s="2"/>
      <c r="IT1047" s="2"/>
      <c r="IU1047" s="2"/>
      <c r="IV1047" s="2"/>
      <c r="IW1047" s="2"/>
    </row>
    <row r="1048" customFormat="false" ht="15" hidden="true" customHeight="true" outlineLevel="1" collapsed="false">
      <c r="A1048" s="22" t="s">
        <v>3222</v>
      </c>
      <c r="B1048" s="12" t="str">
        <f aca="false">IF(LEFT(C1048,3)="ADM","Master","SUB-User")</f>
        <v>SUB-User</v>
      </c>
      <c r="C1048" s="22" t="s">
        <v>3280</v>
      </c>
      <c r="D1048" s="13" t="e">
        <f aca="false">VLOOKUP(A1048,#REF!,2,FALSE())</f>
        <v>#REF!</v>
      </c>
      <c r="E1048" s="22" t="s">
        <v>3280</v>
      </c>
      <c r="F1048" s="22"/>
      <c r="G1048" s="22" t="s">
        <v>3281</v>
      </c>
      <c r="H1048" s="22" t="s">
        <v>3282</v>
      </c>
      <c r="I1048" s="22" t="s">
        <v>40</v>
      </c>
      <c r="J1048" s="22"/>
      <c r="K1048" s="22" t="s">
        <v>41</v>
      </c>
      <c r="L1048" s="22" t="s">
        <v>42</v>
      </c>
      <c r="M1048" s="22" t="s">
        <v>3242</v>
      </c>
      <c r="N1048" s="22" t="s">
        <v>35</v>
      </c>
      <c r="O1048" s="23" t="n">
        <v>8165271000</v>
      </c>
      <c r="P1048" s="33" t="s">
        <v>3283</v>
      </c>
      <c r="Q1048" s="41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  <c r="FE1048" s="2"/>
      <c r="FF1048" s="2"/>
      <c r="FG1048" s="2"/>
      <c r="FH1048" s="2"/>
      <c r="FI1048" s="2"/>
      <c r="FJ1048" s="2"/>
      <c r="FK1048" s="2"/>
      <c r="FL1048" s="2"/>
      <c r="FM1048" s="2"/>
      <c r="FN1048" s="2"/>
      <c r="FO1048" s="2"/>
      <c r="FP1048" s="2"/>
      <c r="FQ1048" s="2"/>
      <c r="FR1048" s="2"/>
      <c r="FS1048" s="2"/>
      <c r="FT1048" s="2"/>
      <c r="FU1048" s="2"/>
      <c r="FV1048" s="2"/>
      <c r="FW1048" s="2"/>
      <c r="FX1048" s="2"/>
      <c r="FY1048" s="2"/>
      <c r="FZ1048" s="2"/>
      <c r="GA1048" s="2"/>
      <c r="GB1048" s="2"/>
      <c r="GC1048" s="2"/>
      <c r="GD1048" s="2"/>
      <c r="GE1048" s="2"/>
      <c r="GF1048" s="2"/>
      <c r="GG1048" s="2"/>
      <c r="GH1048" s="2"/>
      <c r="GI1048" s="2"/>
      <c r="GJ1048" s="2"/>
      <c r="GK1048" s="2"/>
      <c r="GL1048" s="2"/>
      <c r="GM1048" s="2"/>
      <c r="GN1048" s="2"/>
      <c r="GO1048" s="2"/>
      <c r="GP1048" s="2"/>
      <c r="GQ1048" s="2"/>
      <c r="GR1048" s="2"/>
      <c r="GS1048" s="2"/>
      <c r="GT1048" s="2"/>
      <c r="GU1048" s="2"/>
      <c r="GV1048" s="2"/>
      <c r="GW1048" s="2"/>
      <c r="GX1048" s="2"/>
      <c r="GY1048" s="2"/>
      <c r="GZ1048" s="2"/>
      <c r="HA1048" s="2"/>
      <c r="HB1048" s="2"/>
      <c r="HC1048" s="2"/>
      <c r="HD1048" s="2"/>
      <c r="HE1048" s="2"/>
      <c r="HF1048" s="2"/>
      <c r="HG1048" s="2"/>
      <c r="HH1048" s="2"/>
      <c r="HI1048" s="2"/>
      <c r="HJ1048" s="2"/>
      <c r="HK1048" s="2"/>
      <c r="HL1048" s="2"/>
      <c r="HM1048" s="2"/>
      <c r="HN1048" s="2"/>
      <c r="HO1048" s="2"/>
      <c r="HP1048" s="2"/>
      <c r="HQ1048" s="2"/>
      <c r="HR1048" s="2"/>
      <c r="HS1048" s="2"/>
      <c r="HT1048" s="2"/>
      <c r="HU1048" s="2"/>
      <c r="HV1048" s="2"/>
      <c r="HW1048" s="2"/>
      <c r="HX1048" s="2"/>
      <c r="HY1048" s="2"/>
      <c r="HZ1048" s="2"/>
      <c r="IA1048" s="2"/>
      <c r="IB1048" s="2"/>
      <c r="IC1048" s="2"/>
      <c r="ID1048" s="2"/>
      <c r="IE1048" s="2"/>
      <c r="IF1048" s="2"/>
      <c r="IG1048" s="2"/>
      <c r="IH1048" s="2"/>
      <c r="II1048" s="2"/>
      <c r="IJ1048" s="2"/>
      <c r="IK1048" s="2"/>
      <c r="IL1048" s="2"/>
      <c r="IM1048" s="2"/>
      <c r="IN1048" s="2"/>
      <c r="IO1048" s="2"/>
      <c r="IP1048" s="2"/>
      <c r="IQ1048" s="2"/>
      <c r="IR1048" s="2"/>
      <c r="IS1048" s="2"/>
      <c r="IT1048" s="2"/>
      <c r="IU1048" s="2"/>
      <c r="IV1048" s="2"/>
      <c r="IW1048" s="2"/>
    </row>
    <row r="1049" customFormat="false" ht="15" hidden="true" customHeight="true" outlineLevel="1" collapsed="false">
      <c r="A1049" s="22" t="s">
        <v>3222</v>
      </c>
      <c r="B1049" s="12" t="str">
        <f aca="false">IF(LEFT(C1049,3)="ADM","Master","SUB-User")</f>
        <v>SUB-User</v>
      </c>
      <c r="C1049" s="22" t="s">
        <v>3284</v>
      </c>
      <c r="D1049" s="13" t="e">
        <f aca="false">VLOOKUP(A1049,#REF!,2,FALSE())</f>
        <v>#REF!</v>
      </c>
      <c r="E1049" s="22" t="s">
        <v>3284</v>
      </c>
      <c r="F1049" s="22"/>
      <c r="G1049" s="22" t="s">
        <v>203</v>
      </c>
      <c r="H1049" s="22" t="s">
        <v>1062</v>
      </c>
      <c r="I1049" s="22" t="s">
        <v>40</v>
      </c>
      <c r="J1049" s="22"/>
      <c r="K1049" s="22" t="s">
        <v>41</v>
      </c>
      <c r="L1049" s="22" t="s">
        <v>42</v>
      </c>
      <c r="M1049" s="22" t="s">
        <v>3242</v>
      </c>
      <c r="N1049" s="22" t="s">
        <v>35</v>
      </c>
      <c r="O1049" s="23" t="n">
        <v>8165271000</v>
      </c>
      <c r="P1049" s="27"/>
      <c r="Q1049" s="41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  <c r="FE1049" s="2"/>
      <c r="FF1049" s="2"/>
      <c r="FG1049" s="2"/>
      <c r="FH1049" s="2"/>
      <c r="FI1049" s="2"/>
      <c r="FJ1049" s="2"/>
      <c r="FK1049" s="2"/>
      <c r="FL1049" s="2"/>
      <c r="FM1049" s="2"/>
      <c r="FN1049" s="2"/>
      <c r="FO1049" s="2"/>
      <c r="FP1049" s="2"/>
      <c r="FQ1049" s="2"/>
      <c r="FR1049" s="2"/>
      <c r="FS1049" s="2"/>
      <c r="FT1049" s="2"/>
      <c r="FU1049" s="2"/>
      <c r="FV1049" s="2"/>
      <c r="FW1049" s="2"/>
      <c r="FX1049" s="2"/>
      <c r="FY1049" s="2"/>
      <c r="FZ1049" s="2"/>
      <c r="GA1049" s="2"/>
      <c r="GB1049" s="2"/>
      <c r="GC1049" s="2"/>
      <c r="GD1049" s="2"/>
      <c r="GE1049" s="2"/>
      <c r="GF1049" s="2"/>
      <c r="GG1049" s="2"/>
      <c r="GH1049" s="2"/>
      <c r="GI1049" s="2"/>
      <c r="GJ1049" s="2"/>
      <c r="GK1049" s="2"/>
      <c r="GL1049" s="2"/>
      <c r="GM1049" s="2"/>
      <c r="GN1049" s="2"/>
      <c r="GO1049" s="2"/>
      <c r="GP1049" s="2"/>
      <c r="GQ1049" s="2"/>
      <c r="GR1049" s="2"/>
      <c r="GS1049" s="2"/>
      <c r="GT1049" s="2"/>
      <c r="GU1049" s="2"/>
      <c r="GV1049" s="2"/>
      <c r="GW1049" s="2"/>
      <c r="GX1049" s="2"/>
      <c r="GY1049" s="2"/>
      <c r="GZ1049" s="2"/>
      <c r="HA1049" s="2"/>
      <c r="HB1049" s="2"/>
      <c r="HC1049" s="2"/>
      <c r="HD1049" s="2"/>
      <c r="HE1049" s="2"/>
      <c r="HF1049" s="2"/>
      <c r="HG1049" s="2"/>
      <c r="HH1049" s="2"/>
      <c r="HI1049" s="2"/>
      <c r="HJ1049" s="2"/>
      <c r="HK1049" s="2"/>
      <c r="HL1049" s="2"/>
      <c r="HM1049" s="2"/>
      <c r="HN1049" s="2"/>
      <c r="HO1049" s="2"/>
      <c r="HP1049" s="2"/>
      <c r="HQ1049" s="2"/>
      <c r="HR1049" s="2"/>
      <c r="HS1049" s="2"/>
      <c r="HT1049" s="2"/>
      <c r="HU1049" s="2"/>
      <c r="HV1049" s="2"/>
      <c r="HW1049" s="2"/>
      <c r="HX1049" s="2"/>
      <c r="HY1049" s="2"/>
      <c r="HZ1049" s="2"/>
      <c r="IA1049" s="2"/>
      <c r="IB1049" s="2"/>
      <c r="IC1049" s="2"/>
      <c r="ID1049" s="2"/>
      <c r="IE1049" s="2"/>
      <c r="IF1049" s="2"/>
      <c r="IG1049" s="2"/>
      <c r="IH1049" s="2"/>
      <c r="II1049" s="2"/>
      <c r="IJ1049" s="2"/>
      <c r="IK1049" s="2"/>
      <c r="IL1049" s="2"/>
      <c r="IM1049" s="2"/>
      <c r="IN1049" s="2"/>
      <c r="IO1049" s="2"/>
      <c r="IP1049" s="2"/>
      <c r="IQ1049" s="2"/>
      <c r="IR1049" s="2"/>
      <c r="IS1049" s="2"/>
      <c r="IT1049" s="2"/>
      <c r="IU1049" s="2"/>
      <c r="IV1049" s="2"/>
      <c r="IW1049" s="2"/>
    </row>
    <row r="1050" customFormat="false" ht="15" hidden="true" customHeight="true" outlineLevel="1" collapsed="false">
      <c r="A1050" s="2" t="s">
        <v>3222</v>
      </c>
      <c r="B1050" s="12" t="str">
        <f aca="false">IF(LEFT(C1050,3)="ADM","Master","SUB-User")</f>
        <v>SUB-User</v>
      </c>
      <c r="C1050" s="2" t="s">
        <v>3285</v>
      </c>
      <c r="D1050" s="13" t="e">
        <f aca="false">VLOOKUP(A1050,#REF!,2,FALSE())</f>
        <v>#REF!</v>
      </c>
      <c r="E1050" s="2" t="s">
        <v>3286</v>
      </c>
      <c r="F1050" s="2"/>
      <c r="G1050" s="22" t="s">
        <v>2933</v>
      </c>
      <c r="H1050" s="22" t="s">
        <v>3227</v>
      </c>
      <c r="I1050" s="2" t="s">
        <v>30</v>
      </c>
      <c r="J1050" s="2" t="s">
        <v>31</v>
      </c>
      <c r="K1050" s="2" t="s">
        <v>32</v>
      </c>
      <c r="L1050" s="2" t="s">
        <v>3224</v>
      </c>
      <c r="M1050" s="2" t="s">
        <v>34</v>
      </c>
      <c r="N1050" s="2" t="s">
        <v>35</v>
      </c>
      <c r="O1050" s="23" t="n">
        <v>8165271000</v>
      </c>
      <c r="P1050" s="21"/>
      <c r="Q1050" s="41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  <c r="FE1050" s="2"/>
      <c r="FF1050" s="2"/>
      <c r="FG1050" s="2"/>
      <c r="FH1050" s="2"/>
      <c r="FI1050" s="2"/>
      <c r="FJ1050" s="2"/>
      <c r="FK1050" s="2"/>
      <c r="FL1050" s="2"/>
      <c r="FM1050" s="2"/>
      <c r="FN1050" s="2"/>
      <c r="FO1050" s="2"/>
      <c r="FP1050" s="2"/>
      <c r="FQ1050" s="2"/>
      <c r="FR1050" s="2"/>
      <c r="FS1050" s="2"/>
      <c r="FT1050" s="2"/>
      <c r="FU1050" s="2"/>
      <c r="FV1050" s="2"/>
      <c r="FW1050" s="2"/>
      <c r="FX1050" s="2"/>
      <c r="FY1050" s="2"/>
      <c r="FZ1050" s="2"/>
      <c r="GA1050" s="2"/>
      <c r="GB1050" s="2"/>
      <c r="GC1050" s="2"/>
      <c r="GD1050" s="2"/>
      <c r="GE1050" s="2"/>
      <c r="GF1050" s="2"/>
      <c r="GG1050" s="2"/>
      <c r="GH1050" s="2"/>
      <c r="GI1050" s="2"/>
      <c r="GJ1050" s="2"/>
      <c r="GK1050" s="2"/>
      <c r="GL1050" s="2"/>
      <c r="GM1050" s="2"/>
      <c r="GN1050" s="2"/>
      <c r="GO1050" s="2"/>
      <c r="GP1050" s="2"/>
      <c r="GQ1050" s="2"/>
      <c r="GR1050" s="2"/>
      <c r="GS1050" s="2"/>
      <c r="GT1050" s="2"/>
      <c r="GU1050" s="2"/>
      <c r="GV1050" s="2"/>
      <c r="GW1050" s="2"/>
      <c r="GX1050" s="2"/>
      <c r="GY1050" s="2"/>
      <c r="GZ1050" s="2"/>
      <c r="HA1050" s="2"/>
      <c r="HB1050" s="2"/>
      <c r="HC1050" s="2"/>
      <c r="HD1050" s="2"/>
      <c r="HE1050" s="2"/>
      <c r="HF1050" s="2"/>
      <c r="HG1050" s="2"/>
      <c r="HH1050" s="2"/>
      <c r="HI1050" s="2"/>
      <c r="HJ1050" s="2"/>
      <c r="HK1050" s="2"/>
      <c r="HL1050" s="2"/>
      <c r="HM1050" s="2"/>
      <c r="HN1050" s="2"/>
      <c r="HO1050" s="2"/>
      <c r="HP1050" s="2"/>
      <c r="HQ1050" s="2"/>
      <c r="HR1050" s="2"/>
      <c r="HS1050" s="2"/>
      <c r="HT1050" s="2"/>
      <c r="HU1050" s="2"/>
      <c r="HV1050" s="2"/>
      <c r="HW1050" s="2"/>
      <c r="HX1050" s="2"/>
      <c r="HY1050" s="2"/>
      <c r="HZ1050" s="2"/>
      <c r="IA1050" s="2"/>
      <c r="IB1050" s="2"/>
      <c r="IC1050" s="2"/>
      <c r="ID1050" s="2"/>
      <c r="IE1050" s="2"/>
      <c r="IF1050" s="2"/>
      <c r="IG1050" s="2"/>
      <c r="IH1050" s="2"/>
      <c r="II1050" s="2"/>
      <c r="IJ1050" s="2"/>
      <c r="IK1050" s="2"/>
      <c r="IL1050" s="2"/>
      <c r="IM1050" s="2"/>
      <c r="IN1050" s="2"/>
      <c r="IO1050" s="2"/>
      <c r="IP1050" s="2"/>
      <c r="IQ1050" s="2"/>
      <c r="IR1050" s="2"/>
      <c r="IS1050" s="2"/>
      <c r="IT1050" s="2"/>
      <c r="IU1050" s="2"/>
      <c r="IV1050" s="2"/>
      <c r="IW1050" s="2"/>
    </row>
    <row r="1051" customFormat="false" ht="15" hidden="true" customHeight="true" outlineLevel="1" collapsed="false">
      <c r="A1051" s="22" t="s">
        <v>3222</v>
      </c>
      <c r="B1051" s="12" t="str">
        <f aca="false">IF(LEFT(C1051,3)="ADM","Master","SUB-User")</f>
        <v>SUB-User</v>
      </c>
      <c r="C1051" s="22" t="s">
        <v>3287</v>
      </c>
      <c r="D1051" s="13" t="e">
        <f aca="false">VLOOKUP(A1051,#REF!,2,FALSE())</f>
        <v>#REF!</v>
      </c>
      <c r="E1051" s="22" t="s">
        <v>3287</v>
      </c>
      <c r="F1051" s="22"/>
      <c r="G1051" s="22" t="s">
        <v>557</v>
      </c>
      <c r="H1051" s="22" t="s">
        <v>3288</v>
      </c>
      <c r="I1051" s="22" t="s">
        <v>40</v>
      </c>
      <c r="J1051" s="22"/>
      <c r="K1051" s="22" t="s">
        <v>41</v>
      </c>
      <c r="L1051" s="22" t="s">
        <v>42</v>
      </c>
      <c r="M1051" s="22" t="s">
        <v>3242</v>
      </c>
      <c r="N1051" s="22" t="s">
        <v>35</v>
      </c>
      <c r="O1051" s="23" t="n">
        <v>8165271000</v>
      </c>
      <c r="P1051" s="27"/>
      <c r="Q1051" s="41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  <c r="FE1051" s="2"/>
      <c r="FF1051" s="2"/>
      <c r="FG1051" s="2"/>
      <c r="FH1051" s="2"/>
      <c r="FI1051" s="2"/>
      <c r="FJ1051" s="2"/>
      <c r="FK1051" s="2"/>
      <c r="FL1051" s="2"/>
      <c r="FM1051" s="2"/>
      <c r="FN1051" s="2"/>
      <c r="FO1051" s="2"/>
      <c r="FP1051" s="2"/>
      <c r="FQ1051" s="2"/>
      <c r="FR1051" s="2"/>
      <c r="FS1051" s="2"/>
      <c r="FT1051" s="2"/>
      <c r="FU1051" s="2"/>
      <c r="FV1051" s="2"/>
      <c r="FW1051" s="2"/>
      <c r="FX1051" s="2"/>
      <c r="FY1051" s="2"/>
      <c r="FZ1051" s="2"/>
      <c r="GA1051" s="2"/>
      <c r="GB1051" s="2"/>
      <c r="GC1051" s="2"/>
      <c r="GD1051" s="2"/>
      <c r="GE1051" s="2"/>
      <c r="GF1051" s="2"/>
      <c r="GG1051" s="2"/>
      <c r="GH1051" s="2"/>
      <c r="GI1051" s="2"/>
      <c r="GJ1051" s="2"/>
      <c r="GK1051" s="2"/>
      <c r="GL1051" s="2"/>
      <c r="GM1051" s="2"/>
      <c r="GN1051" s="2"/>
      <c r="GO1051" s="2"/>
      <c r="GP1051" s="2"/>
      <c r="GQ1051" s="2"/>
      <c r="GR1051" s="2"/>
      <c r="GS1051" s="2"/>
      <c r="GT1051" s="2"/>
      <c r="GU1051" s="2"/>
      <c r="GV1051" s="2"/>
      <c r="GW1051" s="2"/>
      <c r="GX1051" s="2"/>
      <c r="GY1051" s="2"/>
      <c r="GZ1051" s="2"/>
      <c r="HA1051" s="2"/>
      <c r="HB1051" s="2"/>
      <c r="HC1051" s="2"/>
      <c r="HD1051" s="2"/>
      <c r="HE1051" s="2"/>
      <c r="HF1051" s="2"/>
      <c r="HG1051" s="2"/>
      <c r="HH1051" s="2"/>
      <c r="HI1051" s="2"/>
      <c r="HJ1051" s="2"/>
      <c r="HK1051" s="2"/>
      <c r="HL1051" s="2"/>
      <c r="HM1051" s="2"/>
      <c r="HN1051" s="2"/>
      <c r="HO1051" s="2"/>
      <c r="HP1051" s="2"/>
      <c r="HQ1051" s="2"/>
      <c r="HR1051" s="2"/>
      <c r="HS1051" s="2"/>
      <c r="HT1051" s="2"/>
      <c r="HU1051" s="2"/>
      <c r="HV1051" s="2"/>
      <c r="HW1051" s="2"/>
      <c r="HX1051" s="2"/>
      <c r="HY1051" s="2"/>
      <c r="HZ1051" s="2"/>
      <c r="IA1051" s="2"/>
      <c r="IB1051" s="2"/>
      <c r="IC1051" s="2"/>
      <c r="ID1051" s="2"/>
      <c r="IE1051" s="2"/>
      <c r="IF1051" s="2"/>
      <c r="IG1051" s="2"/>
      <c r="IH1051" s="2"/>
      <c r="II1051" s="2"/>
      <c r="IJ1051" s="2"/>
      <c r="IK1051" s="2"/>
      <c r="IL1051" s="2"/>
      <c r="IM1051" s="2"/>
      <c r="IN1051" s="2"/>
      <c r="IO1051" s="2"/>
      <c r="IP1051" s="2"/>
      <c r="IQ1051" s="2"/>
      <c r="IR1051" s="2"/>
      <c r="IS1051" s="2"/>
      <c r="IT1051" s="2"/>
      <c r="IU1051" s="2"/>
      <c r="IV1051" s="2"/>
      <c r="IW1051" s="2"/>
    </row>
    <row r="1052" customFormat="false" ht="15" hidden="true" customHeight="true" outlineLevel="1" collapsed="false">
      <c r="A1052" s="20" t="s">
        <v>3222</v>
      </c>
      <c r="B1052" s="12" t="str">
        <f aca="false">IF(LEFT(C1052,3)="ADM","Master","SUB-User")</f>
        <v>SUB-User</v>
      </c>
      <c r="C1052" s="20" t="s">
        <v>3289</v>
      </c>
      <c r="D1052" s="13" t="e">
        <f aca="false">VLOOKUP(A1052,#REF!,2,FALSE())</f>
        <v>#REF!</v>
      </c>
      <c r="E1052" s="20" t="s">
        <v>3290</v>
      </c>
      <c r="F1052" s="20"/>
      <c r="G1052" s="22" t="s">
        <v>2933</v>
      </c>
      <c r="H1052" s="22" t="s">
        <v>1402</v>
      </c>
      <c r="I1052" s="2" t="s">
        <v>30</v>
      </c>
      <c r="J1052" s="2" t="s">
        <v>3236</v>
      </c>
      <c r="K1052" s="2" t="s">
        <v>32</v>
      </c>
      <c r="L1052" s="2" t="s">
        <v>3237</v>
      </c>
      <c r="M1052" s="2" t="s">
        <v>3238</v>
      </c>
      <c r="N1052" s="2" t="s">
        <v>35</v>
      </c>
      <c r="O1052" s="21"/>
      <c r="P1052" s="21"/>
      <c r="Q1052" s="41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  <c r="IC1052" s="2"/>
      <c r="ID1052" s="2"/>
      <c r="IE1052" s="2"/>
      <c r="IF1052" s="2"/>
      <c r="IG1052" s="2"/>
      <c r="IH1052" s="2"/>
      <c r="II1052" s="2"/>
      <c r="IJ1052" s="2"/>
      <c r="IK1052" s="2"/>
      <c r="IL1052" s="2"/>
      <c r="IM1052" s="2"/>
      <c r="IN1052" s="2"/>
      <c r="IO1052" s="2"/>
      <c r="IP1052" s="2"/>
      <c r="IQ1052" s="2"/>
      <c r="IR1052" s="2"/>
      <c r="IS1052" s="2"/>
      <c r="IT1052" s="2"/>
      <c r="IU1052" s="2"/>
      <c r="IV1052" s="2"/>
      <c r="IW1052" s="2"/>
    </row>
    <row r="1053" customFormat="false" ht="15" hidden="true" customHeight="true" outlineLevel="1" collapsed="false">
      <c r="A1053" s="22" t="s">
        <v>3222</v>
      </c>
      <c r="B1053" s="12" t="str">
        <f aca="false">IF(LEFT(C1053,3)="ADM","Master","SUB-User")</f>
        <v>SUB-User</v>
      </c>
      <c r="C1053" s="22" t="s">
        <v>3291</v>
      </c>
      <c r="D1053" s="13" t="e">
        <f aca="false">VLOOKUP(A1053,#REF!,2,FALSE())</f>
        <v>#REF!</v>
      </c>
      <c r="E1053" s="22" t="s">
        <v>3291</v>
      </c>
      <c r="F1053" s="22"/>
      <c r="G1053" s="22" t="s">
        <v>50</v>
      </c>
      <c r="H1053" s="22" t="s">
        <v>564</v>
      </c>
      <c r="I1053" s="22" t="s">
        <v>40</v>
      </c>
      <c r="J1053" s="22"/>
      <c r="K1053" s="22" t="s">
        <v>41</v>
      </c>
      <c r="L1053" s="22" t="s">
        <v>42</v>
      </c>
      <c r="M1053" s="22" t="s">
        <v>3242</v>
      </c>
      <c r="N1053" s="22" t="s">
        <v>35</v>
      </c>
      <c r="O1053" s="23" t="n">
        <v>8165271000</v>
      </c>
      <c r="P1053" s="33" t="s">
        <v>3292</v>
      </c>
      <c r="Q1053" s="41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  <c r="IB1053" s="2"/>
      <c r="IC1053" s="2"/>
      <c r="ID1053" s="2"/>
      <c r="IE1053" s="2"/>
      <c r="IF1053" s="2"/>
      <c r="IG1053" s="2"/>
      <c r="IH1053" s="2"/>
      <c r="II1053" s="2"/>
      <c r="IJ1053" s="2"/>
      <c r="IK1053" s="2"/>
      <c r="IL1053" s="2"/>
      <c r="IM1053" s="2"/>
      <c r="IN1053" s="2"/>
      <c r="IO1053" s="2"/>
      <c r="IP1053" s="2"/>
      <c r="IQ1053" s="2"/>
      <c r="IR1053" s="2"/>
      <c r="IS1053" s="2"/>
      <c r="IT1053" s="2"/>
      <c r="IU1053" s="2"/>
      <c r="IV1053" s="2"/>
      <c r="IW1053" s="2"/>
    </row>
    <row r="1054" customFormat="false" ht="15" hidden="true" customHeight="true" outlineLevel="1" collapsed="false">
      <c r="A1054" s="20" t="s">
        <v>3222</v>
      </c>
      <c r="B1054" s="12" t="str">
        <f aca="false">IF(LEFT(C1054,3)="ADM","Master","SUB-User")</f>
        <v>SUB-User</v>
      </c>
      <c r="C1054" s="20" t="s">
        <v>3293</v>
      </c>
      <c r="D1054" s="13" t="e">
        <f aca="false">VLOOKUP(A1054,#REF!,2,FALSE())</f>
        <v>#REF!</v>
      </c>
      <c r="E1054" s="20" t="s">
        <v>3294</v>
      </c>
      <c r="F1054" s="20"/>
      <c r="G1054" s="22" t="s">
        <v>101</v>
      </c>
      <c r="H1054" s="22" t="s">
        <v>2200</v>
      </c>
      <c r="I1054" s="2" t="s">
        <v>30</v>
      </c>
      <c r="J1054" s="2" t="s">
        <v>3236</v>
      </c>
      <c r="K1054" s="2" t="s">
        <v>32</v>
      </c>
      <c r="L1054" s="2" t="s">
        <v>3237</v>
      </c>
      <c r="M1054" s="2" t="s">
        <v>3238</v>
      </c>
      <c r="N1054" s="2" t="s">
        <v>35</v>
      </c>
      <c r="O1054" s="21"/>
      <c r="P1054" s="21"/>
      <c r="Q1054" s="41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  <c r="HW1054" s="2"/>
      <c r="HX1054" s="2"/>
      <c r="HY1054" s="2"/>
      <c r="HZ1054" s="2"/>
      <c r="IA1054" s="2"/>
      <c r="IB1054" s="2"/>
      <c r="IC1054" s="2"/>
      <c r="ID1054" s="2"/>
      <c r="IE1054" s="2"/>
      <c r="IF1054" s="2"/>
      <c r="IG1054" s="2"/>
      <c r="IH1054" s="2"/>
      <c r="II1054" s="2"/>
      <c r="IJ1054" s="2"/>
      <c r="IK1054" s="2"/>
      <c r="IL1054" s="2"/>
      <c r="IM1054" s="2"/>
      <c r="IN1054" s="2"/>
      <c r="IO1054" s="2"/>
      <c r="IP1054" s="2"/>
      <c r="IQ1054" s="2"/>
      <c r="IR1054" s="2"/>
      <c r="IS1054" s="2"/>
      <c r="IT1054" s="2"/>
      <c r="IU1054" s="2"/>
      <c r="IV1054" s="2"/>
      <c r="IW1054" s="2"/>
    </row>
    <row r="1055" customFormat="false" ht="15" hidden="true" customHeight="true" outlineLevel="1" collapsed="false">
      <c r="A1055" s="20" t="s">
        <v>3222</v>
      </c>
      <c r="B1055" s="12" t="str">
        <f aca="false">IF(LEFT(C1055,3)="ADM","Master","SUB-User")</f>
        <v>SUB-User</v>
      </c>
      <c r="C1055" s="20" t="s">
        <v>3295</v>
      </c>
      <c r="D1055" s="13" t="e">
        <f aca="false">VLOOKUP(A1055,#REF!,2,FALSE())</f>
        <v>#REF!</v>
      </c>
      <c r="E1055" s="20" t="s">
        <v>3296</v>
      </c>
      <c r="F1055" s="20"/>
      <c r="G1055" s="20" t="s">
        <v>50</v>
      </c>
      <c r="H1055" s="20" t="s">
        <v>3297</v>
      </c>
      <c r="I1055" s="2" t="s">
        <v>30</v>
      </c>
      <c r="J1055" s="2" t="s">
        <v>3236</v>
      </c>
      <c r="K1055" s="2" t="s">
        <v>32</v>
      </c>
      <c r="L1055" s="2" t="s">
        <v>3237</v>
      </c>
      <c r="M1055" s="2" t="s">
        <v>3238</v>
      </c>
      <c r="N1055" s="2" t="s">
        <v>35</v>
      </c>
      <c r="O1055" s="21"/>
      <c r="P1055" s="21"/>
      <c r="Q1055" s="41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  <c r="IC1055" s="2"/>
      <c r="ID1055" s="2"/>
      <c r="IE1055" s="2"/>
      <c r="IF1055" s="2"/>
      <c r="IG1055" s="2"/>
      <c r="IH1055" s="2"/>
      <c r="II1055" s="2"/>
      <c r="IJ1055" s="2"/>
      <c r="IK1055" s="2"/>
      <c r="IL1055" s="2"/>
      <c r="IM1055" s="2"/>
      <c r="IN1055" s="2"/>
      <c r="IO1055" s="2"/>
      <c r="IP1055" s="2"/>
      <c r="IQ1055" s="2"/>
      <c r="IR1055" s="2"/>
      <c r="IS1055" s="2"/>
      <c r="IT1055" s="2"/>
      <c r="IU1055" s="2"/>
      <c r="IV1055" s="2"/>
      <c r="IW1055" s="2"/>
    </row>
    <row r="1056" customFormat="false" ht="15" hidden="true" customHeight="true" outlineLevel="1" collapsed="false">
      <c r="A1056" s="22" t="s">
        <v>3222</v>
      </c>
      <c r="B1056" s="12" t="str">
        <f aca="false">IF(LEFT(C1056,3)="ADM","Master","SUB-User")</f>
        <v>SUB-User</v>
      </c>
      <c r="C1056" s="22" t="s">
        <v>3298</v>
      </c>
      <c r="D1056" s="13" t="e">
        <f aca="false">VLOOKUP(A1056,#REF!,2,FALSE())</f>
        <v>#REF!</v>
      </c>
      <c r="E1056" s="22" t="s">
        <v>3298</v>
      </c>
      <c r="F1056" s="22"/>
      <c r="G1056" s="22" t="s">
        <v>101</v>
      </c>
      <c r="H1056" s="22" t="s">
        <v>3299</v>
      </c>
      <c r="I1056" s="22" t="s">
        <v>40</v>
      </c>
      <c r="J1056" s="22"/>
      <c r="K1056" s="22" t="s">
        <v>41</v>
      </c>
      <c r="L1056" s="22" t="s">
        <v>42</v>
      </c>
      <c r="M1056" s="22" t="s">
        <v>3242</v>
      </c>
      <c r="N1056" s="22" t="s">
        <v>35</v>
      </c>
      <c r="O1056" s="23" t="n">
        <v>8165271000</v>
      </c>
      <c r="P1056" s="27"/>
      <c r="Q1056" s="41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  <c r="IC1056" s="2"/>
      <c r="ID1056" s="2"/>
      <c r="IE1056" s="2"/>
      <c r="IF1056" s="2"/>
      <c r="IG1056" s="2"/>
      <c r="IH1056" s="2"/>
      <c r="II1056" s="2"/>
      <c r="IJ1056" s="2"/>
      <c r="IK1056" s="2"/>
      <c r="IL1056" s="2"/>
      <c r="IM1056" s="2"/>
      <c r="IN1056" s="2"/>
      <c r="IO1056" s="2"/>
      <c r="IP1056" s="2"/>
      <c r="IQ1056" s="2"/>
      <c r="IR1056" s="2"/>
      <c r="IS1056" s="2"/>
      <c r="IT1056" s="2"/>
      <c r="IU1056" s="2"/>
      <c r="IV1056" s="2"/>
      <c r="IW1056" s="2"/>
    </row>
    <row r="1057" customFormat="false" ht="15" hidden="true" customHeight="true" outlineLevel="1" collapsed="false">
      <c r="A1057" s="22" t="s">
        <v>3222</v>
      </c>
      <c r="B1057" s="12" t="str">
        <f aca="false">IF(LEFT(C1057,3)="ADM","Master","SUB-User")</f>
        <v>SUB-User</v>
      </c>
      <c r="C1057" s="22" t="s">
        <v>3300</v>
      </c>
      <c r="D1057" s="13" t="e">
        <f aca="false">VLOOKUP(A1057,#REF!,2,FALSE())</f>
        <v>#REF!</v>
      </c>
      <c r="E1057" s="22" t="s">
        <v>3300</v>
      </c>
      <c r="F1057" s="22"/>
      <c r="G1057" s="22" t="s">
        <v>101</v>
      </c>
      <c r="H1057" s="22" t="s">
        <v>222</v>
      </c>
      <c r="I1057" s="22" t="s">
        <v>40</v>
      </c>
      <c r="J1057" s="22"/>
      <c r="K1057" s="22" t="s">
        <v>41</v>
      </c>
      <c r="L1057" s="22" t="s">
        <v>42</v>
      </c>
      <c r="M1057" s="22" t="s">
        <v>3242</v>
      </c>
      <c r="N1057" s="22" t="s">
        <v>35</v>
      </c>
      <c r="O1057" s="23" t="n">
        <v>8165271000</v>
      </c>
      <c r="P1057" s="27"/>
      <c r="Q1057" s="41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  <c r="IC1057" s="2"/>
      <c r="ID1057" s="2"/>
      <c r="IE1057" s="2"/>
      <c r="IF1057" s="2"/>
      <c r="IG1057" s="2"/>
      <c r="IH1057" s="2"/>
      <c r="II1057" s="2"/>
      <c r="IJ1057" s="2"/>
      <c r="IK1057" s="2"/>
      <c r="IL1057" s="2"/>
      <c r="IM1057" s="2"/>
      <c r="IN1057" s="2"/>
      <c r="IO1057" s="2"/>
      <c r="IP1057" s="2"/>
      <c r="IQ1057" s="2"/>
      <c r="IR1057" s="2"/>
      <c r="IS1057" s="2"/>
      <c r="IT1057" s="2"/>
      <c r="IU1057" s="2"/>
      <c r="IV1057" s="2"/>
      <c r="IW1057" s="2"/>
    </row>
    <row r="1058" customFormat="false" ht="15" hidden="true" customHeight="true" outlineLevel="1" collapsed="false">
      <c r="A1058" s="22" t="s">
        <v>3222</v>
      </c>
      <c r="B1058" s="12" t="str">
        <f aca="false">IF(LEFT(C1058,3)="ADM","Master","SUB-User")</f>
        <v>SUB-User</v>
      </c>
      <c r="C1058" s="22" t="s">
        <v>3301</v>
      </c>
      <c r="D1058" s="13" t="e">
        <f aca="false">VLOOKUP(A1058,#REF!,2,FALSE())</f>
        <v>#REF!</v>
      </c>
      <c r="E1058" s="22" t="s">
        <v>3301</v>
      </c>
      <c r="F1058" s="22"/>
      <c r="G1058" s="22" t="s">
        <v>101</v>
      </c>
      <c r="H1058" s="22" t="s">
        <v>3302</v>
      </c>
      <c r="I1058" s="22" t="s">
        <v>40</v>
      </c>
      <c r="J1058" s="22"/>
      <c r="K1058" s="22" t="s">
        <v>41</v>
      </c>
      <c r="L1058" s="22" t="s">
        <v>42</v>
      </c>
      <c r="M1058" s="22" t="s">
        <v>3242</v>
      </c>
      <c r="N1058" s="22" t="s">
        <v>35</v>
      </c>
      <c r="O1058" s="23" t="n">
        <v>8165271000</v>
      </c>
      <c r="P1058" s="27"/>
      <c r="Q1058" s="41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  <c r="IC1058" s="2"/>
      <c r="ID1058" s="2"/>
      <c r="IE1058" s="2"/>
      <c r="IF1058" s="2"/>
      <c r="IG1058" s="2"/>
      <c r="IH1058" s="2"/>
      <c r="II1058" s="2"/>
      <c r="IJ1058" s="2"/>
      <c r="IK1058" s="2"/>
      <c r="IL1058" s="2"/>
      <c r="IM1058" s="2"/>
      <c r="IN1058" s="2"/>
      <c r="IO1058" s="2"/>
      <c r="IP1058" s="2"/>
      <c r="IQ1058" s="2"/>
      <c r="IR1058" s="2"/>
      <c r="IS1058" s="2"/>
      <c r="IT1058" s="2"/>
      <c r="IU1058" s="2"/>
      <c r="IV1058" s="2"/>
      <c r="IW1058" s="2"/>
    </row>
    <row r="1059" customFormat="false" ht="15" hidden="true" customHeight="true" outlineLevel="1" collapsed="false">
      <c r="A1059" s="22" t="s">
        <v>3222</v>
      </c>
      <c r="B1059" s="12" t="str">
        <f aca="false">IF(LEFT(C1059,3)="ADM","Master","SUB-User")</f>
        <v>SUB-User</v>
      </c>
      <c r="C1059" s="22" t="s">
        <v>3303</v>
      </c>
      <c r="D1059" s="13" t="e">
        <f aca="false">VLOOKUP(A1059,#REF!,2,FALSE())</f>
        <v>#REF!</v>
      </c>
      <c r="E1059" s="22" t="s">
        <v>3303</v>
      </c>
      <c r="F1059" s="22"/>
      <c r="G1059" s="22" t="s">
        <v>3304</v>
      </c>
      <c r="H1059" s="22" t="s">
        <v>3305</v>
      </c>
      <c r="I1059" s="22" t="s">
        <v>40</v>
      </c>
      <c r="J1059" s="22"/>
      <c r="K1059" s="22" t="s">
        <v>41</v>
      </c>
      <c r="L1059" s="22" t="s">
        <v>42</v>
      </c>
      <c r="M1059" s="22" t="s">
        <v>3242</v>
      </c>
      <c r="N1059" s="22" t="s">
        <v>35</v>
      </c>
      <c r="O1059" s="23" t="n">
        <v>8165271000</v>
      </c>
      <c r="P1059" s="33" t="s">
        <v>3306</v>
      </c>
      <c r="Q1059" s="41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  <c r="IC1059" s="2"/>
      <c r="ID1059" s="2"/>
      <c r="IE1059" s="2"/>
      <c r="IF1059" s="2"/>
      <c r="IG1059" s="2"/>
      <c r="IH1059" s="2"/>
      <c r="II1059" s="2"/>
      <c r="IJ1059" s="2"/>
      <c r="IK1059" s="2"/>
      <c r="IL1059" s="2"/>
      <c r="IM1059" s="2"/>
      <c r="IN1059" s="2"/>
      <c r="IO1059" s="2"/>
      <c r="IP1059" s="2"/>
      <c r="IQ1059" s="2"/>
      <c r="IR1059" s="2"/>
      <c r="IS1059" s="2"/>
      <c r="IT1059" s="2"/>
      <c r="IU1059" s="2"/>
      <c r="IV1059" s="2"/>
      <c r="IW1059" s="2"/>
    </row>
    <row r="1060" customFormat="false" ht="15" hidden="true" customHeight="true" outlineLevel="1" collapsed="false">
      <c r="A1060" s="22" t="s">
        <v>3222</v>
      </c>
      <c r="B1060" s="12" t="str">
        <f aca="false">IF(LEFT(C1060,3)="ADM","Master","SUB-User")</f>
        <v>SUB-User</v>
      </c>
      <c r="C1060" s="22" t="s">
        <v>3307</v>
      </c>
      <c r="D1060" s="13" t="e">
        <f aca="false">VLOOKUP(A1060,#REF!,2,FALSE())</f>
        <v>#REF!</v>
      </c>
      <c r="E1060" s="22" t="s">
        <v>3307</v>
      </c>
      <c r="F1060" s="22"/>
      <c r="G1060" s="22" t="s">
        <v>553</v>
      </c>
      <c r="H1060" s="22" t="s">
        <v>2200</v>
      </c>
      <c r="I1060" s="22" t="s">
        <v>40</v>
      </c>
      <c r="J1060" s="22"/>
      <c r="K1060" s="22" t="s">
        <v>41</v>
      </c>
      <c r="L1060" s="22" t="s">
        <v>42</v>
      </c>
      <c r="M1060" s="22" t="s">
        <v>3242</v>
      </c>
      <c r="N1060" s="22" t="s">
        <v>35</v>
      </c>
      <c r="O1060" s="23" t="n">
        <v>8165271000</v>
      </c>
      <c r="P1060" s="27"/>
      <c r="Q1060" s="41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  <c r="IC1060" s="2"/>
      <c r="ID1060" s="2"/>
      <c r="IE1060" s="2"/>
      <c r="IF1060" s="2"/>
      <c r="IG1060" s="2"/>
      <c r="IH1060" s="2"/>
      <c r="II1060" s="2"/>
      <c r="IJ1060" s="2"/>
      <c r="IK1060" s="2"/>
      <c r="IL1060" s="2"/>
      <c r="IM1060" s="2"/>
      <c r="IN1060" s="2"/>
      <c r="IO1060" s="2"/>
      <c r="IP1060" s="2"/>
      <c r="IQ1060" s="2"/>
      <c r="IR1060" s="2"/>
      <c r="IS1060" s="2"/>
      <c r="IT1060" s="2"/>
      <c r="IU1060" s="2"/>
      <c r="IV1060" s="2"/>
      <c r="IW1060" s="2"/>
    </row>
    <row r="1061" customFormat="false" ht="15" hidden="true" customHeight="true" outlineLevel="1" collapsed="false">
      <c r="A1061" s="22" t="s">
        <v>3222</v>
      </c>
      <c r="B1061" s="12" t="str">
        <f aca="false">IF(LEFT(C1061,3)="ADM","Master","SUB-User")</f>
        <v>SUB-User</v>
      </c>
      <c r="C1061" s="22" t="s">
        <v>3308</v>
      </c>
      <c r="D1061" s="13" t="e">
        <f aca="false">VLOOKUP(A1061,#REF!,2,FALSE())</f>
        <v>#REF!</v>
      </c>
      <c r="E1061" s="22" t="s">
        <v>3308</v>
      </c>
      <c r="F1061" s="22"/>
      <c r="G1061" s="22" t="s">
        <v>553</v>
      </c>
      <c r="H1061" s="22" t="s">
        <v>3309</v>
      </c>
      <c r="I1061" s="22" t="s">
        <v>40</v>
      </c>
      <c r="J1061" s="22"/>
      <c r="K1061" s="22" t="s">
        <v>41</v>
      </c>
      <c r="L1061" s="22" t="s">
        <v>42</v>
      </c>
      <c r="M1061" s="22" t="s">
        <v>3242</v>
      </c>
      <c r="N1061" s="22" t="s">
        <v>35</v>
      </c>
      <c r="O1061" s="23" t="n">
        <v>8165271000</v>
      </c>
      <c r="P1061" s="27"/>
      <c r="Q1061" s="41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  <c r="IB1061" s="2"/>
      <c r="IC1061" s="2"/>
      <c r="ID1061" s="2"/>
      <c r="IE1061" s="2"/>
      <c r="IF1061" s="2"/>
      <c r="IG1061" s="2"/>
      <c r="IH1061" s="2"/>
      <c r="II1061" s="2"/>
      <c r="IJ1061" s="2"/>
      <c r="IK1061" s="2"/>
      <c r="IL1061" s="2"/>
      <c r="IM1061" s="2"/>
      <c r="IN1061" s="2"/>
      <c r="IO1061" s="2"/>
      <c r="IP1061" s="2"/>
      <c r="IQ1061" s="2"/>
      <c r="IR1061" s="2"/>
      <c r="IS1061" s="2"/>
      <c r="IT1061" s="2"/>
      <c r="IU1061" s="2"/>
      <c r="IV1061" s="2"/>
      <c r="IW1061" s="2"/>
    </row>
    <row r="1062" customFormat="false" ht="15" hidden="true" customHeight="true" outlineLevel="1" collapsed="false">
      <c r="A1062" s="22" t="s">
        <v>3222</v>
      </c>
      <c r="B1062" s="12" t="str">
        <f aca="false">IF(LEFT(C1062,3)="ADM","Master","SUB-User")</f>
        <v>SUB-User</v>
      </c>
      <c r="C1062" s="22" t="s">
        <v>3310</v>
      </c>
      <c r="D1062" s="13" t="e">
        <f aca="false">VLOOKUP(A1062,#REF!,2,FALSE())</f>
        <v>#REF!</v>
      </c>
      <c r="E1062" s="22" t="s">
        <v>3310</v>
      </c>
      <c r="F1062" s="26" t="s">
        <v>3311</v>
      </c>
      <c r="G1062" s="22" t="s">
        <v>110</v>
      </c>
      <c r="H1062" s="22" t="s">
        <v>3312</v>
      </c>
      <c r="I1062" s="22" t="s">
        <v>40</v>
      </c>
      <c r="J1062" s="22"/>
      <c r="K1062" s="22" t="s">
        <v>41</v>
      </c>
      <c r="L1062" s="22" t="s">
        <v>42</v>
      </c>
      <c r="M1062" s="22" t="s">
        <v>3242</v>
      </c>
      <c r="N1062" s="22" t="s">
        <v>35</v>
      </c>
      <c r="O1062" s="23" t="n">
        <v>8165271000</v>
      </c>
      <c r="P1062" s="27"/>
      <c r="Q1062" s="41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  <c r="IC1062" s="2"/>
      <c r="ID1062" s="2"/>
      <c r="IE1062" s="2"/>
      <c r="IF1062" s="2"/>
      <c r="IG1062" s="2"/>
      <c r="IH1062" s="2"/>
      <c r="II1062" s="2"/>
      <c r="IJ1062" s="2"/>
      <c r="IK1062" s="2"/>
      <c r="IL1062" s="2"/>
      <c r="IM1062" s="2"/>
      <c r="IN1062" s="2"/>
      <c r="IO1062" s="2"/>
      <c r="IP1062" s="2"/>
      <c r="IQ1062" s="2"/>
      <c r="IR1062" s="2"/>
      <c r="IS1062" s="2"/>
      <c r="IT1062" s="2"/>
      <c r="IU1062" s="2"/>
      <c r="IV1062" s="2"/>
      <c r="IW1062" s="2"/>
    </row>
    <row r="1063" customFormat="false" ht="15" hidden="true" customHeight="true" outlineLevel="1" collapsed="false">
      <c r="A1063" s="22" t="s">
        <v>3222</v>
      </c>
      <c r="B1063" s="12" t="str">
        <f aca="false">IF(LEFT(C1063,3)="ADM","Master","SUB-User")</f>
        <v>SUB-User</v>
      </c>
      <c r="C1063" s="22" t="s">
        <v>3313</v>
      </c>
      <c r="D1063" s="13" t="e">
        <f aca="false">VLOOKUP(A1063,#REF!,2,FALSE())</f>
        <v>#REF!</v>
      </c>
      <c r="E1063" s="22" t="s">
        <v>3313</v>
      </c>
      <c r="F1063" s="22"/>
      <c r="G1063" s="22" t="s">
        <v>110</v>
      </c>
      <c r="H1063" s="22" t="s">
        <v>275</v>
      </c>
      <c r="I1063" s="22" t="s">
        <v>40</v>
      </c>
      <c r="J1063" s="22"/>
      <c r="K1063" s="22" t="s">
        <v>41</v>
      </c>
      <c r="L1063" s="22" t="s">
        <v>42</v>
      </c>
      <c r="M1063" s="22" t="s">
        <v>3242</v>
      </c>
      <c r="N1063" s="22" t="s">
        <v>35</v>
      </c>
      <c r="O1063" s="23" t="n">
        <v>8165271000</v>
      </c>
      <c r="P1063" s="27"/>
      <c r="Q1063" s="41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  <c r="IC1063" s="2"/>
      <c r="ID1063" s="2"/>
      <c r="IE1063" s="2"/>
      <c r="IF1063" s="2"/>
      <c r="IG1063" s="2"/>
      <c r="IH1063" s="2"/>
      <c r="II1063" s="2"/>
      <c r="IJ1063" s="2"/>
      <c r="IK1063" s="2"/>
      <c r="IL1063" s="2"/>
      <c r="IM1063" s="2"/>
      <c r="IN1063" s="2"/>
      <c r="IO1063" s="2"/>
      <c r="IP1063" s="2"/>
      <c r="IQ1063" s="2"/>
      <c r="IR1063" s="2"/>
      <c r="IS1063" s="2"/>
      <c r="IT1063" s="2"/>
      <c r="IU1063" s="2"/>
      <c r="IV1063" s="2"/>
      <c r="IW1063" s="2"/>
    </row>
    <row r="1064" customFormat="false" ht="15" hidden="true" customHeight="true" outlineLevel="1" collapsed="false">
      <c r="A1064" s="22" t="s">
        <v>3222</v>
      </c>
      <c r="B1064" s="12" t="str">
        <f aca="false">IF(LEFT(C1064,3)="ADM","Master","SUB-User")</f>
        <v>SUB-User</v>
      </c>
      <c r="C1064" s="22" t="s">
        <v>3314</v>
      </c>
      <c r="D1064" s="13" t="e">
        <f aca="false">VLOOKUP(A1064,#REF!,2,FALSE())</f>
        <v>#REF!</v>
      </c>
      <c r="E1064" s="22" t="s">
        <v>3314</v>
      </c>
      <c r="F1064" s="22"/>
      <c r="G1064" s="22" t="s">
        <v>2173</v>
      </c>
      <c r="H1064" s="22" t="s">
        <v>3315</v>
      </c>
      <c r="I1064" s="22" t="s">
        <v>40</v>
      </c>
      <c r="J1064" s="22"/>
      <c r="K1064" s="22" t="s">
        <v>41</v>
      </c>
      <c r="L1064" s="22" t="s">
        <v>42</v>
      </c>
      <c r="M1064" s="22" t="s">
        <v>3242</v>
      </c>
      <c r="N1064" s="22" t="s">
        <v>35</v>
      </c>
      <c r="O1064" s="23" t="n">
        <v>8165271000</v>
      </c>
      <c r="P1064" s="27"/>
      <c r="Q1064" s="41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  <c r="FE1064" s="2"/>
      <c r="FF1064" s="2"/>
      <c r="FG1064" s="2"/>
      <c r="FH1064" s="2"/>
      <c r="FI1064" s="2"/>
      <c r="FJ1064" s="2"/>
      <c r="FK1064" s="2"/>
      <c r="FL1064" s="2"/>
      <c r="FM1064" s="2"/>
      <c r="FN1064" s="2"/>
      <c r="FO1064" s="2"/>
      <c r="FP1064" s="2"/>
      <c r="FQ1064" s="2"/>
      <c r="FR1064" s="2"/>
      <c r="FS1064" s="2"/>
      <c r="FT1064" s="2"/>
      <c r="FU1064" s="2"/>
      <c r="FV1064" s="2"/>
      <c r="FW1064" s="2"/>
      <c r="FX1064" s="2"/>
      <c r="FY1064" s="2"/>
      <c r="FZ1064" s="2"/>
      <c r="GA1064" s="2"/>
      <c r="GB1064" s="2"/>
      <c r="GC1064" s="2"/>
      <c r="GD1064" s="2"/>
      <c r="GE1064" s="2"/>
      <c r="GF1064" s="2"/>
      <c r="GG1064" s="2"/>
      <c r="GH1064" s="2"/>
      <c r="GI1064" s="2"/>
      <c r="GJ1064" s="2"/>
      <c r="GK1064" s="2"/>
      <c r="GL1064" s="2"/>
      <c r="GM1064" s="2"/>
      <c r="GN1064" s="2"/>
      <c r="GO1064" s="2"/>
      <c r="GP1064" s="2"/>
      <c r="GQ1064" s="2"/>
      <c r="GR1064" s="2"/>
      <c r="GS1064" s="2"/>
      <c r="GT1064" s="2"/>
      <c r="GU1064" s="2"/>
      <c r="GV1064" s="2"/>
      <c r="GW1064" s="2"/>
      <c r="GX1064" s="2"/>
      <c r="GY1064" s="2"/>
      <c r="GZ1064" s="2"/>
      <c r="HA1064" s="2"/>
      <c r="HB1064" s="2"/>
      <c r="HC1064" s="2"/>
      <c r="HD1064" s="2"/>
      <c r="HE1064" s="2"/>
      <c r="HF1064" s="2"/>
      <c r="HG1064" s="2"/>
      <c r="HH1064" s="2"/>
      <c r="HI1064" s="2"/>
      <c r="HJ1064" s="2"/>
      <c r="HK1064" s="2"/>
      <c r="HL1064" s="2"/>
      <c r="HM1064" s="2"/>
      <c r="HN1064" s="2"/>
      <c r="HO1064" s="2"/>
      <c r="HP1064" s="2"/>
      <c r="HQ1064" s="2"/>
      <c r="HR1064" s="2"/>
      <c r="HS1064" s="2"/>
      <c r="HT1064" s="2"/>
      <c r="HU1064" s="2"/>
      <c r="HV1064" s="2"/>
      <c r="HW1064" s="2"/>
      <c r="HX1064" s="2"/>
      <c r="HY1064" s="2"/>
      <c r="HZ1064" s="2"/>
      <c r="IA1064" s="2"/>
      <c r="IB1064" s="2"/>
      <c r="IC1064" s="2"/>
      <c r="ID1064" s="2"/>
      <c r="IE1064" s="2"/>
      <c r="IF1064" s="2"/>
      <c r="IG1064" s="2"/>
      <c r="IH1064" s="2"/>
      <c r="II1064" s="2"/>
      <c r="IJ1064" s="2"/>
      <c r="IK1064" s="2"/>
      <c r="IL1064" s="2"/>
      <c r="IM1064" s="2"/>
      <c r="IN1064" s="2"/>
      <c r="IO1064" s="2"/>
      <c r="IP1064" s="2"/>
      <c r="IQ1064" s="2"/>
      <c r="IR1064" s="2"/>
      <c r="IS1064" s="2"/>
      <c r="IT1064" s="2"/>
      <c r="IU1064" s="2"/>
      <c r="IV1064" s="2"/>
      <c r="IW1064" s="2"/>
    </row>
    <row r="1065" customFormat="false" ht="15" hidden="true" customHeight="true" outlineLevel="1" collapsed="false">
      <c r="A1065" s="20" t="s">
        <v>3222</v>
      </c>
      <c r="B1065" s="12" t="str">
        <f aca="false">IF(LEFT(C1065,3)="ADM","Master","SUB-User")</f>
        <v>SUB-User</v>
      </c>
      <c r="C1065" s="20" t="s">
        <v>3316</v>
      </c>
      <c r="D1065" s="13" t="e">
        <f aca="false">VLOOKUP(A1065,#REF!,2,FALSE())</f>
        <v>#REF!</v>
      </c>
      <c r="E1065" s="20" t="s">
        <v>3317</v>
      </c>
      <c r="F1065" s="20"/>
      <c r="G1065" s="20" t="s">
        <v>50</v>
      </c>
      <c r="H1065" s="20" t="s">
        <v>51</v>
      </c>
      <c r="I1065" s="2" t="s">
        <v>30</v>
      </c>
      <c r="J1065" s="2" t="s">
        <v>31</v>
      </c>
      <c r="K1065" s="2" t="s">
        <v>32</v>
      </c>
      <c r="L1065" s="2" t="s">
        <v>3224</v>
      </c>
      <c r="M1065" s="2" t="s">
        <v>34</v>
      </c>
      <c r="N1065" s="2" t="s">
        <v>35</v>
      </c>
      <c r="O1065" s="21"/>
      <c r="P1065" s="21"/>
      <c r="Q1065" s="41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2"/>
      <c r="IA1065" s="2"/>
      <c r="IB1065" s="2"/>
      <c r="IC1065" s="2"/>
      <c r="ID1065" s="2"/>
      <c r="IE1065" s="2"/>
      <c r="IF1065" s="2"/>
      <c r="IG1065" s="2"/>
      <c r="IH1065" s="2"/>
      <c r="II1065" s="2"/>
      <c r="IJ1065" s="2"/>
      <c r="IK1065" s="2"/>
      <c r="IL1065" s="2"/>
      <c r="IM1065" s="2"/>
      <c r="IN1065" s="2"/>
      <c r="IO1065" s="2"/>
      <c r="IP1065" s="2"/>
      <c r="IQ1065" s="2"/>
      <c r="IR1065" s="2"/>
      <c r="IS1065" s="2"/>
      <c r="IT1065" s="2"/>
      <c r="IU1065" s="2"/>
      <c r="IV1065" s="2"/>
      <c r="IW1065" s="2"/>
    </row>
    <row r="1066" customFormat="false" ht="15" hidden="true" customHeight="true" outlineLevel="1" collapsed="false">
      <c r="A1066" s="22" t="s">
        <v>3222</v>
      </c>
      <c r="B1066" s="12" t="str">
        <f aca="false">IF(LEFT(C1066,3)="ADM","Master","SUB-User")</f>
        <v>SUB-User</v>
      </c>
      <c r="C1066" s="22" t="s">
        <v>3318</v>
      </c>
      <c r="D1066" s="13" t="e">
        <f aca="false">VLOOKUP(A1066,#REF!,2,FALSE())</f>
        <v>#REF!</v>
      </c>
      <c r="E1066" s="22" t="s">
        <v>3318</v>
      </c>
      <c r="F1066" s="22"/>
      <c r="G1066" s="22" t="s">
        <v>391</v>
      </c>
      <c r="H1066" s="22" t="s">
        <v>3319</v>
      </c>
      <c r="I1066" s="22" t="s">
        <v>40</v>
      </c>
      <c r="J1066" s="22"/>
      <c r="K1066" s="22" t="s">
        <v>41</v>
      </c>
      <c r="L1066" s="22" t="s">
        <v>42</v>
      </c>
      <c r="M1066" s="22" t="s">
        <v>3242</v>
      </c>
      <c r="N1066" s="22" t="s">
        <v>35</v>
      </c>
      <c r="O1066" s="23" t="n">
        <v>8165271000</v>
      </c>
      <c r="P1066" s="33" t="s">
        <v>3320</v>
      </c>
      <c r="Q1066" s="41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  <c r="FE1066" s="2"/>
      <c r="FF1066" s="2"/>
      <c r="FG1066" s="2"/>
      <c r="FH1066" s="2"/>
      <c r="FI1066" s="2"/>
      <c r="FJ1066" s="2"/>
      <c r="FK1066" s="2"/>
      <c r="FL1066" s="2"/>
      <c r="FM1066" s="2"/>
      <c r="FN1066" s="2"/>
      <c r="FO1066" s="2"/>
      <c r="FP1066" s="2"/>
      <c r="FQ1066" s="2"/>
      <c r="FR1066" s="2"/>
      <c r="FS1066" s="2"/>
      <c r="FT1066" s="2"/>
      <c r="FU1066" s="2"/>
      <c r="FV1066" s="2"/>
      <c r="FW1066" s="2"/>
      <c r="FX1066" s="2"/>
      <c r="FY1066" s="2"/>
      <c r="FZ1066" s="2"/>
      <c r="GA1066" s="2"/>
      <c r="GB1066" s="2"/>
      <c r="GC1066" s="2"/>
      <c r="GD1066" s="2"/>
      <c r="GE1066" s="2"/>
      <c r="GF1066" s="2"/>
      <c r="GG1066" s="2"/>
      <c r="GH1066" s="2"/>
      <c r="GI1066" s="2"/>
      <c r="GJ1066" s="2"/>
      <c r="GK1066" s="2"/>
      <c r="GL1066" s="2"/>
      <c r="GM1066" s="2"/>
      <c r="GN1066" s="2"/>
      <c r="GO1066" s="2"/>
      <c r="GP1066" s="2"/>
      <c r="GQ1066" s="2"/>
      <c r="GR1066" s="2"/>
      <c r="GS1066" s="2"/>
      <c r="GT1066" s="2"/>
      <c r="GU1066" s="2"/>
      <c r="GV1066" s="2"/>
      <c r="GW1066" s="2"/>
      <c r="GX1066" s="2"/>
      <c r="GY1066" s="2"/>
      <c r="GZ1066" s="2"/>
      <c r="HA1066" s="2"/>
      <c r="HB1066" s="2"/>
      <c r="HC1066" s="2"/>
      <c r="HD1066" s="2"/>
      <c r="HE1066" s="2"/>
      <c r="HF1066" s="2"/>
      <c r="HG1066" s="2"/>
      <c r="HH1066" s="2"/>
      <c r="HI1066" s="2"/>
      <c r="HJ1066" s="2"/>
      <c r="HK1066" s="2"/>
      <c r="HL1066" s="2"/>
      <c r="HM1066" s="2"/>
      <c r="HN1066" s="2"/>
      <c r="HO1066" s="2"/>
      <c r="HP1066" s="2"/>
      <c r="HQ1066" s="2"/>
      <c r="HR1066" s="2"/>
      <c r="HS1066" s="2"/>
      <c r="HT1066" s="2"/>
      <c r="HU1066" s="2"/>
      <c r="HV1066" s="2"/>
      <c r="HW1066" s="2"/>
      <c r="HX1066" s="2"/>
      <c r="HY1066" s="2"/>
      <c r="HZ1066" s="2"/>
      <c r="IA1066" s="2"/>
      <c r="IB1066" s="2"/>
      <c r="IC1066" s="2"/>
      <c r="ID1066" s="2"/>
      <c r="IE1066" s="2"/>
      <c r="IF1066" s="2"/>
      <c r="IG1066" s="2"/>
      <c r="IH1066" s="2"/>
      <c r="II1066" s="2"/>
      <c r="IJ1066" s="2"/>
      <c r="IK1066" s="2"/>
      <c r="IL1066" s="2"/>
      <c r="IM1066" s="2"/>
      <c r="IN1066" s="2"/>
      <c r="IO1066" s="2"/>
      <c r="IP1066" s="2"/>
      <c r="IQ1066" s="2"/>
      <c r="IR1066" s="2"/>
      <c r="IS1066" s="2"/>
      <c r="IT1066" s="2"/>
      <c r="IU1066" s="2"/>
      <c r="IV1066" s="2"/>
      <c r="IW1066" s="2"/>
    </row>
    <row r="1067" customFormat="false" ht="15" hidden="true" customHeight="true" outlineLevel="1" collapsed="false">
      <c r="A1067" s="22" t="s">
        <v>3222</v>
      </c>
      <c r="B1067" s="12" t="str">
        <f aca="false">IF(LEFT(C1067,3)="ADM","Master","SUB-User")</f>
        <v>SUB-User</v>
      </c>
      <c r="C1067" s="22" t="s">
        <v>3321</v>
      </c>
      <c r="D1067" s="13" t="e">
        <f aca="false">VLOOKUP(A1067,#REF!,2,FALSE())</f>
        <v>#REF!</v>
      </c>
      <c r="E1067" s="22" t="s">
        <v>3321</v>
      </c>
      <c r="F1067" s="22"/>
      <c r="G1067" s="22" t="s">
        <v>391</v>
      </c>
      <c r="H1067" s="22" t="s">
        <v>3322</v>
      </c>
      <c r="I1067" s="22" t="s">
        <v>40</v>
      </c>
      <c r="J1067" s="22"/>
      <c r="K1067" s="22" t="s">
        <v>41</v>
      </c>
      <c r="L1067" s="22" t="s">
        <v>42</v>
      </c>
      <c r="M1067" s="22" t="s">
        <v>3242</v>
      </c>
      <c r="N1067" s="22" t="s">
        <v>35</v>
      </c>
      <c r="O1067" s="23" t="n">
        <v>8165271000</v>
      </c>
      <c r="P1067" s="27"/>
      <c r="Q1067" s="41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  <c r="FE1067" s="2"/>
      <c r="FF1067" s="2"/>
      <c r="FG1067" s="2"/>
      <c r="FH1067" s="2"/>
      <c r="FI1067" s="2"/>
      <c r="FJ1067" s="2"/>
      <c r="FK1067" s="2"/>
      <c r="FL1067" s="2"/>
      <c r="FM1067" s="2"/>
      <c r="FN1067" s="2"/>
      <c r="FO1067" s="2"/>
      <c r="FP1067" s="2"/>
      <c r="FQ1067" s="2"/>
      <c r="FR1067" s="2"/>
      <c r="FS1067" s="2"/>
      <c r="FT1067" s="2"/>
      <c r="FU1067" s="2"/>
      <c r="FV1067" s="2"/>
      <c r="FW1067" s="2"/>
      <c r="FX1067" s="2"/>
      <c r="FY1067" s="2"/>
      <c r="FZ1067" s="2"/>
      <c r="GA1067" s="2"/>
      <c r="GB1067" s="2"/>
      <c r="GC1067" s="2"/>
      <c r="GD1067" s="2"/>
      <c r="GE1067" s="2"/>
      <c r="GF1067" s="2"/>
      <c r="GG1067" s="2"/>
      <c r="GH1067" s="2"/>
      <c r="GI1067" s="2"/>
      <c r="GJ1067" s="2"/>
      <c r="GK1067" s="2"/>
      <c r="GL1067" s="2"/>
      <c r="GM1067" s="2"/>
      <c r="GN1067" s="2"/>
      <c r="GO1067" s="2"/>
      <c r="GP1067" s="2"/>
      <c r="GQ1067" s="2"/>
      <c r="GR1067" s="2"/>
      <c r="GS1067" s="2"/>
      <c r="GT1067" s="2"/>
      <c r="GU1067" s="2"/>
      <c r="GV1067" s="2"/>
      <c r="GW1067" s="2"/>
      <c r="GX1067" s="2"/>
      <c r="GY1067" s="2"/>
      <c r="GZ1067" s="2"/>
      <c r="HA1067" s="2"/>
      <c r="HB1067" s="2"/>
      <c r="HC1067" s="2"/>
      <c r="HD1067" s="2"/>
      <c r="HE1067" s="2"/>
      <c r="HF1067" s="2"/>
      <c r="HG1067" s="2"/>
      <c r="HH1067" s="2"/>
      <c r="HI1067" s="2"/>
      <c r="HJ1067" s="2"/>
      <c r="HK1067" s="2"/>
      <c r="HL1067" s="2"/>
      <c r="HM1067" s="2"/>
      <c r="HN1067" s="2"/>
      <c r="HO1067" s="2"/>
      <c r="HP1067" s="2"/>
      <c r="HQ1067" s="2"/>
      <c r="HR1067" s="2"/>
      <c r="HS1067" s="2"/>
      <c r="HT1067" s="2"/>
      <c r="HU1067" s="2"/>
      <c r="HV1067" s="2"/>
      <c r="HW1067" s="2"/>
      <c r="HX1067" s="2"/>
      <c r="HY1067" s="2"/>
      <c r="HZ1067" s="2"/>
      <c r="IA1067" s="2"/>
      <c r="IB1067" s="2"/>
      <c r="IC1067" s="2"/>
      <c r="ID1067" s="2"/>
      <c r="IE1067" s="2"/>
      <c r="IF1067" s="2"/>
      <c r="IG1067" s="2"/>
      <c r="IH1067" s="2"/>
      <c r="II1067" s="2"/>
      <c r="IJ1067" s="2"/>
      <c r="IK1067" s="2"/>
      <c r="IL1067" s="2"/>
      <c r="IM1067" s="2"/>
      <c r="IN1067" s="2"/>
      <c r="IO1067" s="2"/>
      <c r="IP1067" s="2"/>
      <c r="IQ1067" s="2"/>
      <c r="IR1067" s="2"/>
      <c r="IS1067" s="2"/>
      <c r="IT1067" s="2"/>
      <c r="IU1067" s="2"/>
      <c r="IV1067" s="2"/>
      <c r="IW1067" s="2"/>
    </row>
    <row r="1068" customFormat="false" ht="15" hidden="true" customHeight="true" outlineLevel="1" collapsed="false">
      <c r="A1068" s="20" t="s">
        <v>3222</v>
      </c>
      <c r="B1068" s="12" t="str">
        <f aca="false">IF(LEFT(C1068,3)="ADM","Master","SUB-User")</f>
        <v>SUB-User</v>
      </c>
      <c r="C1068" s="20" t="s">
        <v>3323</v>
      </c>
      <c r="D1068" s="13" t="e">
        <f aca="false">VLOOKUP(A1068,#REF!,2,FALSE())</f>
        <v>#REF!</v>
      </c>
      <c r="E1068" s="20" t="s">
        <v>3324</v>
      </c>
      <c r="F1068" s="20"/>
      <c r="G1068" s="20" t="s">
        <v>391</v>
      </c>
      <c r="H1068" s="20" t="s">
        <v>3322</v>
      </c>
      <c r="I1068" s="2" t="s">
        <v>30</v>
      </c>
      <c r="J1068" s="2" t="s">
        <v>3236</v>
      </c>
      <c r="K1068" s="2" t="s">
        <v>32</v>
      </c>
      <c r="L1068" s="2" t="s">
        <v>3237</v>
      </c>
      <c r="M1068" s="2" t="s">
        <v>3238</v>
      </c>
      <c r="N1068" s="2" t="s">
        <v>35</v>
      </c>
      <c r="O1068" s="21"/>
      <c r="P1068" s="21"/>
      <c r="Q1068" s="41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  <c r="FE1068" s="2"/>
      <c r="FF1068" s="2"/>
      <c r="FG1068" s="2"/>
      <c r="FH1068" s="2"/>
      <c r="FI1068" s="2"/>
      <c r="FJ1068" s="2"/>
      <c r="FK1068" s="2"/>
      <c r="FL1068" s="2"/>
      <c r="FM1068" s="2"/>
      <c r="FN1068" s="2"/>
      <c r="FO1068" s="2"/>
      <c r="FP1068" s="2"/>
      <c r="FQ1068" s="2"/>
      <c r="FR1068" s="2"/>
      <c r="FS1068" s="2"/>
      <c r="FT1068" s="2"/>
      <c r="FU1068" s="2"/>
      <c r="FV1068" s="2"/>
      <c r="FW1068" s="2"/>
      <c r="FX1068" s="2"/>
      <c r="FY1068" s="2"/>
      <c r="FZ1068" s="2"/>
      <c r="GA1068" s="2"/>
      <c r="GB1068" s="2"/>
      <c r="GC1068" s="2"/>
      <c r="GD1068" s="2"/>
      <c r="GE1068" s="2"/>
      <c r="GF1068" s="2"/>
      <c r="GG1068" s="2"/>
      <c r="GH1068" s="2"/>
      <c r="GI1068" s="2"/>
      <c r="GJ1068" s="2"/>
      <c r="GK1068" s="2"/>
      <c r="GL1068" s="2"/>
      <c r="GM1068" s="2"/>
      <c r="GN1068" s="2"/>
      <c r="GO1068" s="2"/>
      <c r="GP1068" s="2"/>
      <c r="GQ1068" s="2"/>
      <c r="GR1068" s="2"/>
      <c r="GS1068" s="2"/>
      <c r="GT1068" s="2"/>
      <c r="GU1068" s="2"/>
      <c r="GV1068" s="2"/>
      <c r="GW1068" s="2"/>
      <c r="GX1068" s="2"/>
      <c r="GY1068" s="2"/>
      <c r="GZ1068" s="2"/>
      <c r="HA1068" s="2"/>
      <c r="HB1068" s="2"/>
      <c r="HC1068" s="2"/>
      <c r="HD1068" s="2"/>
      <c r="HE1068" s="2"/>
      <c r="HF1068" s="2"/>
      <c r="HG1068" s="2"/>
      <c r="HH1068" s="2"/>
      <c r="HI1068" s="2"/>
      <c r="HJ1068" s="2"/>
      <c r="HK1068" s="2"/>
      <c r="HL1068" s="2"/>
      <c r="HM1068" s="2"/>
      <c r="HN1068" s="2"/>
      <c r="HO1068" s="2"/>
      <c r="HP1068" s="2"/>
      <c r="HQ1068" s="2"/>
      <c r="HR1068" s="2"/>
      <c r="HS1068" s="2"/>
      <c r="HT1068" s="2"/>
      <c r="HU1068" s="2"/>
      <c r="HV1068" s="2"/>
      <c r="HW1068" s="2"/>
      <c r="HX1068" s="2"/>
      <c r="HY1068" s="2"/>
      <c r="HZ1068" s="2"/>
      <c r="IA1068" s="2"/>
      <c r="IB1068" s="2"/>
      <c r="IC1068" s="2"/>
      <c r="ID1068" s="2"/>
      <c r="IE1068" s="2"/>
      <c r="IF1068" s="2"/>
      <c r="IG1068" s="2"/>
      <c r="IH1068" s="2"/>
      <c r="II1068" s="2"/>
      <c r="IJ1068" s="2"/>
      <c r="IK1068" s="2"/>
      <c r="IL1068" s="2"/>
      <c r="IM1068" s="2"/>
      <c r="IN1068" s="2"/>
      <c r="IO1068" s="2"/>
      <c r="IP1068" s="2"/>
      <c r="IQ1068" s="2"/>
      <c r="IR1068" s="2"/>
      <c r="IS1068" s="2"/>
      <c r="IT1068" s="2"/>
      <c r="IU1068" s="2"/>
      <c r="IV1068" s="2"/>
      <c r="IW1068" s="2"/>
    </row>
    <row r="1069" customFormat="false" ht="15" hidden="true" customHeight="true" outlineLevel="1" collapsed="false">
      <c r="A1069" s="20" t="s">
        <v>3222</v>
      </c>
      <c r="B1069" s="12" t="str">
        <f aca="false">IF(LEFT(C1069,3)="ADM","Master","SUB-User")</f>
        <v>SUB-User</v>
      </c>
      <c r="C1069" s="20" t="s">
        <v>3325</v>
      </c>
      <c r="D1069" s="13" t="e">
        <f aca="false">VLOOKUP(A1069,#REF!,2,FALSE())</f>
        <v>#REF!</v>
      </c>
      <c r="E1069" s="20" t="s">
        <v>90</v>
      </c>
      <c r="F1069" s="20"/>
      <c r="G1069" s="20" t="s">
        <v>1075</v>
      </c>
      <c r="H1069" s="20" t="s">
        <v>92</v>
      </c>
      <c r="I1069" s="2" t="s">
        <v>30</v>
      </c>
      <c r="J1069" s="2" t="s">
        <v>31</v>
      </c>
      <c r="K1069" s="2" t="s">
        <v>32</v>
      </c>
      <c r="L1069" s="2" t="s">
        <v>3224</v>
      </c>
      <c r="M1069" s="2" t="s">
        <v>34</v>
      </c>
      <c r="N1069" s="2" t="s">
        <v>35</v>
      </c>
      <c r="O1069" s="21"/>
      <c r="P1069" s="21"/>
      <c r="Q1069" s="41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  <c r="IC1069" s="2"/>
      <c r="ID1069" s="2"/>
      <c r="IE1069" s="2"/>
      <c r="IF1069" s="2"/>
      <c r="IG1069" s="2"/>
      <c r="IH1069" s="2"/>
      <c r="II1069" s="2"/>
      <c r="IJ1069" s="2"/>
      <c r="IK1069" s="2"/>
      <c r="IL1069" s="2"/>
      <c r="IM1069" s="2"/>
      <c r="IN1069" s="2"/>
      <c r="IO1069" s="2"/>
      <c r="IP1069" s="2"/>
      <c r="IQ1069" s="2"/>
      <c r="IR1069" s="2"/>
      <c r="IS1069" s="2"/>
      <c r="IT1069" s="2"/>
      <c r="IU1069" s="2"/>
      <c r="IV1069" s="2"/>
      <c r="IW1069" s="2"/>
    </row>
    <row r="1070" customFormat="false" ht="15" hidden="true" customHeight="true" outlineLevel="1" collapsed="false">
      <c r="A1070" s="22" t="s">
        <v>3222</v>
      </c>
      <c r="B1070" s="12" t="str">
        <f aca="false">IF(LEFT(C1070,3)="ADM","Master","SUB-User")</f>
        <v>SUB-User</v>
      </c>
      <c r="C1070" s="22" t="s">
        <v>3326</v>
      </c>
      <c r="D1070" s="13" t="e">
        <f aca="false">VLOOKUP(A1070,#REF!,2,FALSE())</f>
        <v>#REF!</v>
      </c>
      <c r="E1070" s="22" t="s">
        <v>3326</v>
      </c>
      <c r="F1070" s="22"/>
      <c r="G1070" s="22" t="s">
        <v>3180</v>
      </c>
      <c r="H1070" s="22" t="s">
        <v>3327</v>
      </c>
      <c r="I1070" s="22" t="s">
        <v>40</v>
      </c>
      <c r="J1070" s="22"/>
      <c r="K1070" s="22" t="s">
        <v>41</v>
      </c>
      <c r="L1070" s="22" t="s">
        <v>42</v>
      </c>
      <c r="M1070" s="22" t="s">
        <v>3242</v>
      </c>
      <c r="N1070" s="22" t="s">
        <v>35</v>
      </c>
      <c r="O1070" s="23" t="n">
        <v>8165271000</v>
      </c>
      <c r="P1070" s="27"/>
      <c r="Q1070" s="41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  <c r="IC1070" s="2"/>
      <c r="ID1070" s="2"/>
      <c r="IE1070" s="2"/>
      <c r="IF1070" s="2"/>
      <c r="IG1070" s="2"/>
      <c r="IH1070" s="2"/>
      <c r="II1070" s="2"/>
      <c r="IJ1070" s="2"/>
      <c r="IK1070" s="2"/>
      <c r="IL1070" s="2"/>
      <c r="IM1070" s="2"/>
      <c r="IN1070" s="2"/>
      <c r="IO1070" s="2"/>
      <c r="IP1070" s="2"/>
      <c r="IQ1070" s="2"/>
      <c r="IR1070" s="2"/>
      <c r="IS1070" s="2"/>
      <c r="IT1070" s="2"/>
      <c r="IU1070" s="2"/>
      <c r="IV1070" s="2"/>
      <c r="IW1070" s="2"/>
    </row>
    <row r="1071" customFormat="false" ht="15" hidden="true" customHeight="true" outlineLevel="1" collapsed="false">
      <c r="A1071" s="22" t="s">
        <v>3222</v>
      </c>
      <c r="B1071" s="12" t="str">
        <f aca="false">IF(LEFT(C1071,3)="ADM","Master","SUB-User")</f>
        <v>SUB-User</v>
      </c>
      <c r="C1071" s="22" t="s">
        <v>3328</v>
      </c>
      <c r="D1071" s="13" t="e">
        <f aca="false">VLOOKUP(A1071,#REF!,2,FALSE())</f>
        <v>#REF!</v>
      </c>
      <c r="E1071" s="22" t="s">
        <v>3328</v>
      </c>
      <c r="F1071" s="22"/>
      <c r="G1071" s="22" t="s">
        <v>600</v>
      </c>
      <c r="H1071" s="22" t="s">
        <v>3329</v>
      </c>
      <c r="I1071" s="22" t="s">
        <v>40</v>
      </c>
      <c r="J1071" s="22"/>
      <c r="K1071" s="22" t="s">
        <v>41</v>
      </c>
      <c r="L1071" s="22" t="s">
        <v>42</v>
      </c>
      <c r="M1071" s="22" t="s">
        <v>3242</v>
      </c>
      <c r="N1071" s="22" t="s">
        <v>35</v>
      </c>
      <c r="O1071" s="23" t="n">
        <v>8165271000</v>
      </c>
      <c r="P1071" s="33" t="s">
        <v>3330</v>
      </c>
      <c r="Q1071" s="41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  <c r="IC1071" s="2"/>
      <c r="ID1071" s="2"/>
      <c r="IE1071" s="2"/>
      <c r="IF1071" s="2"/>
      <c r="IG1071" s="2"/>
      <c r="IH1071" s="2"/>
      <c r="II1071" s="2"/>
      <c r="IJ1071" s="2"/>
      <c r="IK1071" s="2"/>
      <c r="IL1071" s="2"/>
      <c r="IM1071" s="2"/>
      <c r="IN1071" s="2"/>
      <c r="IO1071" s="2"/>
      <c r="IP1071" s="2"/>
      <c r="IQ1071" s="2"/>
      <c r="IR1071" s="2"/>
      <c r="IS1071" s="2"/>
      <c r="IT1071" s="2"/>
      <c r="IU1071" s="2"/>
      <c r="IV1071" s="2"/>
      <c r="IW1071" s="2"/>
    </row>
    <row r="1072" customFormat="false" ht="15" hidden="true" customHeight="true" outlineLevel="1" collapsed="false">
      <c r="A1072" s="22" t="s">
        <v>3222</v>
      </c>
      <c r="B1072" s="12" t="str">
        <f aca="false">IF(LEFT(C1072,3)="ADM","Master","SUB-User")</f>
        <v>SUB-User</v>
      </c>
      <c r="C1072" s="22" t="s">
        <v>3331</v>
      </c>
      <c r="D1072" s="13" t="e">
        <f aca="false">VLOOKUP(A1072,#REF!,2,FALSE())</f>
        <v>#REF!</v>
      </c>
      <c r="E1072" s="22" t="s">
        <v>3331</v>
      </c>
      <c r="F1072" s="22"/>
      <c r="G1072" s="22" t="s">
        <v>241</v>
      </c>
      <c r="H1072" s="22" t="s">
        <v>3332</v>
      </c>
      <c r="I1072" s="22" t="s">
        <v>40</v>
      </c>
      <c r="J1072" s="22"/>
      <c r="K1072" s="22" t="s">
        <v>41</v>
      </c>
      <c r="L1072" s="22" t="s">
        <v>42</v>
      </c>
      <c r="M1072" s="22" t="s">
        <v>3242</v>
      </c>
      <c r="N1072" s="22" t="s">
        <v>35</v>
      </c>
      <c r="O1072" s="23" t="n">
        <v>8165271000</v>
      </c>
      <c r="P1072" s="33" t="s">
        <v>3333</v>
      </c>
      <c r="Q1072" s="41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2"/>
      <c r="IA1072" s="2"/>
      <c r="IB1072" s="2"/>
      <c r="IC1072" s="2"/>
      <c r="ID1072" s="2"/>
      <c r="IE1072" s="2"/>
      <c r="IF1072" s="2"/>
      <c r="IG1072" s="2"/>
      <c r="IH1072" s="2"/>
      <c r="II1072" s="2"/>
      <c r="IJ1072" s="2"/>
      <c r="IK1072" s="2"/>
      <c r="IL1072" s="2"/>
      <c r="IM1072" s="2"/>
      <c r="IN1072" s="2"/>
      <c r="IO1072" s="2"/>
      <c r="IP1072" s="2"/>
      <c r="IQ1072" s="2"/>
      <c r="IR1072" s="2"/>
      <c r="IS1072" s="2"/>
      <c r="IT1072" s="2"/>
      <c r="IU1072" s="2"/>
      <c r="IV1072" s="2"/>
      <c r="IW1072" s="2"/>
    </row>
    <row r="1073" customFormat="false" ht="15" hidden="true" customHeight="true" outlineLevel="1" collapsed="false">
      <c r="A1073" s="2" t="s">
        <v>3222</v>
      </c>
      <c r="B1073" s="12" t="str">
        <f aca="false">IF(LEFT(C1073,3)="ADM","Master","SUB-User")</f>
        <v>SUB-User</v>
      </c>
      <c r="C1073" s="2" t="s">
        <v>3334</v>
      </c>
      <c r="D1073" s="13" t="e">
        <f aca="false">VLOOKUP(A1073,#REF!,2,FALSE())</f>
        <v>#REF!</v>
      </c>
      <c r="E1073" s="2" t="s">
        <v>3335</v>
      </c>
      <c r="F1073" s="2"/>
      <c r="G1073" s="22" t="s">
        <v>249</v>
      </c>
      <c r="H1073" s="22" t="s">
        <v>3336</v>
      </c>
      <c r="I1073" s="2" t="s">
        <v>30</v>
      </c>
      <c r="J1073" s="2" t="s">
        <v>31</v>
      </c>
      <c r="K1073" s="2" t="s">
        <v>32</v>
      </c>
      <c r="L1073" s="2" t="s">
        <v>3224</v>
      </c>
      <c r="M1073" s="2" t="s">
        <v>34</v>
      </c>
      <c r="N1073" s="2" t="s">
        <v>35</v>
      </c>
      <c r="O1073" s="21"/>
      <c r="P1073" s="21"/>
      <c r="Q1073" s="41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  <c r="FE1073" s="2"/>
      <c r="FF1073" s="2"/>
      <c r="FG1073" s="2"/>
      <c r="FH1073" s="2"/>
      <c r="FI1073" s="2"/>
      <c r="FJ1073" s="2"/>
      <c r="FK1073" s="2"/>
      <c r="FL1073" s="2"/>
      <c r="FM1073" s="2"/>
      <c r="FN1073" s="2"/>
      <c r="FO1073" s="2"/>
      <c r="FP1073" s="2"/>
      <c r="FQ1073" s="2"/>
      <c r="FR1073" s="2"/>
      <c r="FS1073" s="2"/>
      <c r="FT1073" s="2"/>
      <c r="FU1073" s="2"/>
      <c r="FV1073" s="2"/>
      <c r="FW1073" s="2"/>
      <c r="FX1073" s="2"/>
      <c r="FY1073" s="2"/>
      <c r="FZ1073" s="2"/>
      <c r="GA1073" s="2"/>
      <c r="GB1073" s="2"/>
      <c r="GC1073" s="2"/>
      <c r="GD1073" s="2"/>
      <c r="GE1073" s="2"/>
      <c r="GF1073" s="2"/>
      <c r="GG1073" s="2"/>
      <c r="GH1073" s="2"/>
      <c r="GI1073" s="2"/>
      <c r="GJ1073" s="2"/>
      <c r="GK1073" s="2"/>
      <c r="GL1073" s="2"/>
      <c r="GM1073" s="2"/>
      <c r="GN1073" s="2"/>
      <c r="GO1073" s="2"/>
      <c r="GP1073" s="2"/>
      <c r="GQ1073" s="2"/>
      <c r="GR1073" s="2"/>
      <c r="GS1073" s="2"/>
      <c r="GT1073" s="2"/>
      <c r="GU1073" s="2"/>
      <c r="GV1073" s="2"/>
      <c r="GW1073" s="2"/>
      <c r="GX1073" s="2"/>
      <c r="GY1073" s="2"/>
      <c r="GZ1073" s="2"/>
      <c r="HA1073" s="2"/>
      <c r="HB1073" s="2"/>
      <c r="HC1073" s="2"/>
      <c r="HD1073" s="2"/>
      <c r="HE1073" s="2"/>
      <c r="HF1073" s="2"/>
      <c r="HG1073" s="2"/>
      <c r="HH1073" s="2"/>
      <c r="HI1073" s="2"/>
      <c r="HJ1073" s="2"/>
      <c r="HK1073" s="2"/>
      <c r="HL1073" s="2"/>
      <c r="HM1073" s="2"/>
      <c r="HN1073" s="2"/>
      <c r="HO1073" s="2"/>
      <c r="HP1073" s="2"/>
      <c r="HQ1073" s="2"/>
      <c r="HR1073" s="2"/>
      <c r="HS1073" s="2"/>
      <c r="HT1073" s="2"/>
      <c r="HU1073" s="2"/>
      <c r="HV1073" s="2"/>
      <c r="HW1073" s="2"/>
      <c r="HX1073" s="2"/>
      <c r="HY1073" s="2"/>
      <c r="HZ1073" s="2"/>
      <c r="IA1073" s="2"/>
      <c r="IB1073" s="2"/>
      <c r="IC1073" s="2"/>
      <c r="ID1073" s="2"/>
      <c r="IE1073" s="2"/>
      <c r="IF1073" s="2"/>
      <c r="IG1073" s="2"/>
      <c r="IH1073" s="2"/>
      <c r="II1073" s="2"/>
      <c r="IJ1073" s="2"/>
      <c r="IK1073" s="2"/>
      <c r="IL1073" s="2"/>
      <c r="IM1073" s="2"/>
      <c r="IN1073" s="2"/>
      <c r="IO1073" s="2"/>
      <c r="IP1073" s="2"/>
      <c r="IQ1073" s="2"/>
      <c r="IR1073" s="2"/>
      <c r="IS1073" s="2"/>
      <c r="IT1073" s="2"/>
      <c r="IU1073" s="2"/>
      <c r="IV1073" s="2"/>
      <c r="IW1073" s="2"/>
    </row>
    <row r="1074" customFormat="false" ht="15" hidden="true" customHeight="true" outlineLevel="1" collapsed="false">
      <c r="A1074" s="20" t="s">
        <v>3222</v>
      </c>
      <c r="B1074" s="12" t="str">
        <f aca="false">IF(LEFT(C1074,3)="ADM","Master","SUB-User")</f>
        <v>SUB-User</v>
      </c>
      <c r="C1074" s="20" t="s">
        <v>3337</v>
      </c>
      <c r="D1074" s="13" t="e">
        <f aca="false">VLOOKUP(A1074,#REF!,2,FALSE())</f>
        <v>#REF!</v>
      </c>
      <c r="E1074" s="20" t="s">
        <v>3338</v>
      </c>
      <c r="F1074" s="20"/>
      <c r="G1074" s="20" t="s">
        <v>55</v>
      </c>
      <c r="H1074" s="20" t="s">
        <v>3339</v>
      </c>
      <c r="I1074" s="2" t="s">
        <v>30</v>
      </c>
      <c r="J1074" s="2" t="s">
        <v>3236</v>
      </c>
      <c r="K1074" s="2" t="s">
        <v>32</v>
      </c>
      <c r="L1074" s="2" t="s">
        <v>3237</v>
      </c>
      <c r="M1074" s="2" t="s">
        <v>3238</v>
      </c>
      <c r="N1074" s="2" t="s">
        <v>35</v>
      </c>
      <c r="O1074" s="21"/>
      <c r="P1074" s="21"/>
      <c r="Q1074" s="41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  <c r="FE1074" s="2"/>
      <c r="FF1074" s="2"/>
      <c r="FG1074" s="2"/>
      <c r="FH1074" s="2"/>
      <c r="FI1074" s="2"/>
      <c r="FJ1074" s="2"/>
      <c r="FK1074" s="2"/>
      <c r="FL1074" s="2"/>
      <c r="FM1074" s="2"/>
      <c r="FN1074" s="2"/>
      <c r="FO1074" s="2"/>
      <c r="FP1074" s="2"/>
      <c r="FQ1074" s="2"/>
      <c r="FR1074" s="2"/>
      <c r="FS1074" s="2"/>
      <c r="FT1074" s="2"/>
      <c r="FU1074" s="2"/>
      <c r="FV1074" s="2"/>
      <c r="FW1074" s="2"/>
      <c r="FX1074" s="2"/>
      <c r="FY1074" s="2"/>
      <c r="FZ1074" s="2"/>
      <c r="GA1074" s="2"/>
      <c r="GB1074" s="2"/>
      <c r="GC1074" s="2"/>
      <c r="GD1074" s="2"/>
      <c r="GE1074" s="2"/>
      <c r="GF1074" s="2"/>
      <c r="GG1074" s="2"/>
      <c r="GH1074" s="2"/>
      <c r="GI1074" s="2"/>
      <c r="GJ1074" s="2"/>
      <c r="GK1074" s="2"/>
      <c r="GL1074" s="2"/>
      <c r="GM1074" s="2"/>
      <c r="GN1074" s="2"/>
      <c r="GO1074" s="2"/>
      <c r="GP1074" s="2"/>
      <c r="GQ1074" s="2"/>
      <c r="GR1074" s="2"/>
      <c r="GS1074" s="2"/>
      <c r="GT1074" s="2"/>
      <c r="GU1074" s="2"/>
      <c r="GV1074" s="2"/>
      <c r="GW1074" s="2"/>
      <c r="GX1074" s="2"/>
      <c r="GY1074" s="2"/>
      <c r="GZ1074" s="2"/>
      <c r="HA1074" s="2"/>
      <c r="HB1074" s="2"/>
      <c r="HC1074" s="2"/>
      <c r="HD1074" s="2"/>
      <c r="HE1074" s="2"/>
      <c r="HF1074" s="2"/>
      <c r="HG1074" s="2"/>
      <c r="HH1074" s="2"/>
      <c r="HI1074" s="2"/>
      <c r="HJ1074" s="2"/>
      <c r="HK1074" s="2"/>
      <c r="HL1074" s="2"/>
      <c r="HM1074" s="2"/>
      <c r="HN1074" s="2"/>
      <c r="HO1074" s="2"/>
      <c r="HP1074" s="2"/>
      <c r="HQ1074" s="2"/>
      <c r="HR1074" s="2"/>
      <c r="HS1074" s="2"/>
      <c r="HT1074" s="2"/>
      <c r="HU1074" s="2"/>
      <c r="HV1074" s="2"/>
      <c r="HW1074" s="2"/>
      <c r="HX1074" s="2"/>
      <c r="HY1074" s="2"/>
      <c r="HZ1074" s="2"/>
      <c r="IA1074" s="2"/>
      <c r="IB1074" s="2"/>
      <c r="IC1074" s="2"/>
      <c r="ID1074" s="2"/>
      <c r="IE1074" s="2"/>
      <c r="IF1074" s="2"/>
      <c r="IG1074" s="2"/>
      <c r="IH1074" s="2"/>
      <c r="II1074" s="2"/>
      <c r="IJ1074" s="2"/>
      <c r="IK1074" s="2"/>
      <c r="IL1074" s="2"/>
      <c r="IM1074" s="2"/>
      <c r="IN1074" s="2"/>
      <c r="IO1074" s="2"/>
      <c r="IP1074" s="2"/>
      <c r="IQ1074" s="2"/>
      <c r="IR1074" s="2"/>
      <c r="IS1074" s="2"/>
      <c r="IT1074" s="2"/>
      <c r="IU1074" s="2"/>
      <c r="IV1074" s="2"/>
      <c r="IW1074" s="2"/>
    </row>
    <row r="1075" customFormat="false" ht="15" hidden="true" customHeight="true" outlineLevel="1" collapsed="false">
      <c r="A1075" s="22" t="s">
        <v>3222</v>
      </c>
      <c r="B1075" s="12" t="str">
        <f aca="false">IF(LEFT(C1075,3)="ADM","Master","SUB-User")</f>
        <v>SUB-User</v>
      </c>
      <c r="C1075" s="22" t="s">
        <v>3340</v>
      </c>
      <c r="D1075" s="13" t="e">
        <f aca="false">VLOOKUP(A1075,#REF!,2,FALSE())</f>
        <v>#REF!</v>
      </c>
      <c r="E1075" s="22" t="s">
        <v>3340</v>
      </c>
      <c r="F1075" s="22"/>
      <c r="G1075" s="22" t="s">
        <v>55</v>
      </c>
      <c r="H1075" s="22" t="s">
        <v>324</v>
      </c>
      <c r="I1075" s="22" t="s">
        <v>40</v>
      </c>
      <c r="J1075" s="22"/>
      <c r="K1075" s="22" t="s">
        <v>41</v>
      </c>
      <c r="L1075" s="22" t="s">
        <v>42</v>
      </c>
      <c r="M1075" s="22" t="s">
        <v>3242</v>
      </c>
      <c r="N1075" s="22" t="s">
        <v>35</v>
      </c>
      <c r="O1075" s="23" t="n">
        <v>8165271000</v>
      </c>
      <c r="P1075" s="27"/>
      <c r="Q1075" s="41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  <c r="FE1075" s="2"/>
      <c r="FF1075" s="2"/>
      <c r="FG1075" s="2"/>
      <c r="FH1075" s="2"/>
      <c r="FI1075" s="2"/>
      <c r="FJ1075" s="2"/>
      <c r="FK1075" s="2"/>
      <c r="FL1075" s="2"/>
      <c r="FM1075" s="2"/>
      <c r="FN1075" s="2"/>
      <c r="FO1075" s="2"/>
      <c r="FP1075" s="2"/>
      <c r="FQ1075" s="2"/>
      <c r="FR1075" s="2"/>
      <c r="FS1075" s="2"/>
      <c r="FT1075" s="2"/>
      <c r="FU1075" s="2"/>
      <c r="FV1075" s="2"/>
      <c r="FW1075" s="2"/>
      <c r="FX1075" s="2"/>
      <c r="FY1075" s="2"/>
      <c r="FZ1075" s="2"/>
      <c r="GA1075" s="2"/>
      <c r="GB1075" s="2"/>
      <c r="GC1075" s="2"/>
      <c r="GD1075" s="2"/>
      <c r="GE1075" s="2"/>
      <c r="GF1075" s="2"/>
      <c r="GG1075" s="2"/>
      <c r="GH1075" s="2"/>
      <c r="GI1075" s="2"/>
      <c r="GJ1075" s="2"/>
      <c r="GK1075" s="2"/>
      <c r="GL1075" s="2"/>
      <c r="GM1075" s="2"/>
      <c r="GN1075" s="2"/>
      <c r="GO1075" s="2"/>
      <c r="GP1075" s="2"/>
      <c r="GQ1075" s="2"/>
      <c r="GR1075" s="2"/>
      <c r="GS1075" s="2"/>
      <c r="GT1075" s="2"/>
      <c r="GU1075" s="2"/>
      <c r="GV1075" s="2"/>
      <c r="GW1075" s="2"/>
      <c r="GX1075" s="2"/>
      <c r="GY1075" s="2"/>
      <c r="GZ1075" s="2"/>
      <c r="HA1075" s="2"/>
      <c r="HB1075" s="2"/>
      <c r="HC1075" s="2"/>
      <c r="HD1075" s="2"/>
      <c r="HE1075" s="2"/>
      <c r="HF1075" s="2"/>
      <c r="HG1075" s="2"/>
      <c r="HH1075" s="2"/>
      <c r="HI1075" s="2"/>
      <c r="HJ1075" s="2"/>
      <c r="HK1075" s="2"/>
      <c r="HL1075" s="2"/>
      <c r="HM1075" s="2"/>
      <c r="HN1075" s="2"/>
      <c r="HO1075" s="2"/>
      <c r="HP1075" s="2"/>
      <c r="HQ1075" s="2"/>
      <c r="HR1075" s="2"/>
      <c r="HS1075" s="2"/>
      <c r="HT1075" s="2"/>
      <c r="HU1075" s="2"/>
      <c r="HV1075" s="2"/>
      <c r="HW1075" s="2"/>
      <c r="HX1075" s="2"/>
      <c r="HY1075" s="2"/>
      <c r="HZ1075" s="2"/>
      <c r="IA1075" s="2"/>
      <c r="IB1075" s="2"/>
      <c r="IC1075" s="2"/>
      <c r="ID1075" s="2"/>
      <c r="IE1075" s="2"/>
      <c r="IF1075" s="2"/>
      <c r="IG1075" s="2"/>
      <c r="IH1075" s="2"/>
      <c r="II1075" s="2"/>
      <c r="IJ1075" s="2"/>
      <c r="IK1075" s="2"/>
      <c r="IL1075" s="2"/>
      <c r="IM1075" s="2"/>
      <c r="IN1075" s="2"/>
      <c r="IO1075" s="2"/>
      <c r="IP1075" s="2"/>
      <c r="IQ1075" s="2"/>
      <c r="IR1075" s="2"/>
      <c r="IS1075" s="2"/>
      <c r="IT1075" s="2"/>
      <c r="IU1075" s="2"/>
      <c r="IV1075" s="2"/>
      <c r="IW1075" s="2"/>
    </row>
    <row r="1076" customFormat="false" ht="15" hidden="true" customHeight="true" outlineLevel="1" collapsed="false">
      <c r="A1076" s="20" t="s">
        <v>3222</v>
      </c>
      <c r="B1076" s="12" t="str">
        <f aca="false">IF(LEFT(C1076,3)="ADM","Master","SUB-User")</f>
        <v>SUB-User</v>
      </c>
      <c r="C1076" s="20" t="s">
        <v>3341</v>
      </c>
      <c r="D1076" s="13" t="e">
        <f aca="false">VLOOKUP(A1076,#REF!,2,FALSE())</f>
        <v>#REF!</v>
      </c>
      <c r="E1076" s="20" t="s">
        <v>3342</v>
      </c>
      <c r="F1076" s="20"/>
      <c r="G1076" s="20" t="s">
        <v>3343</v>
      </c>
      <c r="H1076" s="20" t="s">
        <v>3344</v>
      </c>
      <c r="I1076" s="2" t="s">
        <v>30</v>
      </c>
      <c r="J1076" s="2" t="s">
        <v>31</v>
      </c>
      <c r="K1076" s="2" t="s">
        <v>32</v>
      </c>
      <c r="L1076" s="2" t="s">
        <v>3224</v>
      </c>
      <c r="M1076" s="2" t="s">
        <v>34</v>
      </c>
      <c r="N1076" s="2" t="s">
        <v>35</v>
      </c>
      <c r="O1076" s="21"/>
      <c r="P1076" s="21"/>
      <c r="Q1076" s="41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  <c r="FE1076" s="2"/>
      <c r="FF1076" s="2"/>
      <c r="FG1076" s="2"/>
      <c r="FH1076" s="2"/>
      <c r="FI1076" s="2"/>
      <c r="FJ1076" s="2"/>
      <c r="FK1076" s="2"/>
      <c r="FL1076" s="2"/>
      <c r="FM1076" s="2"/>
      <c r="FN1076" s="2"/>
      <c r="FO1076" s="2"/>
      <c r="FP1076" s="2"/>
      <c r="FQ1076" s="2"/>
      <c r="FR1076" s="2"/>
      <c r="FS1076" s="2"/>
      <c r="FT1076" s="2"/>
      <c r="FU1076" s="2"/>
      <c r="FV1076" s="2"/>
      <c r="FW1076" s="2"/>
      <c r="FX1076" s="2"/>
      <c r="FY1076" s="2"/>
      <c r="FZ1076" s="2"/>
      <c r="GA1076" s="2"/>
      <c r="GB1076" s="2"/>
      <c r="GC1076" s="2"/>
      <c r="GD1076" s="2"/>
      <c r="GE1076" s="2"/>
      <c r="GF1076" s="2"/>
      <c r="GG1076" s="2"/>
      <c r="GH1076" s="2"/>
      <c r="GI1076" s="2"/>
      <c r="GJ1076" s="2"/>
      <c r="GK1076" s="2"/>
      <c r="GL1076" s="2"/>
      <c r="GM1076" s="2"/>
      <c r="GN1076" s="2"/>
      <c r="GO1076" s="2"/>
      <c r="GP1076" s="2"/>
      <c r="GQ1076" s="2"/>
      <c r="GR1076" s="2"/>
      <c r="GS1076" s="2"/>
      <c r="GT1076" s="2"/>
      <c r="GU1076" s="2"/>
      <c r="GV1076" s="2"/>
      <c r="GW1076" s="2"/>
      <c r="GX1076" s="2"/>
      <c r="GY1076" s="2"/>
      <c r="GZ1076" s="2"/>
      <c r="HA1076" s="2"/>
      <c r="HB1076" s="2"/>
      <c r="HC1076" s="2"/>
      <c r="HD1076" s="2"/>
      <c r="HE1076" s="2"/>
      <c r="HF1076" s="2"/>
      <c r="HG1076" s="2"/>
      <c r="HH1076" s="2"/>
      <c r="HI1076" s="2"/>
      <c r="HJ1076" s="2"/>
      <c r="HK1076" s="2"/>
      <c r="HL1076" s="2"/>
      <c r="HM1076" s="2"/>
      <c r="HN1076" s="2"/>
      <c r="HO1076" s="2"/>
      <c r="HP1076" s="2"/>
      <c r="HQ1076" s="2"/>
      <c r="HR1076" s="2"/>
      <c r="HS1076" s="2"/>
      <c r="HT1076" s="2"/>
      <c r="HU1076" s="2"/>
      <c r="HV1076" s="2"/>
      <c r="HW1076" s="2"/>
      <c r="HX1076" s="2"/>
      <c r="HY1076" s="2"/>
      <c r="HZ1076" s="2"/>
      <c r="IA1076" s="2"/>
      <c r="IB1076" s="2"/>
      <c r="IC1076" s="2"/>
      <c r="ID1076" s="2"/>
      <c r="IE1076" s="2"/>
      <c r="IF1076" s="2"/>
      <c r="IG1076" s="2"/>
      <c r="IH1076" s="2"/>
      <c r="II1076" s="2"/>
      <c r="IJ1076" s="2"/>
      <c r="IK1076" s="2"/>
      <c r="IL1076" s="2"/>
      <c r="IM1076" s="2"/>
      <c r="IN1076" s="2"/>
      <c r="IO1076" s="2"/>
      <c r="IP1076" s="2"/>
      <c r="IQ1076" s="2"/>
      <c r="IR1076" s="2"/>
      <c r="IS1076" s="2"/>
      <c r="IT1076" s="2"/>
      <c r="IU1076" s="2"/>
      <c r="IV1076" s="2"/>
      <c r="IW1076" s="2"/>
    </row>
    <row r="1077" customFormat="false" ht="15" hidden="true" customHeight="true" outlineLevel="1" collapsed="false">
      <c r="A1077" s="22" t="s">
        <v>3222</v>
      </c>
      <c r="B1077" s="12" t="str">
        <f aca="false">IF(LEFT(C1077,3)="ADM","Master","SUB-User")</f>
        <v>SUB-User</v>
      </c>
      <c r="C1077" s="22" t="s">
        <v>3345</v>
      </c>
      <c r="D1077" s="13" t="e">
        <f aca="false">VLOOKUP(A1077,#REF!,2,FALSE())</f>
        <v>#REF!</v>
      </c>
      <c r="E1077" s="22" t="s">
        <v>3345</v>
      </c>
      <c r="F1077" s="26" t="s">
        <v>3346</v>
      </c>
      <c r="G1077" s="22" t="s">
        <v>393</v>
      </c>
      <c r="H1077" s="22" t="s">
        <v>459</v>
      </c>
      <c r="I1077" s="22" t="s">
        <v>40</v>
      </c>
      <c r="J1077" s="22"/>
      <c r="K1077" s="22" t="s">
        <v>41</v>
      </c>
      <c r="L1077" s="22" t="s">
        <v>42</v>
      </c>
      <c r="M1077" s="22" t="s">
        <v>3242</v>
      </c>
      <c r="N1077" s="22" t="s">
        <v>35</v>
      </c>
      <c r="O1077" s="23" t="n">
        <v>8165271000</v>
      </c>
      <c r="P1077" s="33" t="s">
        <v>3347</v>
      </c>
      <c r="Q1077" s="41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  <c r="FE1077" s="2"/>
      <c r="FF1077" s="2"/>
      <c r="FG1077" s="2"/>
      <c r="FH1077" s="2"/>
      <c r="FI1077" s="2"/>
      <c r="FJ1077" s="2"/>
      <c r="FK1077" s="2"/>
      <c r="FL1077" s="2"/>
      <c r="FM1077" s="2"/>
      <c r="FN1077" s="2"/>
      <c r="FO1077" s="2"/>
      <c r="FP1077" s="2"/>
      <c r="FQ1077" s="2"/>
      <c r="FR1077" s="2"/>
      <c r="FS1077" s="2"/>
      <c r="FT1077" s="2"/>
      <c r="FU1077" s="2"/>
      <c r="FV1077" s="2"/>
      <c r="FW1077" s="2"/>
      <c r="FX1077" s="2"/>
      <c r="FY1077" s="2"/>
      <c r="FZ1077" s="2"/>
      <c r="GA1077" s="2"/>
      <c r="GB1077" s="2"/>
      <c r="GC1077" s="2"/>
      <c r="GD1077" s="2"/>
      <c r="GE1077" s="2"/>
      <c r="GF1077" s="2"/>
      <c r="GG1077" s="2"/>
      <c r="GH1077" s="2"/>
      <c r="GI1077" s="2"/>
      <c r="GJ1077" s="2"/>
      <c r="GK1077" s="2"/>
      <c r="GL1077" s="2"/>
      <c r="GM1077" s="2"/>
      <c r="GN1077" s="2"/>
      <c r="GO1077" s="2"/>
      <c r="GP1077" s="2"/>
      <c r="GQ1077" s="2"/>
      <c r="GR1077" s="2"/>
      <c r="GS1077" s="2"/>
      <c r="GT1077" s="2"/>
      <c r="GU1077" s="2"/>
      <c r="GV1077" s="2"/>
      <c r="GW1077" s="2"/>
      <c r="GX1077" s="2"/>
      <c r="GY1077" s="2"/>
      <c r="GZ1077" s="2"/>
      <c r="HA1077" s="2"/>
      <c r="HB1077" s="2"/>
      <c r="HC1077" s="2"/>
      <c r="HD1077" s="2"/>
      <c r="HE1077" s="2"/>
      <c r="HF1077" s="2"/>
      <c r="HG1077" s="2"/>
      <c r="HH1077" s="2"/>
      <c r="HI1077" s="2"/>
      <c r="HJ1077" s="2"/>
      <c r="HK1077" s="2"/>
      <c r="HL1077" s="2"/>
      <c r="HM1077" s="2"/>
      <c r="HN1077" s="2"/>
      <c r="HO1077" s="2"/>
      <c r="HP1077" s="2"/>
      <c r="HQ1077" s="2"/>
      <c r="HR1077" s="2"/>
      <c r="HS1077" s="2"/>
      <c r="HT1077" s="2"/>
      <c r="HU1077" s="2"/>
      <c r="HV1077" s="2"/>
      <c r="HW1077" s="2"/>
      <c r="HX1077" s="2"/>
      <c r="HY1077" s="2"/>
      <c r="HZ1077" s="2"/>
      <c r="IA1077" s="2"/>
      <c r="IB1077" s="2"/>
      <c r="IC1077" s="2"/>
      <c r="ID1077" s="2"/>
      <c r="IE1077" s="2"/>
      <c r="IF1077" s="2"/>
      <c r="IG1077" s="2"/>
      <c r="IH1077" s="2"/>
      <c r="II1077" s="2"/>
      <c r="IJ1077" s="2"/>
      <c r="IK1077" s="2"/>
      <c r="IL1077" s="2"/>
      <c r="IM1077" s="2"/>
      <c r="IN1077" s="2"/>
      <c r="IO1077" s="2"/>
      <c r="IP1077" s="2"/>
      <c r="IQ1077" s="2"/>
      <c r="IR1077" s="2"/>
      <c r="IS1077" s="2"/>
      <c r="IT1077" s="2"/>
      <c r="IU1077" s="2"/>
      <c r="IV1077" s="2"/>
      <c r="IW1077" s="2"/>
    </row>
    <row r="1078" customFormat="false" ht="15" hidden="true" customHeight="true" outlineLevel="1" collapsed="false">
      <c r="A1078" s="20" t="s">
        <v>3222</v>
      </c>
      <c r="B1078" s="12" t="str">
        <f aca="false">IF(LEFT(C1078,3)="ADM","Master","SUB-User")</f>
        <v>SUB-User</v>
      </c>
      <c r="C1078" s="20" t="s">
        <v>3348</v>
      </c>
      <c r="D1078" s="13" t="e">
        <f aca="false">VLOOKUP(A1078,#REF!,2,FALSE())</f>
        <v>#REF!</v>
      </c>
      <c r="E1078" s="20" t="s">
        <v>3349</v>
      </c>
      <c r="F1078" s="20"/>
      <c r="G1078" s="20" t="s">
        <v>249</v>
      </c>
      <c r="H1078" s="20" t="s">
        <v>3350</v>
      </c>
      <c r="I1078" s="2" t="s">
        <v>30</v>
      </c>
      <c r="J1078" s="2" t="s">
        <v>31</v>
      </c>
      <c r="K1078" s="2" t="s">
        <v>32</v>
      </c>
      <c r="L1078" s="2" t="s">
        <v>3224</v>
      </c>
      <c r="M1078" s="2" t="s">
        <v>34</v>
      </c>
      <c r="N1078" s="2" t="s">
        <v>35</v>
      </c>
      <c r="O1078" s="21"/>
      <c r="P1078" s="21"/>
      <c r="Q1078" s="41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  <c r="FE1078" s="2"/>
      <c r="FF1078" s="2"/>
      <c r="FG1078" s="2"/>
      <c r="FH1078" s="2"/>
      <c r="FI1078" s="2"/>
      <c r="FJ1078" s="2"/>
      <c r="FK1078" s="2"/>
      <c r="FL1078" s="2"/>
      <c r="FM1078" s="2"/>
      <c r="FN1078" s="2"/>
      <c r="FO1078" s="2"/>
      <c r="FP1078" s="2"/>
      <c r="FQ1078" s="2"/>
      <c r="FR1078" s="2"/>
      <c r="FS1078" s="2"/>
      <c r="FT1078" s="2"/>
      <c r="FU1078" s="2"/>
      <c r="FV1078" s="2"/>
      <c r="FW1078" s="2"/>
      <c r="FX1078" s="2"/>
      <c r="FY1078" s="2"/>
      <c r="FZ1078" s="2"/>
      <c r="GA1078" s="2"/>
      <c r="GB1078" s="2"/>
      <c r="GC1078" s="2"/>
      <c r="GD1078" s="2"/>
      <c r="GE1078" s="2"/>
      <c r="GF1078" s="2"/>
      <c r="GG1078" s="2"/>
      <c r="GH1078" s="2"/>
      <c r="GI1078" s="2"/>
      <c r="GJ1078" s="2"/>
      <c r="GK1078" s="2"/>
      <c r="GL1078" s="2"/>
      <c r="GM1078" s="2"/>
      <c r="GN1078" s="2"/>
      <c r="GO1078" s="2"/>
      <c r="GP1078" s="2"/>
      <c r="GQ1078" s="2"/>
      <c r="GR1078" s="2"/>
      <c r="GS1078" s="2"/>
      <c r="GT1078" s="2"/>
      <c r="GU1078" s="2"/>
      <c r="GV1078" s="2"/>
      <c r="GW1078" s="2"/>
      <c r="GX1078" s="2"/>
      <c r="GY1078" s="2"/>
      <c r="GZ1078" s="2"/>
      <c r="HA1078" s="2"/>
      <c r="HB1078" s="2"/>
      <c r="HC1078" s="2"/>
      <c r="HD1078" s="2"/>
      <c r="HE1078" s="2"/>
      <c r="HF1078" s="2"/>
      <c r="HG1078" s="2"/>
      <c r="HH1078" s="2"/>
      <c r="HI1078" s="2"/>
      <c r="HJ1078" s="2"/>
      <c r="HK1078" s="2"/>
      <c r="HL1078" s="2"/>
      <c r="HM1078" s="2"/>
      <c r="HN1078" s="2"/>
      <c r="HO1078" s="2"/>
      <c r="HP1078" s="2"/>
      <c r="HQ1078" s="2"/>
      <c r="HR1078" s="2"/>
      <c r="HS1078" s="2"/>
      <c r="HT1078" s="2"/>
      <c r="HU1078" s="2"/>
      <c r="HV1078" s="2"/>
      <c r="HW1078" s="2"/>
      <c r="HX1078" s="2"/>
      <c r="HY1078" s="2"/>
      <c r="HZ1078" s="2"/>
      <c r="IA1078" s="2"/>
      <c r="IB1078" s="2"/>
      <c r="IC1078" s="2"/>
      <c r="ID1078" s="2"/>
      <c r="IE1078" s="2"/>
      <c r="IF1078" s="2"/>
      <c r="IG1078" s="2"/>
      <c r="IH1078" s="2"/>
      <c r="II1078" s="2"/>
      <c r="IJ1078" s="2"/>
      <c r="IK1078" s="2"/>
      <c r="IL1078" s="2"/>
      <c r="IM1078" s="2"/>
      <c r="IN1078" s="2"/>
      <c r="IO1078" s="2"/>
      <c r="IP1078" s="2"/>
      <c r="IQ1078" s="2"/>
      <c r="IR1078" s="2"/>
      <c r="IS1078" s="2"/>
      <c r="IT1078" s="2"/>
      <c r="IU1078" s="2"/>
      <c r="IV1078" s="2"/>
      <c r="IW1078" s="2"/>
    </row>
    <row r="1079" customFormat="false" ht="15" hidden="true" customHeight="true" outlineLevel="1" collapsed="false">
      <c r="A1079" s="20" t="s">
        <v>3222</v>
      </c>
      <c r="B1079" s="12" t="str">
        <f aca="false">IF(LEFT(C1079,3)="ADM","Master","SUB-User")</f>
        <v>SUB-User</v>
      </c>
      <c r="C1079" s="20" t="s">
        <v>3351</v>
      </c>
      <c r="D1079" s="13" t="e">
        <f aca="false">VLOOKUP(A1079,#REF!,2,FALSE())</f>
        <v>#REF!</v>
      </c>
      <c r="E1079" s="20" t="s">
        <v>3335</v>
      </c>
      <c r="F1079" s="20"/>
      <c r="G1079" s="22" t="s">
        <v>3169</v>
      </c>
      <c r="H1079" s="22" t="s">
        <v>3336</v>
      </c>
      <c r="I1079" s="2" t="s">
        <v>30</v>
      </c>
      <c r="J1079" s="2" t="s">
        <v>3236</v>
      </c>
      <c r="K1079" s="2" t="s">
        <v>32</v>
      </c>
      <c r="L1079" s="2" t="s">
        <v>3237</v>
      </c>
      <c r="M1079" s="2" t="s">
        <v>3238</v>
      </c>
      <c r="N1079" s="2" t="s">
        <v>35</v>
      </c>
      <c r="O1079" s="21"/>
      <c r="P1079" s="21"/>
      <c r="Q1079" s="41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  <c r="FE1079" s="2"/>
      <c r="FF1079" s="2"/>
      <c r="FG1079" s="2"/>
      <c r="FH1079" s="2"/>
      <c r="FI1079" s="2"/>
      <c r="FJ1079" s="2"/>
      <c r="FK1079" s="2"/>
      <c r="FL1079" s="2"/>
      <c r="FM1079" s="2"/>
      <c r="FN1079" s="2"/>
      <c r="FO1079" s="2"/>
      <c r="FP1079" s="2"/>
      <c r="FQ1079" s="2"/>
      <c r="FR1079" s="2"/>
      <c r="FS1079" s="2"/>
      <c r="FT1079" s="2"/>
      <c r="FU1079" s="2"/>
      <c r="FV1079" s="2"/>
      <c r="FW1079" s="2"/>
      <c r="FX1079" s="2"/>
      <c r="FY1079" s="2"/>
      <c r="FZ1079" s="2"/>
      <c r="GA1079" s="2"/>
      <c r="GB1079" s="2"/>
      <c r="GC1079" s="2"/>
      <c r="GD1079" s="2"/>
      <c r="GE1079" s="2"/>
      <c r="GF1079" s="2"/>
      <c r="GG1079" s="2"/>
      <c r="GH1079" s="2"/>
      <c r="GI1079" s="2"/>
      <c r="GJ1079" s="2"/>
      <c r="GK1079" s="2"/>
      <c r="GL1079" s="2"/>
      <c r="GM1079" s="2"/>
      <c r="GN1079" s="2"/>
      <c r="GO1079" s="2"/>
      <c r="GP1079" s="2"/>
      <c r="GQ1079" s="2"/>
      <c r="GR1079" s="2"/>
      <c r="GS1079" s="2"/>
      <c r="GT1079" s="2"/>
      <c r="GU1079" s="2"/>
      <c r="GV1079" s="2"/>
      <c r="GW1079" s="2"/>
      <c r="GX1079" s="2"/>
      <c r="GY1079" s="2"/>
      <c r="GZ1079" s="2"/>
      <c r="HA1079" s="2"/>
      <c r="HB1079" s="2"/>
      <c r="HC1079" s="2"/>
      <c r="HD1079" s="2"/>
      <c r="HE1079" s="2"/>
      <c r="HF1079" s="2"/>
      <c r="HG1079" s="2"/>
      <c r="HH1079" s="2"/>
      <c r="HI1079" s="2"/>
      <c r="HJ1079" s="2"/>
      <c r="HK1079" s="2"/>
      <c r="HL1079" s="2"/>
      <c r="HM1079" s="2"/>
      <c r="HN1079" s="2"/>
      <c r="HO1079" s="2"/>
      <c r="HP1079" s="2"/>
      <c r="HQ1079" s="2"/>
      <c r="HR1079" s="2"/>
      <c r="HS1079" s="2"/>
      <c r="HT1079" s="2"/>
      <c r="HU1079" s="2"/>
      <c r="HV1079" s="2"/>
      <c r="HW1079" s="2"/>
      <c r="HX1079" s="2"/>
      <c r="HY1079" s="2"/>
      <c r="HZ1079" s="2"/>
      <c r="IA1079" s="2"/>
      <c r="IB1079" s="2"/>
      <c r="IC1079" s="2"/>
      <c r="ID1079" s="2"/>
      <c r="IE1079" s="2"/>
      <c r="IF1079" s="2"/>
      <c r="IG1079" s="2"/>
      <c r="IH1079" s="2"/>
      <c r="II1079" s="2"/>
      <c r="IJ1079" s="2"/>
      <c r="IK1079" s="2"/>
      <c r="IL1079" s="2"/>
      <c r="IM1079" s="2"/>
      <c r="IN1079" s="2"/>
      <c r="IO1079" s="2"/>
      <c r="IP1079" s="2"/>
      <c r="IQ1079" s="2"/>
      <c r="IR1079" s="2"/>
      <c r="IS1079" s="2"/>
      <c r="IT1079" s="2"/>
      <c r="IU1079" s="2"/>
      <c r="IV1079" s="2"/>
      <c r="IW1079" s="2"/>
    </row>
    <row r="1080" customFormat="false" ht="15" hidden="true" customHeight="true" outlineLevel="1" collapsed="false">
      <c r="A1080" s="22" t="s">
        <v>3222</v>
      </c>
      <c r="B1080" s="12" t="str">
        <f aca="false">IF(LEFT(C1080,3)="ADM","Master","SUB-User")</f>
        <v>SUB-User</v>
      </c>
      <c r="C1080" s="22" t="s">
        <v>3352</v>
      </c>
      <c r="D1080" s="13" t="e">
        <f aca="false">VLOOKUP(A1080,#REF!,2,FALSE())</f>
        <v>#REF!</v>
      </c>
      <c r="E1080" s="22" t="s">
        <v>3352</v>
      </c>
      <c r="F1080" s="22"/>
      <c r="G1080" s="22" t="s">
        <v>226</v>
      </c>
      <c r="H1080" s="22" t="s">
        <v>438</v>
      </c>
      <c r="I1080" s="22" t="s">
        <v>40</v>
      </c>
      <c r="J1080" s="22"/>
      <c r="K1080" s="22" t="s">
        <v>41</v>
      </c>
      <c r="L1080" s="22" t="s">
        <v>42</v>
      </c>
      <c r="M1080" s="22" t="s">
        <v>3242</v>
      </c>
      <c r="N1080" s="22" t="s">
        <v>35</v>
      </c>
      <c r="O1080" s="23" t="n">
        <v>8165271000</v>
      </c>
      <c r="P1080" s="27"/>
      <c r="Q1080" s="41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  <c r="FE1080" s="2"/>
      <c r="FF1080" s="2"/>
      <c r="FG1080" s="2"/>
      <c r="FH1080" s="2"/>
      <c r="FI1080" s="2"/>
      <c r="FJ1080" s="2"/>
      <c r="FK1080" s="2"/>
      <c r="FL1080" s="2"/>
      <c r="FM1080" s="2"/>
      <c r="FN1080" s="2"/>
      <c r="FO1080" s="2"/>
      <c r="FP1080" s="2"/>
      <c r="FQ1080" s="2"/>
      <c r="FR1080" s="2"/>
      <c r="FS1080" s="2"/>
      <c r="FT1080" s="2"/>
      <c r="FU1080" s="2"/>
      <c r="FV1080" s="2"/>
      <c r="FW1080" s="2"/>
      <c r="FX1080" s="2"/>
      <c r="FY1080" s="2"/>
      <c r="FZ1080" s="2"/>
      <c r="GA1080" s="2"/>
      <c r="GB1080" s="2"/>
      <c r="GC1080" s="2"/>
      <c r="GD1080" s="2"/>
      <c r="GE1080" s="2"/>
      <c r="GF1080" s="2"/>
      <c r="GG1080" s="2"/>
      <c r="GH1080" s="2"/>
      <c r="GI1080" s="2"/>
      <c r="GJ1080" s="2"/>
      <c r="GK1080" s="2"/>
      <c r="GL1080" s="2"/>
      <c r="GM1080" s="2"/>
      <c r="GN1080" s="2"/>
      <c r="GO1080" s="2"/>
      <c r="GP1080" s="2"/>
      <c r="GQ1080" s="2"/>
      <c r="GR1080" s="2"/>
      <c r="GS1080" s="2"/>
      <c r="GT1080" s="2"/>
      <c r="GU1080" s="2"/>
      <c r="GV1080" s="2"/>
      <c r="GW1080" s="2"/>
      <c r="GX1080" s="2"/>
      <c r="GY1080" s="2"/>
      <c r="GZ1080" s="2"/>
      <c r="HA1080" s="2"/>
      <c r="HB1080" s="2"/>
      <c r="HC1080" s="2"/>
      <c r="HD1080" s="2"/>
      <c r="HE1080" s="2"/>
      <c r="HF1080" s="2"/>
      <c r="HG1080" s="2"/>
      <c r="HH1080" s="2"/>
      <c r="HI1080" s="2"/>
      <c r="HJ1080" s="2"/>
      <c r="HK1080" s="2"/>
      <c r="HL1080" s="2"/>
      <c r="HM1080" s="2"/>
      <c r="HN1080" s="2"/>
      <c r="HO1080" s="2"/>
      <c r="HP1080" s="2"/>
      <c r="HQ1080" s="2"/>
      <c r="HR1080" s="2"/>
      <c r="HS1080" s="2"/>
      <c r="HT1080" s="2"/>
      <c r="HU1080" s="2"/>
      <c r="HV1080" s="2"/>
      <c r="HW1080" s="2"/>
      <c r="HX1080" s="2"/>
      <c r="HY1080" s="2"/>
      <c r="HZ1080" s="2"/>
      <c r="IA1080" s="2"/>
      <c r="IB1080" s="2"/>
      <c r="IC1080" s="2"/>
      <c r="ID1080" s="2"/>
      <c r="IE1080" s="2"/>
      <c r="IF1080" s="2"/>
      <c r="IG1080" s="2"/>
      <c r="IH1080" s="2"/>
      <c r="II1080" s="2"/>
      <c r="IJ1080" s="2"/>
      <c r="IK1080" s="2"/>
      <c r="IL1080" s="2"/>
      <c r="IM1080" s="2"/>
      <c r="IN1080" s="2"/>
      <c r="IO1080" s="2"/>
      <c r="IP1080" s="2"/>
      <c r="IQ1080" s="2"/>
      <c r="IR1080" s="2"/>
      <c r="IS1080" s="2"/>
      <c r="IT1080" s="2"/>
      <c r="IU1080" s="2"/>
      <c r="IV1080" s="2"/>
      <c r="IW1080" s="2"/>
    </row>
    <row r="1081" customFormat="false" ht="15" hidden="true" customHeight="true" outlineLevel="1" collapsed="false">
      <c r="A1081" s="20" t="s">
        <v>3222</v>
      </c>
      <c r="B1081" s="12" t="str">
        <f aca="false">IF(LEFT(C1081,3)="ADM","Master","SUB-User")</f>
        <v>SUB-User</v>
      </c>
      <c r="C1081" s="20" t="s">
        <v>3353</v>
      </c>
      <c r="D1081" s="13" t="e">
        <f aca="false">VLOOKUP(A1081,#REF!,2,FALSE())</f>
        <v>#REF!</v>
      </c>
      <c r="E1081" s="20" t="s">
        <v>3354</v>
      </c>
      <c r="F1081" s="26" t="s">
        <v>3355</v>
      </c>
      <c r="G1081" s="22" t="s">
        <v>3356</v>
      </c>
      <c r="H1081" s="22" t="s">
        <v>3357</v>
      </c>
      <c r="I1081" s="2" t="s">
        <v>30</v>
      </c>
      <c r="J1081" s="2" t="s">
        <v>31</v>
      </c>
      <c r="K1081" s="2" t="s">
        <v>32</v>
      </c>
      <c r="L1081" s="2" t="s">
        <v>3224</v>
      </c>
      <c r="M1081" s="2" t="s">
        <v>34</v>
      </c>
      <c r="N1081" s="2" t="s">
        <v>35</v>
      </c>
      <c r="O1081" s="23" t="n">
        <v>8165271000</v>
      </c>
      <c r="P1081" s="33" t="s">
        <v>3358</v>
      </c>
      <c r="Q1081" s="41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  <c r="FE1081" s="2"/>
      <c r="FF1081" s="2"/>
      <c r="FG1081" s="2"/>
      <c r="FH1081" s="2"/>
      <c r="FI1081" s="2"/>
      <c r="FJ1081" s="2"/>
      <c r="FK1081" s="2"/>
      <c r="FL1081" s="2"/>
      <c r="FM1081" s="2"/>
      <c r="FN1081" s="2"/>
      <c r="FO1081" s="2"/>
      <c r="FP1081" s="2"/>
      <c r="FQ1081" s="2"/>
      <c r="FR1081" s="2"/>
      <c r="FS1081" s="2"/>
      <c r="FT1081" s="2"/>
      <c r="FU1081" s="2"/>
      <c r="FV1081" s="2"/>
      <c r="FW1081" s="2"/>
      <c r="FX1081" s="2"/>
      <c r="FY1081" s="2"/>
      <c r="FZ1081" s="2"/>
      <c r="GA1081" s="2"/>
      <c r="GB1081" s="2"/>
      <c r="GC1081" s="2"/>
      <c r="GD1081" s="2"/>
      <c r="GE1081" s="2"/>
      <c r="GF1081" s="2"/>
      <c r="GG1081" s="2"/>
      <c r="GH1081" s="2"/>
      <c r="GI1081" s="2"/>
      <c r="GJ1081" s="2"/>
      <c r="GK1081" s="2"/>
      <c r="GL1081" s="2"/>
      <c r="GM1081" s="2"/>
      <c r="GN1081" s="2"/>
      <c r="GO1081" s="2"/>
      <c r="GP1081" s="2"/>
      <c r="GQ1081" s="2"/>
      <c r="GR1081" s="2"/>
      <c r="GS1081" s="2"/>
      <c r="GT1081" s="2"/>
      <c r="GU1081" s="2"/>
      <c r="GV1081" s="2"/>
      <c r="GW1081" s="2"/>
      <c r="GX1081" s="2"/>
      <c r="GY1081" s="2"/>
      <c r="GZ1081" s="2"/>
      <c r="HA1081" s="2"/>
      <c r="HB1081" s="2"/>
      <c r="HC1081" s="2"/>
      <c r="HD1081" s="2"/>
      <c r="HE1081" s="2"/>
      <c r="HF1081" s="2"/>
      <c r="HG1081" s="2"/>
      <c r="HH1081" s="2"/>
      <c r="HI1081" s="2"/>
      <c r="HJ1081" s="2"/>
      <c r="HK1081" s="2"/>
      <c r="HL1081" s="2"/>
      <c r="HM1081" s="2"/>
      <c r="HN1081" s="2"/>
      <c r="HO1081" s="2"/>
      <c r="HP1081" s="2"/>
      <c r="HQ1081" s="2"/>
      <c r="HR1081" s="2"/>
      <c r="HS1081" s="2"/>
      <c r="HT1081" s="2"/>
      <c r="HU1081" s="2"/>
      <c r="HV1081" s="2"/>
      <c r="HW1081" s="2"/>
      <c r="HX1081" s="2"/>
      <c r="HY1081" s="2"/>
      <c r="HZ1081" s="2"/>
      <c r="IA1081" s="2"/>
      <c r="IB1081" s="2"/>
      <c r="IC1081" s="2"/>
      <c r="ID1081" s="2"/>
      <c r="IE1081" s="2"/>
      <c r="IF1081" s="2"/>
      <c r="IG1081" s="2"/>
      <c r="IH1081" s="2"/>
      <c r="II1081" s="2"/>
      <c r="IJ1081" s="2"/>
      <c r="IK1081" s="2"/>
      <c r="IL1081" s="2"/>
      <c r="IM1081" s="2"/>
      <c r="IN1081" s="2"/>
      <c r="IO1081" s="2"/>
      <c r="IP1081" s="2"/>
      <c r="IQ1081" s="2"/>
      <c r="IR1081" s="2"/>
      <c r="IS1081" s="2"/>
      <c r="IT1081" s="2"/>
      <c r="IU1081" s="2"/>
      <c r="IV1081" s="2"/>
      <c r="IW1081" s="2"/>
    </row>
    <row r="1082" customFormat="false" ht="15" hidden="true" customHeight="true" outlineLevel="1" collapsed="false">
      <c r="A1082" s="20" t="s">
        <v>3222</v>
      </c>
      <c r="B1082" s="12" t="str">
        <f aca="false">IF(LEFT(C1082,3)="ADM","Master","SUB-User")</f>
        <v>SUB-User</v>
      </c>
      <c r="C1082" s="20" t="s">
        <v>3359</v>
      </c>
      <c r="D1082" s="13" t="e">
        <f aca="false">VLOOKUP(A1082,#REF!,2,FALSE())</f>
        <v>#REF!</v>
      </c>
      <c r="E1082" s="20" t="s">
        <v>3360</v>
      </c>
      <c r="F1082" s="20"/>
      <c r="G1082" s="20" t="s">
        <v>59</v>
      </c>
      <c r="H1082" s="20" t="s">
        <v>3361</v>
      </c>
      <c r="I1082" s="2" t="s">
        <v>30</v>
      </c>
      <c r="J1082" s="2" t="s">
        <v>31</v>
      </c>
      <c r="K1082" s="2" t="s">
        <v>32</v>
      </c>
      <c r="L1082" s="2" t="s">
        <v>3224</v>
      </c>
      <c r="M1082" s="2" t="s">
        <v>34</v>
      </c>
      <c r="N1082" s="2" t="s">
        <v>35</v>
      </c>
      <c r="O1082" s="21"/>
      <c r="P1082" s="21"/>
      <c r="Q1082" s="41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  <c r="FE1082" s="2"/>
      <c r="FF1082" s="2"/>
      <c r="FG1082" s="2"/>
      <c r="FH1082" s="2"/>
      <c r="FI1082" s="2"/>
      <c r="FJ1082" s="2"/>
      <c r="FK1082" s="2"/>
      <c r="FL1082" s="2"/>
      <c r="FM1082" s="2"/>
      <c r="FN1082" s="2"/>
      <c r="FO1082" s="2"/>
      <c r="FP1082" s="2"/>
      <c r="FQ1082" s="2"/>
      <c r="FR1082" s="2"/>
      <c r="FS1082" s="2"/>
      <c r="FT1082" s="2"/>
      <c r="FU1082" s="2"/>
      <c r="FV1082" s="2"/>
      <c r="FW1082" s="2"/>
      <c r="FX1082" s="2"/>
      <c r="FY1082" s="2"/>
      <c r="FZ1082" s="2"/>
      <c r="GA1082" s="2"/>
      <c r="GB1082" s="2"/>
      <c r="GC1082" s="2"/>
      <c r="GD1082" s="2"/>
      <c r="GE1082" s="2"/>
      <c r="GF1082" s="2"/>
      <c r="GG1082" s="2"/>
      <c r="GH1082" s="2"/>
      <c r="GI1082" s="2"/>
      <c r="GJ1082" s="2"/>
      <c r="GK1082" s="2"/>
      <c r="GL1082" s="2"/>
      <c r="GM1082" s="2"/>
      <c r="GN1082" s="2"/>
      <c r="GO1082" s="2"/>
      <c r="GP1082" s="2"/>
      <c r="GQ1082" s="2"/>
      <c r="GR1082" s="2"/>
      <c r="GS1082" s="2"/>
      <c r="GT1082" s="2"/>
      <c r="GU1082" s="2"/>
      <c r="GV1082" s="2"/>
      <c r="GW1082" s="2"/>
      <c r="GX1082" s="2"/>
      <c r="GY1082" s="2"/>
      <c r="GZ1082" s="2"/>
      <c r="HA1082" s="2"/>
      <c r="HB1082" s="2"/>
      <c r="HC1082" s="2"/>
      <c r="HD1082" s="2"/>
      <c r="HE1082" s="2"/>
      <c r="HF1082" s="2"/>
      <c r="HG1082" s="2"/>
      <c r="HH1082" s="2"/>
      <c r="HI1082" s="2"/>
      <c r="HJ1082" s="2"/>
      <c r="HK1082" s="2"/>
      <c r="HL1082" s="2"/>
      <c r="HM1082" s="2"/>
      <c r="HN1082" s="2"/>
      <c r="HO1082" s="2"/>
      <c r="HP1082" s="2"/>
      <c r="HQ1082" s="2"/>
      <c r="HR1082" s="2"/>
      <c r="HS1082" s="2"/>
      <c r="HT1082" s="2"/>
      <c r="HU1082" s="2"/>
      <c r="HV1082" s="2"/>
      <c r="HW1082" s="2"/>
      <c r="HX1082" s="2"/>
      <c r="HY1082" s="2"/>
      <c r="HZ1082" s="2"/>
      <c r="IA1082" s="2"/>
      <c r="IB1082" s="2"/>
      <c r="IC1082" s="2"/>
      <c r="ID1082" s="2"/>
      <c r="IE1082" s="2"/>
      <c r="IF1082" s="2"/>
      <c r="IG1082" s="2"/>
      <c r="IH1082" s="2"/>
      <c r="II1082" s="2"/>
      <c r="IJ1082" s="2"/>
      <c r="IK1082" s="2"/>
      <c r="IL1082" s="2"/>
      <c r="IM1082" s="2"/>
      <c r="IN1082" s="2"/>
      <c r="IO1082" s="2"/>
      <c r="IP1082" s="2"/>
      <c r="IQ1082" s="2"/>
      <c r="IR1082" s="2"/>
      <c r="IS1082" s="2"/>
      <c r="IT1082" s="2"/>
      <c r="IU1082" s="2"/>
      <c r="IV1082" s="2"/>
      <c r="IW1082" s="2"/>
    </row>
    <row r="1083" customFormat="false" ht="15" hidden="true" customHeight="true" outlineLevel="1" collapsed="false">
      <c r="A1083" s="20" t="s">
        <v>3222</v>
      </c>
      <c r="B1083" s="12" t="str">
        <f aca="false">IF(LEFT(C1083,3)="ADM","Master","SUB-User")</f>
        <v>SUB-User</v>
      </c>
      <c r="C1083" s="20" t="s">
        <v>3362</v>
      </c>
      <c r="D1083" s="13" t="e">
        <f aca="false">VLOOKUP(A1083,#REF!,2,FALSE())</f>
        <v>#REF!</v>
      </c>
      <c r="E1083" s="20" t="s">
        <v>58</v>
      </c>
      <c r="F1083" s="20"/>
      <c r="G1083" s="22" t="s">
        <v>59</v>
      </c>
      <c r="H1083" s="22" t="s">
        <v>60</v>
      </c>
      <c r="I1083" s="2" t="s">
        <v>30</v>
      </c>
      <c r="J1083" s="2" t="s">
        <v>31</v>
      </c>
      <c r="K1083" s="2" t="s">
        <v>32</v>
      </c>
      <c r="L1083" s="2" t="s">
        <v>3224</v>
      </c>
      <c r="M1083" s="2" t="s">
        <v>34</v>
      </c>
      <c r="N1083" s="2" t="s">
        <v>35</v>
      </c>
      <c r="O1083" s="21"/>
      <c r="P1083" s="21"/>
      <c r="Q1083" s="41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  <c r="FE1083" s="2"/>
      <c r="FF1083" s="2"/>
      <c r="FG1083" s="2"/>
      <c r="FH1083" s="2"/>
      <c r="FI1083" s="2"/>
      <c r="FJ1083" s="2"/>
      <c r="FK1083" s="2"/>
      <c r="FL1083" s="2"/>
      <c r="FM1083" s="2"/>
      <c r="FN1083" s="2"/>
      <c r="FO1083" s="2"/>
      <c r="FP1083" s="2"/>
      <c r="FQ1083" s="2"/>
      <c r="FR1083" s="2"/>
      <c r="FS1083" s="2"/>
      <c r="FT1083" s="2"/>
      <c r="FU1083" s="2"/>
      <c r="FV1083" s="2"/>
      <c r="FW1083" s="2"/>
      <c r="FX1083" s="2"/>
      <c r="FY1083" s="2"/>
      <c r="FZ1083" s="2"/>
      <c r="GA1083" s="2"/>
      <c r="GB1083" s="2"/>
      <c r="GC1083" s="2"/>
      <c r="GD1083" s="2"/>
      <c r="GE1083" s="2"/>
      <c r="GF1083" s="2"/>
      <c r="GG1083" s="2"/>
      <c r="GH1083" s="2"/>
      <c r="GI1083" s="2"/>
      <c r="GJ1083" s="2"/>
      <c r="GK1083" s="2"/>
      <c r="GL1083" s="2"/>
      <c r="GM1083" s="2"/>
      <c r="GN1083" s="2"/>
      <c r="GO1083" s="2"/>
      <c r="GP1083" s="2"/>
      <c r="GQ1083" s="2"/>
      <c r="GR1083" s="2"/>
      <c r="GS1083" s="2"/>
      <c r="GT1083" s="2"/>
      <c r="GU1083" s="2"/>
      <c r="GV1083" s="2"/>
      <c r="GW1083" s="2"/>
      <c r="GX1083" s="2"/>
      <c r="GY1083" s="2"/>
      <c r="GZ1083" s="2"/>
      <c r="HA1083" s="2"/>
      <c r="HB1083" s="2"/>
      <c r="HC1083" s="2"/>
      <c r="HD1083" s="2"/>
      <c r="HE1083" s="2"/>
      <c r="HF1083" s="2"/>
      <c r="HG1083" s="2"/>
      <c r="HH1083" s="2"/>
      <c r="HI1083" s="2"/>
      <c r="HJ1083" s="2"/>
      <c r="HK1083" s="2"/>
      <c r="HL1083" s="2"/>
      <c r="HM1083" s="2"/>
      <c r="HN1083" s="2"/>
      <c r="HO1083" s="2"/>
      <c r="HP1083" s="2"/>
      <c r="HQ1083" s="2"/>
      <c r="HR1083" s="2"/>
      <c r="HS1083" s="2"/>
      <c r="HT1083" s="2"/>
      <c r="HU1083" s="2"/>
      <c r="HV1083" s="2"/>
      <c r="HW1083" s="2"/>
      <c r="HX1083" s="2"/>
      <c r="HY1083" s="2"/>
      <c r="HZ1083" s="2"/>
      <c r="IA1083" s="2"/>
      <c r="IB1083" s="2"/>
      <c r="IC1083" s="2"/>
      <c r="ID1083" s="2"/>
      <c r="IE1083" s="2"/>
      <c r="IF1083" s="2"/>
      <c r="IG1083" s="2"/>
      <c r="IH1083" s="2"/>
      <c r="II1083" s="2"/>
      <c r="IJ1083" s="2"/>
      <c r="IK1083" s="2"/>
      <c r="IL1083" s="2"/>
      <c r="IM1083" s="2"/>
      <c r="IN1083" s="2"/>
      <c r="IO1083" s="2"/>
      <c r="IP1083" s="2"/>
      <c r="IQ1083" s="2"/>
      <c r="IR1083" s="2"/>
      <c r="IS1083" s="2"/>
      <c r="IT1083" s="2"/>
      <c r="IU1083" s="2"/>
      <c r="IV1083" s="2"/>
      <c r="IW1083" s="2"/>
    </row>
    <row r="1084" customFormat="false" ht="15" hidden="true" customHeight="true" outlineLevel="1" collapsed="false">
      <c r="A1084" s="22" t="s">
        <v>3222</v>
      </c>
      <c r="B1084" s="12" t="str">
        <f aca="false">IF(LEFT(C1084,3)="ADM","Master","SUB-User")</f>
        <v>SUB-User</v>
      </c>
      <c r="C1084" s="22" t="s">
        <v>3363</v>
      </c>
      <c r="D1084" s="13" t="e">
        <f aca="false">VLOOKUP(A1084,#REF!,2,FALSE())</f>
        <v>#REF!</v>
      </c>
      <c r="E1084" s="22" t="s">
        <v>3363</v>
      </c>
      <c r="F1084" s="22"/>
      <c r="G1084" s="22" t="s">
        <v>644</v>
      </c>
      <c r="H1084" s="22" t="s">
        <v>92</v>
      </c>
      <c r="I1084" s="22" t="s">
        <v>40</v>
      </c>
      <c r="J1084" s="22"/>
      <c r="K1084" s="22" t="s">
        <v>41</v>
      </c>
      <c r="L1084" s="22" t="s">
        <v>42</v>
      </c>
      <c r="M1084" s="22" t="s">
        <v>3242</v>
      </c>
      <c r="N1084" s="22" t="s">
        <v>35</v>
      </c>
      <c r="O1084" s="23" t="n">
        <v>8165271000</v>
      </c>
      <c r="P1084" s="33" t="s">
        <v>3364</v>
      </c>
      <c r="Q1084" s="41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  <c r="FE1084" s="2"/>
      <c r="FF1084" s="2"/>
      <c r="FG1084" s="2"/>
      <c r="FH1084" s="2"/>
      <c r="FI1084" s="2"/>
      <c r="FJ1084" s="2"/>
      <c r="FK1084" s="2"/>
      <c r="FL1084" s="2"/>
      <c r="FM1084" s="2"/>
      <c r="FN1084" s="2"/>
      <c r="FO1084" s="2"/>
      <c r="FP1084" s="2"/>
      <c r="FQ1084" s="2"/>
      <c r="FR1084" s="2"/>
      <c r="FS1084" s="2"/>
      <c r="FT1084" s="2"/>
      <c r="FU1084" s="2"/>
      <c r="FV1084" s="2"/>
      <c r="FW1084" s="2"/>
      <c r="FX1084" s="2"/>
      <c r="FY1084" s="2"/>
      <c r="FZ1084" s="2"/>
      <c r="GA1084" s="2"/>
      <c r="GB1084" s="2"/>
      <c r="GC1084" s="2"/>
      <c r="GD1084" s="2"/>
      <c r="GE1084" s="2"/>
      <c r="GF1084" s="2"/>
      <c r="GG1084" s="2"/>
      <c r="GH1084" s="2"/>
      <c r="GI1084" s="2"/>
      <c r="GJ1084" s="2"/>
      <c r="GK1084" s="2"/>
      <c r="GL1084" s="2"/>
      <c r="GM1084" s="2"/>
      <c r="GN1084" s="2"/>
      <c r="GO1084" s="2"/>
      <c r="GP1084" s="2"/>
      <c r="GQ1084" s="2"/>
      <c r="GR1084" s="2"/>
      <c r="GS1084" s="2"/>
      <c r="GT1084" s="2"/>
      <c r="GU1084" s="2"/>
      <c r="GV1084" s="2"/>
      <c r="GW1084" s="2"/>
      <c r="GX1084" s="2"/>
      <c r="GY1084" s="2"/>
      <c r="GZ1084" s="2"/>
      <c r="HA1084" s="2"/>
      <c r="HB1084" s="2"/>
      <c r="HC1084" s="2"/>
      <c r="HD1084" s="2"/>
      <c r="HE1084" s="2"/>
      <c r="HF1084" s="2"/>
      <c r="HG1084" s="2"/>
      <c r="HH1084" s="2"/>
      <c r="HI1084" s="2"/>
      <c r="HJ1084" s="2"/>
      <c r="HK1084" s="2"/>
      <c r="HL1084" s="2"/>
      <c r="HM1084" s="2"/>
      <c r="HN1084" s="2"/>
      <c r="HO1084" s="2"/>
      <c r="HP1084" s="2"/>
      <c r="HQ1084" s="2"/>
      <c r="HR1084" s="2"/>
      <c r="HS1084" s="2"/>
      <c r="HT1084" s="2"/>
      <c r="HU1084" s="2"/>
      <c r="HV1084" s="2"/>
      <c r="HW1084" s="2"/>
      <c r="HX1084" s="2"/>
      <c r="HY1084" s="2"/>
      <c r="HZ1084" s="2"/>
      <c r="IA1084" s="2"/>
      <c r="IB1084" s="2"/>
      <c r="IC1084" s="2"/>
      <c r="ID1084" s="2"/>
      <c r="IE1084" s="2"/>
      <c r="IF1084" s="2"/>
      <c r="IG1084" s="2"/>
      <c r="IH1084" s="2"/>
      <c r="II1084" s="2"/>
      <c r="IJ1084" s="2"/>
      <c r="IK1084" s="2"/>
      <c r="IL1084" s="2"/>
      <c r="IM1084" s="2"/>
      <c r="IN1084" s="2"/>
      <c r="IO1084" s="2"/>
      <c r="IP1084" s="2"/>
      <c r="IQ1084" s="2"/>
      <c r="IR1084" s="2"/>
      <c r="IS1084" s="2"/>
      <c r="IT1084" s="2"/>
      <c r="IU1084" s="2"/>
      <c r="IV1084" s="2"/>
      <c r="IW1084" s="2"/>
    </row>
    <row r="1085" customFormat="false" ht="15" hidden="true" customHeight="true" outlineLevel="1" collapsed="false">
      <c r="A1085" s="22" t="s">
        <v>3222</v>
      </c>
      <c r="B1085" s="12" t="str">
        <f aca="false">IF(LEFT(C1085,3)="ADM","Master","SUB-User")</f>
        <v>SUB-User</v>
      </c>
      <c r="C1085" s="22" t="s">
        <v>3365</v>
      </c>
      <c r="D1085" s="13" t="e">
        <f aca="false">VLOOKUP(A1085,#REF!,2,FALSE())</f>
        <v>#REF!</v>
      </c>
      <c r="E1085" s="22" t="s">
        <v>3365</v>
      </c>
      <c r="F1085" s="22"/>
      <c r="G1085" s="22" t="s">
        <v>59</v>
      </c>
      <c r="H1085" s="22" t="s">
        <v>3366</v>
      </c>
      <c r="I1085" s="22" t="s">
        <v>40</v>
      </c>
      <c r="J1085" s="22"/>
      <c r="K1085" s="22" t="s">
        <v>41</v>
      </c>
      <c r="L1085" s="22" t="s">
        <v>42</v>
      </c>
      <c r="M1085" s="22" t="s">
        <v>3242</v>
      </c>
      <c r="N1085" s="22" t="s">
        <v>35</v>
      </c>
      <c r="O1085" s="23" t="n">
        <v>8165271000</v>
      </c>
      <c r="P1085" s="27"/>
      <c r="Q1085" s="41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  <c r="FE1085" s="2"/>
      <c r="FF1085" s="2"/>
      <c r="FG1085" s="2"/>
      <c r="FH1085" s="2"/>
      <c r="FI1085" s="2"/>
      <c r="FJ1085" s="2"/>
      <c r="FK1085" s="2"/>
      <c r="FL1085" s="2"/>
      <c r="FM1085" s="2"/>
      <c r="FN1085" s="2"/>
      <c r="FO1085" s="2"/>
      <c r="FP1085" s="2"/>
      <c r="FQ1085" s="2"/>
      <c r="FR1085" s="2"/>
      <c r="FS1085" s="2"/>
      <c r="FT1085" s="2"/>
      <c r="FU1085" s="2"/>
      <c r="FV1085" s="2"/>
      <c r="FW1085" s="2"/>
      <c r="FX1085" s="2"/>
      <c r="FY1085" s="2"/>
      <c r="FZ1085" s="2"/>
      <c r="GA1085" s="2"/>
      <c r="GB1085" s="2"/>
      <c r="GC1085" s="2"/>
      <c r="GD1085" s="2"/>
      <c r="GE1085" s="2"/>
      <c r="GF1085" s="2"/>
      <c r="GG1085" s="2"/>
      <c r="GH1085" s="2"/>
      <c r="GI1085" s="2"/>
      <c r="GJ1085" s="2"/>
      <c r="GK1085" s="2"/>
      <c r="GL1085" s="2"/>
      <c r="GM1085" s="2"/>
      <c r="GN1085" s="2"/>
      <c r="GO1085" s="2"/>
      <c r="GP1085" s="2"/>
      <c r="GQ1085" s="2"/>
      <c r="GR1085" s="2"/>
      <c r="GS1085" s="2"/>
      <c r="GT1085" s="2"/>
      <c r="GU1085" s="2"/>
      <c r="GV1085" s="2"/>
      <c r="GW1085" s="2"/>
      <c r="GX1085" s="2"/>
      <c r="GY1085" s="2"/>
      <c r="GZ1085" s="2"/>
      <c r="HA1085" s="2"/>
      <c r="HB1085" s="2"/>
      <c r="HC1085" s="2"/>
      <c r="HD1085" s="2"/>
      <c r="HE1085" s="2"/>
      <c r="HF1085" s="2"/>
      <c r="HG1085" s="2"/>
      <c r="HH1085" s="2"/>
      <c r="HI1085" s="2"/>
      <c r="HJ1085" s="2"/>
      <c r="HK1085" s="2"/>
      <c r="HL1085" s="2"/>
      <c r="HM1085" s="2"/>
      <c r="HN1085" s="2"/>
      <c r="HO1085" s="2"/>
      <c r="HP1085" s="2"/>
      <c r="HQ1085" s="2"/>
      <c r="HR1085" s="2"/>
      <c r="HS1085" s="2"/>
      <c r="HT1085" s="2"/>
      <c r="HU1085" s="2"/>
      <c r="HV1085" s="2"/>
      <c r="HW1085" s="2"/>
      <c r="HX1085" s="2"/>
      <c r="HY1085" s="2"/>
      <c r="HZ1085" s="2"/>
      <c r="IA1085" s="2"/>
      <c r="IB1085" s="2"/>
      <c r="IC1085" s="2"/>
      <c r="ID1085" s="2"/>
      <c r="IE1085" s="2"/>
      <c r="IF1085" s="2"/>
      <c r="IG1085" s="2"/>
      <c r="IH1085" s="2"/>
      <c r="II1085" s="2"/>
      <c r="IJ1085" s="2"/>
      <c r="IK1085" s="2"/>
      <c r="IL1085" s="2"/>
      <c r="IM1085" s="2"/>
      <c r="IN1085" s="2"/>
      <c r="IO1085" s="2"/>
      <c r="IP1085" s="2"/>
      <c r="IQ1085" s="2"/>
      <c r="IR1085" s="2"/>
      <c r="IS1085" s="2"/>
      <c r="IT1085" s="2"/>
      <c r="IU1085" s="2"/>
      <c r="IV1085" s="2"/>
      <c r="IW1085" s="2"/>
    </row>
    <row r="1086" customFormat="false" ht="15" hidden="true" customHeight="true" outlineLevel="1" collapsed="false">
      <c r="A1086" s="20" t="s">
        <v>3222</v>
      </c>
      <c r="B1086" s="12" t="str">
        <f aca="false">IF(LEFT(C1086,3)="ADM","Master","SUB-User")</f>
        <v>SUB-User</v>
      </c>
      <c r="C1086" s="20" t="s">
        <v>3367</v>
      </c>
      <c r="D1086" s="13" t="e">
        <f aca="false">VLOOKUP(A1086,#REF!,2,FALSE())</f>
        <v>#REF!</v>
      </c>
      <c r="E1086" s="20" t="s">
        <v>3368</v>
      </c>
      <c r="F1086" s="20"/>
      <c r="G1086" s="22" t="s">
        <v>63</v>
      </c>
      <c r="H1086" s="22" t="s">
        <v>3369</v>
      </c>
      <c r="I1086" s="2" t="s">
        <v>30</v>
      </c>
      <c r="J1086" s="2" t="s">
        <v>31</v>
      </c>
      <c r="K1086" s="2" t="s">
        <v>32</v>
      </c>
      <c r="L1086" s="2" t="s">
        <v>3224</v>
      </c>
      <c r="M1086" s="2" t="s">
        <v>34</v>
      </c>
      <c r="N1086" s="2" t="s">
        <v>35</v>
      </c>
      <c r="O1086" s="21"/>
      <c r="P1086" s="21"/>
      <c r="Q1086" s="41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  <c r="FE1086" s="2"/>
      <c r="FF1086" s="2"/>
      <c r="FG1086" s="2"/>
      <c r="FH1086" s="2"/>
      <c r="FI1086" s="2"/>
      <c r="FJ1086" s="2"/>
      <c r="FK1086" s="2"/>
      <c r="FL1086" s="2"/>
      <c r="FM1086" s="2"/>
      <c r="FN1086" s="2"/>
      <c r="FO1086" s="2"/>
      <c r="FP1086" s="2"/>
      <c r="FQ1086" s="2"/>
      <c r="FR1086" s="2"/>
      <c r="FS1086" s="2"/>
      <c r="FT1086" s="2"/>
      <c r="FU1086" s="2"/>
      <c r="FV1086" s="2"/>
      <c r="FW1086" s="2"/>
      <c r="FX1086" s="2"/>
      <c r="FY1086" s="2"/>
      <c r="FZ1086" s="2"/>
      <c r="GA1086" s="2"/>
      <c r="GB1086" s="2"/>
      <c r="GC1086" s="2"/>
      <c r="GD1086" s="2"/>
      <c r="GE1086" s="2"/>
      <c r="GF1086" s="2"/>
      <c r="GG1086" s="2"/>
      <c r="GH1086" s="2"/>
      <c r="GI1086" s="2"/>
      <c r="GJ1086" s="2"/>
      <c r="GK1086" s="2"/>
      <c r="GL1086" s="2"/>
      <c r="GM1086" s="2"/>
      <c r="GN1086" s="2"/>
      <c r="GO1086" s="2"/>
      <c r="GP1086" s="2"/>
      <c r="GQ1086" s="2"/>
      <c r="GR1086" s="2"/>
      <c r="GS1086" s="2"/>
      <c r="GT1086" s="2"/>
      <c r="GU1086" s="2"/>
      <c r="GV1086" s="2"/>
      <c r="GW1086" s="2"/>
      <c r="GX1086" s="2"/>
      <c r="GY1086" s="2"/>
      <c r="GZ1086" s="2"/>
      <c r="HA1086" s="2"/>
      <c r="HB1086" s="2"/>
      <c r="HC1086" s="2"/>
      <c r="HD1086" s="2"/>
      <c r="HE1086" s="2"/>
      <c r="HF1086" s="2"/>
      <c r="HG1086" s="2"/>
      <c r="HH1086" s="2"/>
      <c r="HI1086" s="2"/>
      <c r="HJ1086" s="2"/>
      <c r="HK1086" s="2"/>
      <c r="HL1086" s="2"/>
      <c r="HM1086" s="2"/>
      <c r="HN1086" s="2"/>
      <c r="HO1086" s="2"/>
      <c r="HP1086" s="2"/>
      <c r="HQ1086" s="2"/>
      <c r="HR1086" s="2"/>
      <c r="HS1086" s="2"/>
      <c r="HT1086" s="2"/>
      <c r="HU1086" s="2"/>
      <c r="HV1086" s="2"/>
      <c r="HW1086" s="2"/>
      <c r="HX1086" s="2"/>
      <c r="HY1086" s="2"/>
      <c r="HZ1086" s="2"/>
      <c r="IA1086" s="2"/>
      <c r="IB1086" s="2"/>
      <c r="IC1086" s="2"/>
      <c r="ID1086" s="2"/>
      <c r="IE1086" s="2"/>
      <c r="IF1086" s="2"/>
      <c r="IG1086" s="2"/>
      <c r="IH1086" s="2"/>
      <c r="II1086" s="2"/>
      <c r="IJ1086" s="2"/>
      <c r="IK1086" s="2"/>
      <c r="IL1086" s="2"/>
      <c r="IM1086" s="2"/>
      <c r="IN1086" s="2"/>
      <c r="IO1086" s="2"/>
      <c r="IP1086" s="2"/>
      <c r="IQ1086" s="2"/>
      <c r="IR1086" s="2"/>
      <c r="IS1086" s="2"/>
      <c r="IT1086" s="2"/>
      <c r="IU1086" s="2"/>
      <c r="IV1086" s="2"/>
      <c r="IW1086" s="2"/>
    </row>
    <row r="1087" customFormat="false" ht="15" hidden="true" customHeight="true" outlineLevel="1" collapsed="false">
      <c r="A1087" s="22" t="s">
        <v>3222</v>
      </c>
      <c r="B1087" s="12" t="str">
        <f aca="false">IF(LEFT(C1087,3)="ADM","Master","SUB-User")</f>
        <v>SUB-User</v>
      </c>
      <c r="C1087" s="22" t="s">
        <v>3370</v>
      </c>
      <c r="D1087" s="13" t="e">
        <f aca="false">VLOOKUP(A1087,#REF!,2,FALSE())</f>
        <v>#REF!</v>
      </c>
      <c r="E1087" s="22" t="s">
        <v>3370</v>
      </c>
      <c r="F1087" s="22"/>
      <c r="G1087" s="22" t="s">
        <v>63</v>
      </c>
      <c r="H1087" s="22" t="s">
        <v>3371</v>
      </c>
      <c r="I1087" s="22" t="s">
        <v>40</v>
      </c>
      <c r="J1087" s="22"/>
      <c r="K1087" s="22" t="s">
        <v>41</v>
      </c>
      <c r="L1087" s="22" t="s">
        <v>42</v>
      </c>
      <c r="M1087" s="22" t="s">
        <v>3242</v>
      </c>
      <c r="N1087" s="22" t="s">
        <v>35</v>
      </c>
      <c r="O1087" s="23" t="n">
        <v>8165271000</v>
      </c>
      <c r="P1087" s="27"/>
      <c r="Q1087" s="41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  <c r="FE1087" s="2"/>
      <c r="FF1087" s="2"/>
      <c r="FG1087" s="2"/>
      <c r="FH1087" s="2"/>
      <c r="FI1087" s="2"/>
      <c r="FJ1087" s="2"/>
      <c r="FK1087" s="2"/>
      <c r="FL1087" s="2"/>
      <c r="FM1087" s="2"/>
      <c r="FN1087" s="2"/>
      <c r="FO1087" s="2"/>
      <c r="FP1087" s="2"/>
      <c r="FQ1087" s="2"/>
      <c r="FR1087" s="2"/>
      <c r="FS1087" s="2"/>
      <c r="FT1087" s="2"/>
      <c r="FU1087" s="2"/>
      <c r="FV1087" s="2"/>
      <c r="FW1087" s="2"/>
      <c r="FX1087" s="2"/>
      <c r="FY1087" s="2"/>
      <c r="FZ1087" s="2"/>
      <c r="GA1087" s="2"/>
      <c r="GB1087" s="2"/>
      <c r="GC1087" s="2"/>
      <c r="GD1087" s="2"/>
      <c r="GE1087" s="2"/>
      <c r="GF1087" s="2"/>
      <c r="GG1087" s="2"/>
      <c r="GH1087" s="2"/>
      <c r="GI1087" s="2"/>
      <c r="GJ1087" s="2"/>
      <c r="GK1087" s="2"/>
      <c r="GL1087" s="2"/>
      <c r="GM1087" s="2"/>
      <c r="GN1087" s="2"/>
      <c r="GO1087" s="2"/>
      <c r="GP1087" s="2"/>
      <c r="GQ1087" s="2"/>
      <c r="GR1087" s="2"/>
      <c r="GS1087" s="2"/>
      <c r="GT1087" s="2"/>
      <c r="GU1087" s="2"/>
      <c r="GV1087" s="2"/>
      <c r="GW1087" s="2"/>
      <c r="GX1087" s="2"/>
      <c r="GY1087" s="2"/>
      <c r="GZ1087" s="2"/>
      <c r="HA1087" s="2"/>
      <c r="HB1087" s="2"/>
      <c r="HC1087" s="2"/>
      <c r="HD1087" s="2"/>
      <c r="HE1087" s="2"/>
      <c r="HF1087" s="2"/>
      <c r="HG1087" s="2"/>
      <c r="HH1087" s="2"/>
      <c r="HI1087" s="2"/>
      <c r="HJ1087" s="2"/>
      <c r="HK1087" s="2"/>
      <c r="HL1087" s="2"/>
      <c r="HM1087" s="2"/>
      <c r="HN1087" s="2"/>
      <c r="HO1087" s="2"/>
      <c r="HP1087" s="2"/>
      <c r="HQ1087" s="2"/>
      <c r="HR1087" s="2"/>
      <c r="HS1087" s="2"/>
      <c r="HT1087" s="2"/>
      <c r="HU1087" s="2"/>
      <c r="HV1087" s="2"/>
      <c r="HW1087" s="2"/>
      <c r="HX1087" s="2"/>
      <c r="HY1087" s="2"/>
      <c r="HZ1087" s="2"/>
      <c r="IA1087" s="2"/>
      <c r="IB1087" s="2"/>
      <c r="IC1087" s="2"/>
      <c r="ID1087" s="2"/>
      <c r="IE1087" s="2"/>
      <c r="IF1087" s="2"/>
      <c r="IG1087" s="2"/>
      <c r="IH1087" s="2"/>
      <c r="II1087" s="2"/>
      <c r="IJ1087" s="2"/>
      <c r="IK1087" s="2"/>
      <c r="IL1087" s="2"/>
      <c r="IM1087" s="2"/>
      <c r="IN1087" s="2"/>
      <c r="IO1087" s="2"/>
      <c r="IP1087" s="2"/>
      <c r="IQ1087" s="2"/>
      <c r="IR1087" s="2"/>
      <c r="IS1087" s="2"/>
      <c r="IT1087" s="2"/>
      <c r="IU1087" s="2"/>
      <c r="IV1087" s="2"/>
      <c r="IW1087" s="2"/>
    </row>
    <row r="1088" customFormat="false" ht="15" hidden="true" customHeight="true" outlineLevel="1" collapsed="false">
      <c r="A1088" s="22" t="s">
        <v>3222</v>
      </c>
      <c r="B1088" s="12" t="str">
        <f aca="false">IF(LEFT(C1088,3)="ADM","Master","SUB-User")</f>
        <v>SUB-User</v>
      </c>
      <c r="C1088" s="22" t="s">
        <v>3372</v>
      </c>
      <c r="D1088" s="13" t="e">
        <f aca="false">VLOOKUP(A1088,#REF!,2,FALSE())</f>
        <v>#REF!</v>
      </c>
      <c r="E1088" s="22" t="s">
        <v>3372</v>
      </c>
      <c r="F1088" s="22"/>
      <c r="G1088" s="22" t="s">
        <v>63</v>
      </c>
      <c r="H1088" s="22" t="s">
        <v>3373</v>
      </c>
      <c r="I1088" s="22" t="s">
        <v>40</v>
      </c>
      <c r="J1088" s="22"/>
      <c r="K1088" s="22" t="s">
        <v>41</v>
      </c>
      <c r="L1088" s="22" t="s">
        <v>42</v>
      </c>
      <c r="M1088" s="22" t="s">
        <v>3242</v>
      </c>
      <c r="N1088" s="22" t="s">
        <v>35</v>
      </c>
      <c r="O1088" s="23" t="n">
        <v>8165271000</v>
      </c>
      <c r="P1088" s="27"/>
      <c r="Q1088" s="41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  <c r="FE1088" s="2"/>
      <c r="FF1088" s="2"/>
      <c r="FG1088" s="2"/>
      <c r="FH1088" s="2"/>
      <c r="FI1088" s="2"/>
      <c r="FJ1088" s="2"/>
      <c r="FK1088" s="2"/>
      <c r="FL1088" s="2"/>
      <c r="FM1088" s="2"/>
      <c r="FN1088" s="2"/>
      <c r="FO1088" s="2"/>
      <c r="FP1088" s="2"/>
      <c r="FQ1088" s="2"/>
      <c r="FR1088" s="2"/>
      <c r="FS1088" s="2"/>
      <c r="FT1088" s="2"/>
      <c r="FU1088" s="2"/>
      <c r="FV1088" s="2"/>
      <c r="FW1088" s="2"/>
      <c r="FX1088" s="2"/>
      <c r="FY1088" s="2"/>
      <c r="FZ1088" s="2"/>
      <c r="GA1088" s="2"/>
      <c r="GB1088" s="2"/>
      <c r="GC1088" s="2"/>
      <c r="GD1088" s="2"/>
      <c r="GE1088" s="2"/>
      <c r="GF1088" s="2"/>
      <c r="GG1088" s="2"/>
      <c r="GH1088" s="2"/>
      <c r="GI1088" s="2"/>
      <c r="GJ1088" s="2"/>
      <c r="GK1088" s="2"/>
      <c r="GL1088" s="2"/>
      <c r="GM1088" s="2"/>
      <c r="GN1088" s="2"/>
      <c r="GO1088" s="2"/>
      <c r="GP1088" s="2"/>
      <c r="GQ1088" s="2"/>
      <c r="GR1088" s="2"/>
      <c r="GS1088" s="2"/>
      <c r="GT1088" s="2"/>
      <c r="GU1088" s="2"/>
      <c r="GV1088" s="2"/>
      <c r="GW1088" s="2"/>
      <c r="GX1088" s="2"/>
      <c r="GY1088" s="2"/>
      <c r="GZ1088" s="2"/>
      <c r="HA1088" s="2"/>
      <c r="HB1088" s="2"/>
      <c r="HC1088" s="2"/>
      <c r="HD1088" s="2"/>
      <c r="HE1088" s="2"/>
      <c r="HF1088" s="2"/>
      <c r="HG1088" s="2"/>
      <c r="HH1088" s="2"/>
      <c r="HI1088" s="2"/>
      <c r="HJ1088" s="2"/>
      <c r="HK1088" s="2"/>
      <c r="HL1088" s="2"/>
      <c r="HM1088" s="2"/>
      <c r="HN1088" s="2"/>
      <c r="HO1088" s="2"/>
      <c r="HP1088" s="2"/>
      <c r="HQ1088" s="2"/>
      <c r="HR1088" s="2"/>
      <c r="HS1088" s="2"/>
      <c r="HT1088" s="2"/>
      <c r="HU1088" s="2"/>
      <c r="HV1088" s="2"/>
      <c r="HW1088" s="2"/>
      <c r="HX1088" s="2"/>
      <c r="HY1088" s="2"/>
      <c r="HZ1088" s="2"/>
      <c r="IA1088" s="2"/>
      <c r="IB1088" s="2"/>
      <c r="IC1088" s="2"/>
      <c r="ID1088" s="2"/>
      <c r="IE1088" s="2"/>
      <c r="IF1088" s="2"/>
      <c r="IG1088" s="2"/>
      <c r="IH1088" s="2"/>
      <c r="II1088" s="2"/>
      <c r="IJ1088" s="2"/>
      <c r="IK1088" s="2"/>
      <c r="IL1088" s="2"/>
      <c r="IM1088" s="2"/>
      <c r="IN1088" s="2"/>
      <c r="IO1088" s="2"/>
      <c r="IP1088" s="2"/>
      <c r="IQ1088" s="2"/>
      <c r="IR1088" s="2"/>
      <c r="IS1088" s="2"/>
      <c r="IT1088" s="2"/>
      <c r="IU1088" s="2"/>
      <c r="IV1088" s="2"/>
      <c r="IW1088" s="2"/>
    </row>
    <row r="1089" customFormat="false" ht="15" hidden="true" customHeight="true" outlineLevel="1" collapsed="false">
      <c r="A1089" s="20" t="s">
        <v>3222</v>
      </c>
      <c r="B1089" s="12" t="str">
        <f aca="false">IF(LEFT(C1089,3)="ADM","Master","SUB-User")</f>
        <v>SUB-User</v>
      </c>
      <c r="C1089" s="20" t="s">
        <v>3374</v>
      </c>
      <c r="D1089" s="13" t="e">
        <f aca="false">VLOOKUP(A1089,#REF!,2,FALSE())</f>
        <v>#REF!</v>
      </c>
      <c r="E1089" s="20" t="s">
        <v>3375</v>
      </c>
      <c r="F1089" s="20"/>
      <c r="G1089" s="20" t="s">
        <v>63</v>
      </c>
      <c r="H1089" s="20" t="s">
        <v>1402</v>
      </c>
      <c r="I1089" s="2" t="s">
        <v>30</v>
      </c>
      <c r="J1089" s="2" t="s">
        <v>31</v>
      </c>
      <c r="K1089" s="2" t="s">
        <v>32</v>
      </c>
      <c r="L1089" s="2" t="s">
        <v>3224</v>
      </c>
      <c r="M1089" s="2" t="s">
        <v>34</v>
      </c>
      <c r="N1089" s="2" t="s">
        <v>35</v>
      </c>
      <c r="O1089" s="21"/>
      <c r="P1089" s="21"/>
      <c r="Q1089" s="41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  <c r="FE1089" s="2"/>
      <c r="FF1089" s="2"/>
      <c r="FG1089" s="2"/>
      <c r="FH1089" s="2"/>
      <c r="FI1089" s="2"/>
      <c r="FJ1089" s="2"/>
      <c r="FK1089" s="2"/>
      <c r="FL1089" s="2"/>
      <c r="FM1089" s="2"/>
      <c r="FN1089" s="2"/>
      <c r="FO1089" s="2"/>
      <c r="FP1089" s="2"/>
      <c r="FQ1089" s="2"/>
      <c r="FR1089" s="2"/>
      <c r="FS1089" s="2"/>
      <c r="FT1089" s="2"/>
      <c r="FU1089" s="2"/>
      <c r="FV1089" s="2"/>
      <c r="FW1089" s="2"/>
      <c r="FX1089" s="2"/>
      <c r="FY1089" s="2"/>
      <c r="FZ1089" s="2"/>
      <c r="GA1089" s="2"/>
      <c r="GB1089" s="2"/>
      <c r="GC1089" s="2"/>
      <c r="GD1089" s="2"/>
      <c r="GE1089" s="2"/>
      <c r="GF1089" s="2"/>
      <c r="GG1089" s="2"/>
      <c r="GH1089" s="2"/>
      <c r="GI1089" s="2"/>
      <c r="GJ1089" s="2"/>
      <c r="GK1089" s="2"/>
      <c r="GL1089" s="2"/>
      <c r="GM1089" s="2"/>
      <c r="GN1089" s="2"/>
      <c r="GO1089" s="2"/>
      <c r="GP1089" s="2"/>
      <c r="GQ1089" s="2"/>
      <c r="GR1089" s="2"/>
      <c r="GS1089" s="2"/>
      <c r="GT1089" s="2"/>
      <c r="GU1089" s="2"/>
      <c r="GV1089" s="2"/>
      <c r="GW1089" s="2"/>
      <c r="GX1089" s="2"/>
      <c r="GY1089" s="2"/>
      <c r="GZ1089" s="2"/>
      <c r="HA1089" s="2"/>
      <c r="HB1089" s="2"/>
      <c r="HC1089" s="2"/>
      <c r="HD1089" s="2"/>
      <c r="HE1089" s="2"/>
      <c r="HF1089" s="2"/>
      <c r="HG1089" s="2"/>
      <c r="HH1089" s="2"/>
      <c r="HI1089" s="2"/>
      <c r="HJ1089" s="2"/>
      <c r="HK1089" s="2"/>
      <c r="HL1089" s="2"/>
      <c r="HM1089" s="2"/>
      <c r="HN1089" s="2"/>
      <c r="HO1089" s="2"/>
      <c r="HP1089" s="2"/>
      <c r="HQ1089" s="2"/>
      <c r="HR1089" s="2"/>
      <c r="HS1089" s="2"/>
      <c r="HT1089" s="2"/>
      <c r="HU1089" s="2"/>
      <c r="HV1089" s="2"/>
      <c r="HW1089" s="2"/>
      <c r="HX1089" s="2"/>
      <c r="HY1089" s="2"/>
      <c r="HZ1089" s="2"/>
      <c r="IA1089" s="2"/>
      <c r="IB1089" s="2"/>
      <c r="IC1089" s="2"/>
      <c r="ID1089" s="2"/>
      <c r="IE1089" s="2"/>
      <c r="IF1089" s="2"/>
      <c r="IG1089" s="2"/>
      <c r="IH1089" s="2"/>
      <c r="II1089" s="2"/>
      <c r="IJ1089" s="2"/>
      <c r="IK1089" s="2"/>
      <c r="IL1089" s="2"/>
      <c r="IM1089" s="2"/>
      <c r="IN1089" s="2"/>
      <c r="IO1089" s="2"/>
      <c r="IP1089" s="2"/>
      <c r="IQ1089" s="2"/>
      <c r="IR1089" s="2"/>
      <c r="IS1089" s="2"/>
      <c r="IT1089" s="2"/>
      <c r="IU1089" s="2"/>
      <c r="IV1089" s="2"/>
      <c r="IW1089" s="2"/>
    </row>
    <row r="1090" customFormat="false" ht="15" hidden="true" customHeight="true" outlineLevel="1" collapsed="false">
      <c r="A1090" s="22" t="s">
        <v>3222</v>
      </c>
      <c r="B1090" s="12" t="str">
        <f aca="false">IF(LEFT(C1090,3)="ADM","Master","SUB-User")</f>
        <v>SUB-User</v>
      </c>
      <c r="C1090" s="22" t="s">
        <v>3376</v>
      </c>
      <c r="D1090" s="13" t="e">
        <f aca="false">VLOOKUP(A1090,#REF!,2,FALSE())</f>
        <v>#REF!</v>
      </c>
      <c r="E1090" s="22" t="s">
        <v>3376</v>
      </c>
      <c r="F1090" s="22"/>
      <c r="G1090" s="22" t="s">
        <v>523</v>
      </c>
      <c r="H1090" s="22" t="s">
        <v>3377</v>
      </c>
      <c r="I1090" s="22" t="s">
        <v>40</v>
      </c>
      <c r="J1090" s="22"/>
      <c r="K1090" s="22" t="s">
        <v>41</v>
      </c>
      <c r="L1090" s="22" t="s">
        <v>42</v>
      </c>
      <c r="M1090" s="22" t="s">
        <v>3242</v>
      </c>
      <c r="N1090" s="22" t="s">
        <v>35</v>
      </c>
      <c r="O1090" s="23" t="n">
        <v>8165271000</v>
      </c>
      <c r="P1090" s="27"/>
      <c r="Q1090" s="41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  <c r="FE1090" s="2"/>
      <c r="FF1090" s="2"/>
      <c r="FG1090" s="2"/>
      <c r="FH1090" s="2"/>
      <c r="FI1090" s="2"/>
      <c r="FJ1090" s="2"/>
      <c r="FK1090" s="2"/>
      <c r="FL1090" s="2"/>
      <c r="FM1090" s="2"/>
      <c r="FN1090" s="2"/>
      <c r="FO1090" s="2"/>
      <c r="FP1090" s="2"/>
      <c r="FQ1090" s="2"/>
      <c r="FR1090" s="2"/>
      <c r="FS1090" s="2"/>
      <c r="FT1090" s="2"/>
      <c r="FU1090" s="2"/>
      <c r="FV1090" s="2"/>
      <c r="FW1090" s="2"/>
      <c r="FX1090" s="2"/>
      <c r="FY1090" s="2"/>
      <c r="FZ1090" s="2"/>
      <c r="GA1090" s="2"/>
      <c r="GB1090" s="2"/>
      <c r="GC1090" s="2"/>
      <c r="GD1090" s="2"/>
      <c r="GE1090" s="2"/>
      <c r="GF1090" s="2"/>
      <c r="GG1090" s="2"/>
      <c r="GH1090" s="2"/>
      <c r="GI1090" s="2"/>
      <c r="GJ1090" s="2"/>
      <c r="GK1090" s="2"/>
      <c r="GL1090" s="2"/>
      <c r="GM1090" s="2"/>
      <c r="GN1090" s="2"/>
      <c r="GO1090" s="2"/>
      <c r="GP1090" s="2"/>
      <c r="GQ1090" s="2"/>
      <c r="GR1090" s="2"/>
      <c r="GS1090" s="2"/>
      <c r="GT1090" s="2"/>
      <c r="GU1090" s="2"/>
      <c r="GV1090" s="2"/>
      <c r="GW1090" s="2"/>
      <c r="GX1090" s="2"/>
      <c r="GY1090" s="2"/>
      <c r="GZ1090" s="2"/>
      <c r="HA1090" s="2"/>
      <c r="HB1090" s="2"/>
      <c r="HC1090" s="2"/>
      <c r="HD1090" s="2"/>
      <c r="HE1090" s="2"/>
      <c r="HF1090" s="2"/>
      <c r="HG1090" s="2"/>
      <c r="HH1090" s="2"/>
      <c r="HI1090" s="2"/>
      <c r="HJ1090" s="2"/>
      <c r="HK1090" s="2"/>
      <c r="HL1090" s="2"/>
      <c r="HM1090" s="2"/>
      <c r="HN1090" s="2"/>
      <c r="HO1090" s="2"/>
      <c r="HP1090" s="2"/>
      <c r="HQ1090" s="2"/>
      <c r="HR1090" s="2"/>
      <c r="HS1090" s="2"/>
      <c r="HT1090" s="2"/>
      <c r="HU1090" s="2"/>
      <c r="HV1090" s="2"/>
      <c r="HW1090" s="2"/>
      <c r="HX1090" s="2"/>
      <c r="HY1090" s="2"/>
      <c r="HZ1090" s="2"/>
      <c r="IA1090" s="2"/>
      <c r="IB1090" s="2"/>
      <c r="IC1090" s="2"/>
      <c r="ID1090" s="2"/>
      <c r="IE1090" s="2"/>
      <c r="IF1090" s="2"/>
      <c r="IG1090" s="2"/>
      <c r="IH1090" s="2"/>
      <c r="II1090" s="2"/>
      <c r="IJ1090" s="2"/>
      <c r="IK1090" s="2"/>
      <c r="IL1090" s="2"/>
      <c r="IM1090" s="2"/>
      <c r="IN1090" s="2"/>
      <c r="IO1090" s="2"/>
      <c r="IP1090" s="2"/>
      <c r="IQ1090" s="2"/>
      <c r="IR1090" s="2"/>
      <c r="IS1090" s="2"/>
      <c r="IT1090" s="2"/>
      <c r="IU1090" s="2"/>
      <c r="IV1090" s="2"/>
      <c r="IW1090" s="2"/>
    </row>
    <row r="1091" customFormat="false" ht="15" hidden="true" customHeight="true" outlineLevel="1" collapsed="false">
      <c r="A1091" s="22" t="s">
        <v>3222</v>
      </c>
      <c r="B1091" s="12" t="str">
        <f aca="false">IF(LEFT(C1091,3)="ADM","Master","SUB-User")</f>
        <v>SUB-User</v>
      </c>
      <c r="C1091" s="22" t="s">
        <v>3378</v>
      </c>
      <c r="D1091" s="13" t="e">
        <f aca="false">VLOOKUP(A1091,#REF!,2,FALSE())</f>
        <v>#REF!</v>
      </c>
      <c r="E1091" s="22" t="s">
        <v>3378</v>
      </c>
      <c r="F1091" s="22"/>
      <c r="G1091" s="22" t="s">
        <v>249</v>
      </c>
      <c r="H1091" s="22" t="s">
        <v>1362</v>
      </c>
      <c r="I1091" s="22" t="s">
        <v>40</v>
      </c>
      <c r="J1091" s="22"/>
      <c r="K1091" s="22" t="s">
        <v>41</v>
      </c>
      <c r="L1091" s="22" t="s">
        <v>42</v>
      </c>
      <c r="M1091" s="22" t="s">
        <v>3242</v>
      </c>
      <c r="N1091" s="22" t="s">
        <v>35</v>
      </c>
      <c r="O1091" s="23" t="n">
        <v>8165271000</v>
      </c>
      <c r="P1091" s="33" t="s">
        <v>3379</v>
      </c>
      <c r="Q1091" s="41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  <c r="FE1091" s="2"/>
      <c r="FF1091" s="2"/>
      <c r="FG1091" s="2"/>
      <c r="FH1091" s="2"/>
      <c r="FI1091" s="2"/>
      <c r="FJ1091" s="2"/>
      <c r="FK1091" s="2"/>
      <c r="FL1091" s="2"/>
      <c r="FM1091" s="2"/>
      <c r="FN1091" s="2"/>
      <c r="FO1091" s="2"/>
      <c r="FP1091" s="2"/>
      <c r="FQ1091" s="2"/>
      <c r="FR1091" s="2"/>
      <c r="FS1091" s="2"/>
      <c r="FT1091" s="2"/>
      <c r="FU1091" s="2"/>
      <c r="FV1091" s="2"/>
      <c r="FW1091" s="2"/>
      <c r="FX1091" s="2"/>
      <c r="FY1091" s="2"/>
      <c r="FZ1091" s="2"/>
      <c r="GA1091" s="2"/>
      <c r="GB1091" s="2"/>
      <c r="GC1091" s="2"/>
      <c r="GD1091" s="2"/>
      <c r="GE1091" s="2"/>
      <c r="GF1091" s="2"/>
      <c r="GG1091" s="2"/>
      <c r="GH1091" s="2"/>
      <c r="GI1091" s="2"/>
      <c r="GJ1091" s="2"/>
      <c r="GK1091" s="2"/>
      <c r="GL1091" s="2"/>
      <c r="GM1091" s="2"/>
      <c r="GN1091" s="2"/>
      <c r="GO1091" s="2"/>
      <c r="GP1091" s="2"/>
      <c r="GQ1091" s="2"/>
      <c r="GR1091" s="2"/>
      <c r="GS1091" s="2"/>
      <c r="GT1091" s="2"/>
      <c r="GU1091" s="2"/>
      <c r="GV1091" s="2"/>
      <c r="GW1091" s="2"/>
      <c r="GX1091" s="2"/>
      <c r="GY1091" s="2"/>
      <c r="GZ1091" s="2"/>
      <c r="HA1091" s="2"/>
      <c r="HB1091" s="2"/>
      <c r="HC1091" s="2"/>
      <c r="HD1091" s="2"/>
      <c r="HE1091" s="2"/>
      <c r="HF1091" s="2"/>
      <c r="HG1091" s="2"/>
      <c r="HH1091" s="2"/>
      <c r="HI1091" s="2"/>
      <c r="HJ1091" s="2"/>
      <c r="HK1091" s="2"/>
      <c r="HL1091" s="2"/>
      <c r="HM1091" s="2"/>
      <c r="HN1091" s="2"/>
      <c r="HO1091" s="2"/>
      <c r="HP1091" s="2"/>
      <c r="HQ1091" s="2"/>
      <c r="HR1091" s="2"/>
      <c r="HS1091" s="2"/>
      <c r="HT1091" s="2"/>
      <c r="HU1091" s="2"/>
      <c r="HV1091" s="2"/>
      <c r="HW1091" s="2"/>
      <c r="HX1091" s="2"/>
      <c r="HY1091" s="2"/>
      <c r="HZ1091" s="2"/>
      <c r="IA1091" s="2"/>
      <c r="IB1091" s="2"/>
      <c r="IC1091" s="2"/>
      <c r="ID1091" s="2"/>
      <c r="IE1091" s="2"/>
      <c r="IF1091" s="2"/>
      <c r="IG1091" s="2"/>
      <c r="IH1091" s="2"/>
      <c r="II1091" s="2"/>
      <c r="IJ1091" s="2"/>
      <c r="IK1091" s="2"/>
      <c r="IL1091" s="2"/>
      <c r="IM1091" s="2"/>
      <c r="IN1091" s="2"/>
      <c r="IO1091" s="2"/>
      <c r="IP1091" s="2"/>
      <c r="IQ1091" s="2"/>
      <c r="IR1091" s="2"/>
      <c r="IS1091" s="2"/>
      <c r="IT1091" s="2"/>
      <c r="IU1091" s="2"/>
      <c r="IV1091" s="2"/>
      <c r="IW1091" s="2"/>
    </row>
    <row r="1092" customFormat="false" ht="15" hidden="true" customHeight="true" outlineLevel="1" collapsed="false">
      <c r="A1092" s="22" t="s">
        <v>3222</v>
      </c>
      <c r="B1092" s="12" t="str">
        <f aca="false">IF(LEFT(C1092,3)="ADM","Master","SUB-User")</f>
        <v>SUB-User</v>
      </c>
      <c r="C1092" s="22" t="s">
        <v>3380</v>
      </c>
      <c r="D1092" s="13" t="e">
        <f aca="false">VLOOKUP(A1092,#REF!,2,FALSE())</f>
        <v>#REF!</v>
      </c>
      <c r="E1092" s="22" t="s">
        <v>3380</v>
      </c>
      <c r="F1092" s="22"/>
      <c r="G1092" s="22" t="s">
        <v>3381</v>
      </c>
      <c r="H1092" s="22" t="s">
        <v>3382</v>
      </c>
      <c r="I1092" s="22" t="s">
        <v>40</v>
      </c>
      <c r="J1092" s="22"/>
      <c r="K1092" s="22" t="s">
        <v>41</v>
      </c>
      <c r="L1092" s="22" t="s">
        <v>42</v>
      </c>
      <c r="M1092" s="22" t="s">
        <v>3242</v>
      </c>
      <c r="N1092" s="22" t="s">
        <v>35</v>
      </c>
      <c r="O1092" s="23" t="n">
        <v>8165271000</v>
      </c>
      <c r="P1092" s="27"/>
      <c r="Q1092" s="41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  <c r="FE1092" s="2"/>
      <c r="FF1092" s="2"/>
      <c r="FG1092" s="2"/>
      <c r="FH1092" s="2"/>
      <c r="FI1092" s="2"/>
      <c r="FJ1092" s="2"/>
      <c r="FK1092" s="2"/>
      <c r="FL1092" s="2"/>
      <c r="FM1092" s="2"/>
      <c r="FN1092" s="2"/>
      <c r="FO1092" s="2"/>
      <c r="FP1092" s="2"/>
      <c r="FQ1092" s="2"/>
      <c r="FR1092" s="2"/>
      <c r="FS1092" s="2"/>
      <c r="FT1092" s="2"/>
      <c r="FU1092" s="2"/>
      <c r="FV1092" s="2"/>
      <c r="FW1092" s="2"/>
      <c r="FX1092" s="2"/>
      <c r="FY1092" s="2"/>
      <c r="FZ1092" s="2"/>
      <c r="GA1092" s="2"/>
      <c r="GB1092" s="2"/>
      <c r="GC1092" s="2"/>
      <c r="GD1092" s="2"/>
      <c r="GE1092" s="2"/>
      <c r="GF1092" s="2"/>
      <c r="GG1092" s="2"/>
      <c r="GH1092" s="2"/>
      <c r="GI1092" s="2"/>
      <c r="GJ1092" s="2"/>
      <c r="GK1092" s="2"/>
      <c r="GL1092" s="2"/>
      <c r="GM1092" s="2"/>
      <c r="GN1092" s="2"/>
      <c r="GO1092" s="2"/>
      <c r="GP1092" s="2"/>
      <c r="GQ1092" s="2"/>
      <c r="GR1092" s="2"/>
      <c r="GS1092" s="2"/>
      <c r="GT1092" s="2"/>
      <c r="GU1092" s="2"/>
      <c r="GV1092" s="2"/>
      <c r="GW1092" s="2"/>
      <c r="GX1092" s="2"/>
      <c r="GY1092" s="2"/>
      <c r="GZ1092" s="2"/>
      <c r="HA1092" s="2"/>
      <c r="HB1092" s="2"/>
      <c r="HC1092" s="2"/>
      <c r="HD1092" s="2"/>
      <c r="HE1092" s="2"/>
      <c r="HF1092" s="2"/>
      <c r="HG1092" s="2"/>
      <c r="HH1092" s="2"/>
      <c r="HI1092" s="2"/>
      <c r="HJ1092" s="2"/>
      <c r="HK1092" s="2"/>
      <c r="HL1092" s="2"/>
      <c r="HM1092" s="2"/>
      <c r="HN1092" s="2"/>
      <c r="HO1092" s="2"/>
      <c r="HP1092" s="2"/>
      <c r="HQ1092" s="2"/>
      <c r="HR1092" s="2"/>
      <c r="HS1092" s="2"/>
      <c r="HT1092" s="2"/>
      <c r="HU1092" s="2"/>
      <c r="HV1092" s="2"/>
      <c r="HW1092" s="2"/>
      <c r="HX1092" s="2"/>
      <c r="HY1092" s="2"/>
      <c r="HZ1092" s="2"/>
      <c r="IA1092" s="2"/>
      <c r="IB1092" s="2"/>
      <c r="IC1092" s="2"/>
      <c r="ID1092" s="2"/>
      <c r="IE1092" s="2"/>
      <c r="IF1092" s="2"/>
      <c r="IG1092" s="2"/>
      <c r="IH1092" s="2"/>
      <c r="II1092" s="2"/>
      <c r="IJ1092" s="2"/>
      <c r="IK1092" s="2"/>
      <c r="IL1092" s="2"/>
      <c r="IM1092" s="2"/>
      <c r="IN1092" s="2"/>
      <c r="IO1092" s="2"/>
      <c r="IP1092" s="2"/>
      <c r="IQ1092" s="2"/>
      <c r="IR1092" s="2"/>
      <c r="IS1092" s="2"/>
      <c r="IT1092" s="2"/>
      <c r="IU1092" s="2"/>
      <c r="IV1092" s="2"/>
      <c r="IW1092" s="2"/>
    </row>
    <row r="1093" customFormat="false" ht="15" hidden="true" customHeight="true" outlineLevel="1" collapsed="false">
      <c r="A1093" s="22" t="s">
        <v>3222</v>
      </c>
      <c r="B1093" s="12" t="str">
        <f aca="false">IF(LEFT(C1093,3)="ADM","Master","SUB-User")</f>
        <v>SUB-User</v>
      </c>
      <c r="C1093" s="22" t="s">
        <v>3383</v>
      </c>
      <c r="D1093" s="13" t="e">
        <f aca="false">VLOOKUP(A1093,#REF!,2,FALSE())</f>
        <v>#REF!</v>
      </c>
      <c r="E1093" s="22" t="s">
        <v>3383</v>
      </c>
      <c r="F1093" s="22"/>
      <c r="G1093" s="22" t="s">
        <v>668</v>
      </c>
      <c r="H1093" s="22" t="s">
        <v>3384</v>
      </c>
      <c r="I1093" s="22" t="s">
        <v>40</v>
      </c>
      <c r="J1093" s="22"/>
      <c r="K1093" s="22" t="s">
        <v>41</v>
      </c>
      <c r="L1093" s="22" t="s">
        <v>42</v>
      </c>
      <c r="M1093" s="22" t="s">
        <v>3242</v>
      </c>
      <c r="N1093" s="22" t="s">
        <v>35</v>
      </c>
      <c r="O1093" s="23" t="n">
        <v>8165271000</v>
      </c>
      <c r="P1093" s="33" t="s">
        <v>3385</v>
      </c>
      <c r="Q1093" s="41"/>
      <c r="S1093" s="2"/>
      <c r="T1093" s="2"/>
      <c r="U1093" s="12"/>
      <c r="V1093" s="12"/>
      <c r="W1093" s="12"/>
      <c r="X1093" s="12"/>
      <c r="Y1093" s="12"/>
      <c r="Z1093" s="12"/>
      <c r="AA1093" s="12"/>
      <c r="AB1093" s="12"/>
      <c r="AC1093" s="12"/>
      <c r="AD1093" s="12"/>
      <c r="AE1093" s="12"/>
      <c r="AF1093" s="12"/>
      <c r="AG1093" s="12"/>
      <c r="AH1093" s="12"/>
      <c r="AI1093" s="12"/>
      <c r="AJ1093" s="12"/>
      <c r="AK1093" s="12"/>
      <c r="AL1093" s="12"/>
      <c r="AM1093" s="12"/>
      <c r="AN1093" s="12"/>
      <c r="AO1093" s="12"/>
      <c r="AP1093" s="12"/>
      <c r="AQ1093" s="12"/>
      <c r="AR1093" s="12"/>
      <c r="AS1093" s="12"/>
      <c r="AT1093" s="12"/>
      <c r="AU1093" s="12"/>
      <c r="AV1093" s="12"/>
      <c r="AW1093" s="12"/>
      <c r="AX1093" s="12"/>
      <c r="AY1093" s="12"/>
      <c r="AZ1093" s="12"/>
      <c r="BA1093" s="12"/>
      <c r="BB1093" s="12"/>
      <c r="BC1093" s="12"/>
      <c r="BD1093" s="12"/>
      <c r="BE1093" s="12"/>
      <c r="BF1093" s="12"/>
      <c r="BG1093" s="12"/>
      <c r="BH1093" s="12"/>
      <c r="BI1093" s="12"/>
      <c r="BJ1093" s="12"/>
      <c r="BK1093" s="12"/>
      <c r="BL1093" s="12"/>
      <c r="BM1093" s="12"/>
      <c r="BN1093" s="12"/>
      <c r="BO1093" s="12"/>
      <c r="BP1093" s="12"/>
      <c r="BQ1093" s="12"/>
      <c r="BR1093" s="12"/>
      <c r="BS1093" s="12"/>
      <c r="BT1093" s="12"/>
      <c r="BU1093" s="12"/>
      <c r="BV1093" s="12"/>
      <c r="BW1093" s="12"/>
      <c r="BX1093" s="12"/>
      <c r="BY1093" s="12"/>
      <c r="BZ1093" s="12"/>
      <c r="CA1093" s="12"/>
      <c r="CB1093" s="12"/>
      <c r="CC1093" s="12"/>
      <c r="CD1093" s="12"/>
      <c r="CE1093" s="12"/>
      <c r="CF1093" s="12"/>
      <c r="CG1093" s="12"/>
      <c r="CH1093" s="12"/>
      <c r="CI1093" s="12"/>
      <c r="CJ1093" s="12"/>
      <c r="CK1093" s="12"/>
      <c r="CL1093" s="12"/>
      <c r="CM1093" s="12"/>
      <c r="CN1093" s="12"/>
      <c r="CO1093" s="12"/>
      <c r="CP1093" s="12"/>
      <c r="CQ1093" s="12"/>
      <c r="CR1093" s="12"/>
      <c r="CS1093" s="12"/>
      <c r="CT1093" s="12"/>
      <c r="CU1093" s="12"/>
      <c r="CV1093" s="12"/>
      <c r="CW1093" s="12"/>
      <c r="CX1093" s="12"/>
      <c r="CY1093" s="12"/>
      <c r="CZ1093" s="12"/>
      <c r="DA1093" s="12"/>
      <c r="DB1093" s="12"/>
      <c r="DC1093" s="12"/>
      <c r="DD1093" s="12"/>
      <c r="DE1093" s="12"/>
      <c r="DF1093" s="12"/>
      <c r="DG1093" s="12"/>
      <c r="DH1093" s="12"/>
      <c r="DI1093" s="12"/>
      <c r="DJ1093" s="12"/>
      <c r="DK1093" s="12"/>
      <c r="DL1093" s="12"/>
      <c r="DM1093" s="12"/>
      <c r="DN1093" s="12"/>
      <c r="DO1093" s="12"/>
      <c r="DP1093" s="12"/>
      <c r="DQ1093" s="12"/>
      <c r="DR1093" s="12"/>
      <c r="DS1093" s="12"/>
      <c r="DT1093" s="12"/>
      <c r="DU1093" s="12"/>
      <c r="DV1093" s="12"/>
      <c r="DW1093" s="12"/>
      <c r="DX1093" s="12"/>
      <c r="DY1093" s="12"/>
      <c r="DZ1093" s="12"/>
      <c r="EA1093" s="12"/>
      <c r="EB1093" s="12"/>
      <c r="EC1093" s="12"/>
      <c r="ED1093" s="12"/>
      <c r="EE1093" s="12"/>
      <c r="EF1093" s="12"/>
      <c r="EG1093" s="12"/>
      <c r="EH1093" s="12"/>
      <c r="EI1093" s="12"/>
      <c r="EJ1093" s="12"/>
      <c r="EK1093" s="12"/>
      <c r="EL1093" s="12"/>
      <c r="EM1093" s="12"/>
      <c r="EN1093" s="12"/>
      <c r="EO1093" s="12"/>
      <c r="EP1093" s="12"/>
      <c r="EQ1093" s="12"/>
      <c r="ER1093" s="12"/>
      <c r="ES1093" s="12"/>
      <c r="ET1093" s="12"/>
      <c r="EU1093" s="12"/>
      <c r="EV1093" s="12"/>
      <c r="EW1093" s="12"/>
      <c r="EX1093" s="12"/>
      <c r="EY1093" s="12"/>
      <c r="EZ1093" s="12"/>
      <c r="FA1093" s="12"/>
      <c r="FB1093" s="12"/>
      <c r="FC1093" s="12"/>
      <c r="FD1093" s="12"/>
      <c r="FE1093" s="12"/>
      <c r="FF1093" s="12"/>
      <c r="FG1093" s="12"/>
      <c r="FH1093" s="12"/>
      <c r="FI1093" s="12"/>
      <c r="FJ1093" s="12"/>
      <c r="FK1093" s="12"/>
      <c r="FL1093" s="12"/>
      <c r="FM1093" s="12"/>
      <c r="FN1093" s="12"/>
      <c r="FO1093" s="12"/>
      <c r="FP1093" s="12"/>
      <c r="FQ1093" s="12"/>
      <c r="FR1093" s="12"/>
      <c r="FS1093" s="12"/>
      <c r="FT1093" s="12"/>
      <c r="FU1093" s="12"/>
      <c r="FV1093" s="12"/>
      <c r="FW1093" s="12"/>
      <c r="FX1093" s="12"/>
      <c r="FY1093" s="12"/>
      <c r="FZ1093" s="12"/>
      <c r="GA1093" s="12"/>
      <c r="GB1093" s="12"/>
      <c r="GC1093" s="12"/>
      <c r="GD1093" s="12"/>
      <c r="GE1093" s="12"/>
      <c r="GF1093" s="12"/>
      <c r="GG1093" s="12"/>
      <c r="GH1093" s="12"/>
      <c r="GI1093" s="12"/>
      <c r="GJ1093" s="12"/>
      <c r="GK1093" s="12"/>
      <c r="GL1093" s="12"/>
      <c r="GM1093" s="12"/>
      <c r="GN1093" s="12"/>
      <c r="GO1093" s="12"/>
      <c r="GP1093" s="12"/>
      <c r="GQ1093" s="12"/>
      <c r="GR1093" s="12"/>
      <c r="GS1093" s="12"/>
      <c r="GT1093" s="12"/>
      <c r="GU1093" s="12"/>
      <c r="GV1093" s="12"/>
      <c r="GW1093" s="12"/>
      <c r="GX1093" s="12"/>
      <c r="GY1093" s="12"/>
      <c r="GZ1093" s="12"/>
      <c r="HA1093" s="12"/>
      <c r="HB1093" s="12"/>
      <c r="HC1093" s="12"/>
      <c r="HD1093" s="12"/>
      <c r="HE1093" s="12"/>
      <c r="HF1093" s="12"/>
      <c r="HG1093" s="12"/>
      <c r="HH1093" s="12"/>
      <c r="HI1093" s="12"/>
      <c r="HJ1093" s="12"/>
      <c r="HK1093" s="12"/>
      <c r="HL1093" s="12"/>
      <c r="HM1093" s="12"/>
      <c r="HN1093" s="12"/>
      <c r="HO1093" s="12"/>
      <c r="HP1093" s="12"/>
      <c r="HQ1093" s="12"/>
      <c r="HR1093" s="12"/>
      <c r="HS1093" s="12"/>
      <c r="HT1093" s="12"/>
      <c r="HU1093" s="12"/>
      <c r="HV1093" s="12"/>
      <c r="HW1093" s="12"/>
      <c r="HX1093" s="12"/>
      <c r="HY1093" s="12"/>
      <c r="HZ1093" s="12"/>
      <c r="IA1093" s="12"/>
      <c r="IB1093" s="12"/>
      <c r="IC1093" s="12"/>
      <c r="ID1093" s="12"/>
      <c r="IE1093" s="12"/>
      <c r="IF1093" s="12"/>
      <c r="IG1093" s="12"/>
      <c r="IH1093" s="12"/>
      <c r="II1093" s="12"/>
      <c r="IJ1093" s="12"/>
      <c r="IK1093" s="12"/>
      <c r="IL1093" s="12"/>
      <c r="IM1093" s="12"/>
      <c r="IN1093" s="12"/>
      <c r="IO1093" s="12"/>
      <c r="IP1093" s="12"/>
      <c r="IQ1093" s="12"/>
      <c r="IR1093" s="12"/>
      <c r="IS1093" s="12"/>
      <c r="IT1093" s="12"/>
      <c r="IU1093" s="12"/>
      <c r="IV1093" s="12"/>
      <c r="IW1093" s="12"/>
    </row>
    <row r="1094" customFormat="false" ht="15" hidden="true" customHeight="true" outlineLevel="1" collapsed="false">
      <c r="A1094" s="20" t="s">
        <v>3222</v>
      </c>
      <c r="B1094" s="12" t="str">
        <f aca="false">IF(LEFT(C1094,3)="ADM","Master","SUB-User")</f>
        <v>SUB-User</v>
      </c>
      <c r="C1094" s="20" t="s">
        <v>3386</v>
      </c>
      <c r="D1094" s="13" t="e">
        <f aca="false">VLOOKUP(A1094,#REF!,2,FALSE())</f>
        <v>#REF!</v>
      </c>
      <c r="E1094" s="20" t="s">
        <v>3387</v>
      </c>
      <c r="F1094" s="20"/>
      <c r="G1094" s="20" t="s">
        <v>680</v>
      </c>
      <c r="H1094" s="20" t="s">
        <v>3388</v>
      </c>
      <c r="I1094" s="2" t="s">
        <v>30</v>
      </c>
      <c r="J1094" s="2" t="s">
        <v>31</v>
      </c>
      <c r="K1094" s="2" t="s">
        <v>32</v>
      </c>
      <c r="L1094" s="2" t="s">
        <v>3224</v>
      </c>
      <c r="M1094" s="2" t="s">
        <v>34</v>
      </c>
      <c r="N1094" s="2" t="s">
        <v>35</v>
      </c>
      <c r="O1094" s="21"/>
      <c r="P1094" s="21"/>
      <c r="Q1094" s="41"/>
      <c r="S1094" s="2"/>
      <c r="T1094" s="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  <c r="AN1094" s="12"/>
      <c r="AO1094" s="12"/>
      <c r="AP1094" s="12"/>
      <c r="AQ1094" s="12"/>
      <c r="AR1094" s="12"/>
      <c r="AS1094" s="12"/>
      <c r="AT1094" s="12"/>
      <c r="AU1094" s="12"/>
      <c r="AV1094" s="12"/>
      <c r="AW1094" s="12"/>
      <c r="AX1094" s="12"/>
      <c r="AY1094" s="12"/>
      <c r="AZ1094" s="12"/>
      <c r="BA1094" s="12"/>
      <c r="BB1094" s="12"/>
      <c r="BC1094" s="12"/>
      <c r="BD1094" s="12"/>
      <c r="BE1094" s="12"/>
      <c r="BF1094" s="12"/>
      <c r="BG1094" s="12"/>
      <c r="BH1094" s="12"/>
      <c r="BI1094" s="12"/>
      <c r="BJ1094" s="12"/>
      <c r="BK1094" s="12"/>
      <c r="BL1094" s="12"/>
      <c r="BM1094" s="12"/>
      <c r="BN1094" s="12"/>
      <c r="BO1094" s="12"/>
      <c r="BP1094" s="12"/>
      <c r="BQ1094" s="12"/>
      <c r="BR1094" s="12"/>
      <c r="BS1094" s="12"/>
      <c r="BT1094" s="12"/>
      <c r="BU1094" s="12"/>
      <c r="BV1094" s="12"/>
      <c r="BW1094" s="12"/>
      <c r="BX1094" s="12"/>
      <c r="BY1094" s="12"/>
      <c r="BZ1094" s="12"/>
      <c r="CA1094" s="12"/>
      <c r="CB1094" s="12"/>
      <c r="CC1094" s="12"/>
      <c r="CD1094" s="12"/>
      <c r="CE1094" s="12"/>
      <c r="CF1094" s="12"/>
      <c r="CG1094" s="12"/>
      <c r="CH1094" s="12"/>
      <c r="CI1094" s="12"/>
      <c r="CJ1094" s="12"/>
      <c r="CK1094" s="12"/>
      <c r="CL1094" s="12"/>
      <c r="CM1094" s="12"/>
      <c r="CN1094" s="12"/>
      <c r="CO1094" s="12"/>
      <c r="CP1094" s="12"/>
      <c r="CQ1094" s="12"/>
      <c r="CR1094" s="12"/>
      <c r="CS1094" s="12"/>
      <c r="CT1094" s="12"/>
      <c r="CU1094" s="12"/>
      <c r="CV1094" s="12"/>
      <c r="CW1094" s="12"/>
      <c r="CX1094" s="12"/>
      <c r="CY1094" s="12"/>
      <c r="CZ1094" s="12"/>
      <c r="DA1094" s="12"/>
      <c r="DB1094" s="12"/>
      <c r="DC1094" s="12"/>
      <c r="DD1094" s="12"/>
      <c r="DE1094" s="12"/>
      <c r="DF1094" s="12"/>
      <c r="DG1094" s="12"/>
      <c r="DH1094" s="12"/>
      <c r="DI1094" s="12"/>
      <c r="DJ1094" s="12"/>
      <c r="DK1094" s="12"/>
      <c r="DL1094" s="12"/>
      <c r="DM1094" s="12"/>
      <c r="DN1094" s="12"/>
      <c r="DO1094" s="12"/>
      <c r="DP1094" s="12"/>
      <c r="DQ1094" s="12"/>
      <c r="DR1094" s="12"/>
      <c r="DS1094" s="12"/>
      <c r="DT1094" s="12"/>
      <c r="DU1094" s="12"/>
      <c r="DV1094" s="12"/>
      <c r="DW1094" s="12"/>
      <c r="DX1094" s="12"/>
      <c r="DY1094" s="12"/>
      <c r="DZ1094" s="12"/>
      <c r="EA1094" s="12"/>
      <c r="EB1094" s="12"/>
      <c r="EC1094" s="12"/>
      <c r="ED1094" s="12"/>
      <c r="EE1094" s="12"/>
      <c r="EF1094" s="12"/>
      <c r="EG1094" s="12"/>
      <c r="EH1094" s="12"/>
      <c r="EI1094" s="12"/>
      <c r="EJ1094" s="12"/>
      <c r="EK1094" s="12"/>
      <c r="EL1094" s="12"/>
      <c r="EM1094" s="12"/>
      <c r="EN1094" s="12"/>
      <c r="EO1094" s="12"/>
      <c r="EP1094" s="12"/>
      <c r="EQ1094" s="12"/>
      <c r="ER1094" s="12"/>
      <c r="ES1094" s="12"/>
      <c r="ET1094" s="12"/>
      <c r="EU1094" s="12"/>
      <c r="EV1094" s="12"/>
      <c r="EW1094" s="12"/>
      <c r="EX1094" s="12"/>
      <c r="EY1094" s="12"/>
      <c r="EZ1094" s="12"/>
      <c r="FA1094" s="12"/>
      <c r="FB1094" s="12"/>
      <c r="FC1094" s="12"/>
      <c r="FD1094" s="12"/>
      <c r="FE1094" s="12"/>
      <c r="FF1094" s="12"/>
      <c r="FG1094" s="12"/>
      <c r="FH1094" s="12"/>
      <c r="FI1094" s="12"/>
      <c r="FJ1094" s="12"/>
      <c r="FK1094" s="12"/>
      <c r="FL1094" s="12"/>
      <c r="FM1094" s="12"/>
      <c r="FN1094" s="12"/>
      <c r="FO1094" s="12"/>
      <c r="FP1094" s="12"/>
      <c r="FQ1094" s="12"/>
      <c r="FR1094" s="12"/>
      <c r="FS1094" s="12"/>
      <c r="FT1094" s="12"/>
      <c r="FU1094" s="12"/>
      <c r="FV1094" s="12"/>
      <c r="FW1094" s="12"/>
      <c r="FX1094" s="12"/>
      <c r="FY1094" s="12"/>
      <c r="FZ1094" s="12"/>
      <c r="GA1094" s="12"/>
      <c r="GB1094" s="12"/>
      <c r="GC1094" s="12"/>
      <c r="GD1094" s="12"/>
      <c r="GE1094" s="12"/>
      <c r="GF1094" s="12"/>
      <c r="GG1094" s="12"/>
      <c r="GH1094" s="12"/>
      <c r="GI1094" s="12"/>
      <c r="GJ1094" s="12"/>
      <c r="GK1094" s="12"/>
      <c r="GL1094" s="12"/>
      <c r="GM1094" s="12"/>
      <c r="GN1094" s="12"/>
      <c r="GO1094" s="12"/>
      <c r="GP1094" s="12"/>
      <c r="GQ1094" s="12"/>
      <c r="GR1094" s="12"/>
      <c r="GS1094" s="12"/>
      <c r="GT1094" s="12"/>
      <c r="GU1094" s="12"/>
      <c r="GV1094" s="12"/>
      <c r="GW1094" s="12"/>
      <c r="GX1094" s="12"/>
      <c r="GY1094" s="12"/>
      <c r="GZ1094" s="12"/>
      <c r="HA1094" s="12"/>
      <c r="HB1094" s="12"/>
      <c r="HC1094" s="12"/>
      <c r="HD1094" s="12"/>
      <c r="HE1094" s="12"/>
      <c r="HF1094" s="12"/>
      <c r="HG1094" s="12"/>
      <c r="HH1094" s="12"/>
      <c r="HI1094" s="12"/>
      <c r="HJ1094" s="12"/>
      <c r="HK1094" s="12"/>
      <c r="HL1094" s="12"/>
      <c r="HM1094" s="12"/>
      <c r="HN1094" s="12"/>
      <c r="HO1094" s="12"/>
      <c r="HP1094" s="12"/>
      <c r="HQ1094" s="12"/>
      <c r="HR1094" s="12"/>
      <c r="HS1094" s="12"/>
      <c r="HT1094" s="12"/>
      <c r="HU1094" s="12"/>
      <c r="HV1094" s="12"/>
      <c r="HW1094" s="12"/>
      <c r="HX1094" s="12"/>
      <c r="HY1094" s="12"/>
      <c r="HZ1094" s="12"/>
      <c r="IA1094" s="12"/>
      <c r="IB1094" s="12"/>
      <c r="IC1094" s="12"/>
      <c r="ID1094" s="12"/>
      <c r="IE1094" s="12"/>
      <c r="IF1094" s="12"/>
      <c r="IG1094" s="12"/>
      <c r="IH1094" s="12"/>
      <c r="II1094" s="12"/>
      <c r="IJ1094" s="12"/>
      <c r="IK1094" s="12"/>
      <c r="IL1094" s="12"/>
      <c r="IM1094" s="12"/>
      <c r="IN1094" s="12"/>
      <c r="IO1094" s="12"/>
      <c r="IP1094" s="12"/>
      <c r="IQ1094" s="12"/>
      <c r="IR1094" s="12"/>
      <c r="IS1094" s="12"/>
      <c r="IT1094" s="12"/>
      <c r="IU1094" s="12"/>
      <c r="IV1094" s="12"/>
      <c r="IW1094" s="12"/>
    </row>
    <row r="1095" customFormat="false" ht="15" hidden="true" customHeight="true" outlineLevel="1" collapsed="false">
      <c r="A1095" s="22" t="s">
        <v>3222</v>
      </c>
      <c r="B1095" s="12" t="str">
        <f aca="false">IF(LEFT(C1095,3)="ADM","Master","SUB-User")</f>
        <v>SUB-User</v>
      </c>
      <c r="C1095" s="22" t="s">
        <v>3389</v>
      </c>
      <c r="D1095" s="13" t="e">
        <f aca="false">VLOOKUP(A1095,#REF!,2,FALSE())</f>
        <v>#REF!</v>
      </c>
      <c r="E1095" s="22" t="s">
        <v>3389</v>
      </c>
      <c r="F1095" s="22"/>
      <c r="G1095" s="22" t="s">
        <v>671</v>
      </c>
      <c r="H1095" s="22" t="s">
        <v>3390</v>
      </c>
      <c r="I1095" s="22" t="s">
        <v>40</v>
      </c>
      <c r="J1095" s="22"/>
      <c r="K1095" s="22" t="s">
        <v>41</v>
      </c>
      <c r="L1095" s="22" t="s">
        <v>42</v>
      </c>
      <c r="M1095" s="22" t="s">
        <v>3242</v>
      </c>
      <c r="N1095" s="22" t="s">
        <v>35</v>
      </c>
      <c r="O1095" s="23" t="n">
        <v>8165271000</v>
      </c>
      <c r="P1095" s="27"/>
      <c r="Q1095" s="41"/>
      <c r="S1095" s="2"/>
      <c r="T1095" s="2"/>
      <c r="U1095" s="12"/>
      <c r="V1095" s="12"/>
      <c r="W1095" s="12"/>
      <c r="X1095" s="12"/>
      <c r="Y1095" s="12"/>
      <c r="Z1095" s="12"/>
      <c r="AA1095" s="12"/>
      <c r="AB1095" s="12"/>
      <c r="AC1095" s="12"/>
      <c r="AD1095" s="12"/>
      <c r="AE1095" s="12"/>
      <c r="AF1095" s="12"/>
      <c r="AG1095" s="12"/>
      <c r="AH1095" s="12"/>
      <c r="AI1095" s="12"/>
      <c r="AJ1095" s="12"/>
      <c r="AK1095" s="12"/>
      <c r="AL1095" s="12"/>
      <c r="AM1095" s="12"/>
      <c r="AN1095" s="12"/>
      <c r="AO1095" s="12"/>
      <c r="AP1095" s="12"/>
      <c r="AQ1095" s="12"/>
      <c r="AR1095" s="12"/>
      <c r="AS1095" s="12"/>
      <c r="AT1095" s="12"/>
      <c r="AU1095" s="12"/>
      <c r="AV1095" s="12"/>
      <c r="AW1095" s="12"/>
      <c r="AX1095" s="12"/>
      <c r="AY1095" s="12"/>
      <c r="AZ1095" s="12"/>
      <c r="BA1095" s="12"/>
      <c r="BB1095" s="12"/>
      <c r="BC1095" s="12"/>
      <c r="BD1095" s="12"/>
      <c r="BE1095" s="12"/>
      <c r="BF1095" s="12"/>
      <c r="BG1095" s="12"/>
      <c r="BH1095" s="12"/>
      <c r="BI1095" s="12"/>
      <c r="BJ1095" s="12"/>
      <c r="BK1095" s="12"/>
      <c r="BL1095" s="12"/>
      <c r="BM1095" s="12"/>
      <c r="BN1095" s="12"/>
      <c r="BO1095" s="12"/>
      <c r="BP1095" s="12"/>
      <c r="BQ1095" s="12"/>
      <c r="BR1095" s="12"/>
      <c r="BS1095" s="12"/>
      <c r="BT1095" s="12"/>
      <c r="BU1095" s="12"/>
      <c r="BV1095" s="12"/>
      <c r="BW1095" s="12"/>
      <c r="BX1095" s="12"/>
      <c r="BY1095" s="12"/>
      <c r="BZ1095" s="12"/>
      <c r="CA1095" s="12"/>
      <c r="CB1095" s="12"/>
      <c r="CC1095" s="12"/>
      <c r="CD1095" s="12"/>
      <c r="CE1095" s="12"/>
      <c r="CF1095" s="12"/>
      <c r="CG1095" s="12"/>
      <c r="CH1095" s="12"/>
      <c r="CI1095" s="12"/>
      <c r="CJ1095" s="12"/>
      <c r="CK1095" s="12"/>
      <c r="CL1095" s="12"/>
      <c r="CM1095" s="12"/>
      <c r="CN1095" s="12"/>
      <c r="CO1095" s="12"/>
      <c r="CP1095" s="12"/>
      <c r="CQ1095" s="12"/>
      <c r="CR1095" s="12"/>
      <c r="CS1095" s="12"/>
      <c r="CT1095" s="12"/>
      <c r="CU1095" s="12"/>
      <c r="CV1095" s="12"/>
      <c r="CW1095" s="12"/>
      <c r="CX1095" s="12"/>
      <c r="CY1095" s="12"/>
      <c r="CZ1095" s="12"/>
      <c r="DA1095" s="12"/>
      <c r="DB1095" s="12"/>
      <c r="DC1095" s="12"/>
      <c r="DD1095" s="12"/>
      <c r="DE1095" s="12"/>
      <c r="DF1095" s="12"/>
      <c r="DG1095" s="12"/>
      <c r="DH1095" s="12"/>
      <c r="DI1095" s="12"/>
      <c r="DJ1095" s="12"/>
      <c r="DK1095" s="12"/>
      <c r="DL1095" s="12"/>
      <c r="DM1095" s="12"/>
      <c r="DN1095" s="12"/>
      <c r="DO1095" s="12"/>
      <c r="DP1095" s="12"/>
      <c r="DQ1095" s="12"/>
      <c r="DR1095" s="12"/>
      <c r="DS1095" s="12"/>
      <c r="DT1095" s="12"/>
      <c r="DU1095" s="12"/>
      <c r="DV1095" s="12"/>
      <c r="DW1095" s="12"/>
      <c r="DX1095" s="12"/>
      <c r="DY1095" s="12"/>
      <c r="DZ1095" s="12"/>
      <c r="EA1095" s="12"/>
      <c r="EB1095" s="12"/>
      <c r="EC1095" s="12"/>
      <c r="ED1095" s="12"/>
      <c r="EE1095" s="12"/>
      <c r="EF1095" s="12"/>
      <c r="EG1095" s="12"/>
      <c r="EH1095" s="12"/>
      <c r="EI1095" s="12"/>
      <c r="EJ1095" s="12"/>
      <c r="EK1095" s="12"/>
      <c r="EL1095" s="12"/>
      <c r="EM1095" s="12"/>
      <c r="EN1095" s="12"/>
      <c r="EO1095" s="12"/>
      <c r="EP1095" s="12"/>
      <c r="EQ1095" s="12"/>
      <c r="ER1095" s="12"/>
      <c r="ES1095" s="12"/>
      <c r="ET1095" s="12"/>
      <c r="EU1095" s="12"/>
      <c r="EV1095" s="12"/>
      <c r="EW1095" s="12"/>
      <c r="EX1095" s="12"/>
      <c r="EY1095" s="12"/>
      <c r="EZ1095" s="12"/>
      <c r="FA1095" s="12"/>
      <c r="FB1095" s="12"/>
      <c r="FC1095" s="12"/>
      <c r="FD1095" s="12"/>
      <c r="FE1095" s="12"/>
      <c r="FF1095" s="12"/>
      <c r="FG1095" s="12"/>
      <c r="FH1095" s="12"/>
      <c r="FI1095" s="12"/>
      <c r="FJ1095" s="12"/>
      <c r="FK1095" s="12"/>
      <c r="FL1095" s="12"/>
      <c r="FM1095" s="12"/>
      <c r="FN1095" s="12"/>
      <c r="FO1095" s="12"/>
      <c r="FP1095" s="12"/>
      <c r="FQ1095" s="12"/>
      <c r="FR1095" s="12"/>
      <c r="FS1095" s="12"/>
      <c r="FT1095" s="12"/>
      <c r="FU1095" s="12"/>
      <c r="FV1095" s="12"/>
      <c r="FW1095" s="12"/>
      <c r="FX1095" s="12"/>
      <c r="FY1095" s="12"/>
      <c r="FZ1095" s="12"/>
      <c r="GA1095" s="12"/>
      <c r="GB1095" s="12"/>
      <c r="GC1095" s="12"/>
      <c r="GD1095" s="12"/>
      <c r="GE1095" s="12"/>
      <c r="GF1095" s="12"/>
      <c r="GG1095" s="12"/>
      <c r="GH1095" s="12"/>
      <c r="GI1095" s="12"/>
      <c r="GJ1095" s="12"/>
      <c r="GK1095" s="12"/>
      <c r="GL1095" s="12"/>
      <c r="GM1095" s="12"/>
      <c r="GN1095" s="12"/>
      <c r="GO1095" s="12"/>
      <c r="GP1095" s="12"/>
      <c r="GQ1095" s="12"/>
      <c r="GR1095" s="12"/>
      <c r="GS1095" s="12"/>
      <c r="GT1095" s="12"/>
      <c r="GU1095" s="12"/>
      <c r="GV1095" s="12"/>
      <c r="GW1095" s="12"/>
      <c r="GX1095" s="12"/>
      <c r="GY1095" s="12"/>
      <c r="GZ1095" s="12"/>
      <c r="HA1095" s="12"/>
      <c r="HB1095" s="12"/>
      <c r="HC1095" s="12"/>
      <c r="HD1095" s="12"/>
      <c r="HE1095" s="12"/>
      <c r="HF1095" s="12"/>
      <c r="HG1095" s="12"/>
      <c r="HH1095" s="12"/>
      <c r="HI1095" s="12"/>
      <c r="HJ1095" s="12"/>
      <c r="HK1095" s="12"/>
      <c r="HL1095" s="12"/>
      <c r="HM1095" s="12"/>
      <c r="HN1095" s="12"/>
      <c r="HO1095" s="12"/>
      <c r="HP1095" s="12"/>
      <c r="HQ1095" s="12"/>
      <c r="HR1095" s="12"/>
      <c r="HS1095" s="12"/>
      <c r="HT1095" s="12"/>
      <c r="HU1095" s="12"/>
      <c r="HV1095" s="12"/>
      <c r="HW1095" s="12"/>
      <c r="HX1095" s="12"/>
      <c r="HY1095" s="12"/>
      <c r="HZ1095" s="12"/>
      <c r="IA1095" s="12"/>
      <c r="IB1095" s="12"/>
      <c r="IC1095" s="12"/>
      <c r="ID1095" s="12"/>
      <c r="IE1095" s="12"/>
      <c r="IF1095" s="12"/>
      <c r="IG1095" s="12"/>
      <c r="IH1095" s="12"/>
      <c r="II1095" s="12"/>
      <c r="IJ1095" s="12"/>
      <c r="IK1095" s="12"/>
      <c r="IL1095" s="12"/>
      <c r="IM1095" s="12"/>
      <c r="IN1095" s="12"/>
      <c r="IO1095" s="12"/>
      <c r="IP1095" s="12"/>
      <c r="IQ1095" s="12"/>
      <c r="IR1095" s="12"/>
      <c r="IS1095" s="12"/>
      <c r="IT1095" s="12"/>
      <c r="IU1095" s="12"/>
      <c r="IV1095" s="12"/>
      <c r="IW1095" s="12"/>
    </row>
    <row r="1096" customFormat="false" ht="15" hidden="true" customHeight="true" outlineLevel="1" collapsed="false">
      <c r="A1096" s="22" t="s">
        <v>3222</v>
      </c>
      <c r="B1096" s="12" t="str">
        <f aca="false">IF(LEFT(C1096,3)="ADM","Master","SUB-User")</f>
        <v>SUB-User</v>
      </c>
      <c r="C1096" s="22" t="s">
        <v>3391</v>
      </c>
      <c r="D1096" s="13" t="e">
        <f aca="false">VLOOKUP(A1096,#REF!,2,FALSE())</f>
        <v>#REF!</v>
      </c>
      <c r="E1096" s="22" t="s">
        <v>3391</v>
      </c>
      <c r="F1096" s="22"/>
      <c r="G1096" s="22" t="s">
        <v>671</v>
      </c>
      <c r="H1096" s="22" t="s">
        <v>3392</v>
      </c>
      <c r="I1096" s="22" t="s">
        <v>40</v>
      </c>
      <c r="J1096" s="22"/>
      <c r="K1096" s="22" t="s">
        <v>41</v>
      </c>
      <c r="L1096" s="22" t="s">
        <v>42</v>
      </c>
      <c r="M1096" s="22" t="s">
        <v>3242</v>
      </c>
      <c r="N1096" s="22" t="s">
        <v>35</v>
      </c>
      <c r="O1096" s="23" t="n">
        <v>8165271000</v>
      </c>
      <c r="P1096" s="27"/>
      <c r="Q1096" s="41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  <c r="FE1096" s="2"/>
      <c r="FF1096" s="2"/>
      <c r="FG1096" s="2"/>
      <c r="FH1096" s="2"/>
      <c r="FI1096" s="2"/>
      <c r="FJ1096" s="2"/>
      <c r="FK1096" s="2"/>
      <c r="FL1096" s="2"/>
      <c r="FM1096" s="2"/>
      <c r="FN1096" s="2"/>
      <c r="FO1096" s="2"/>
      <c r="FP1096" s="2"/>
      <c r="FQ1096" s="2"/>
      <c r="FR1096" s="2"/>
      <c r="FS1096" s="2"/>
      <c r="FT1096" s="2"/>
      <c r="FU1096" s="2"/>
      <c r="FV1096" s="2"/>
      <c r="FW1096" s="2"/>
      <c r="FX1096" s="2"/>
      <c r="FY1096" s="2"/>
      <c r="FZ1096" s="2"/>
      <c r="GA1096" s="2"/>
      <c r="GB1096" s="2"/>
      <c r="GC1096" s="2"/>
      <c r="GD1096" s="2"/>
      <c r="GE1096" s="2"/>
      <c r="GF1096" s="2"/>
      <c r="GG1096" s="2"/>
      <c r="GH1096" s="2"/>
      <c r="GI1096" s="2"/>
      <c r="GJ1096" s="2"/>
      <c r="GK1096" s="2"/>
      <c r="GL1096" s="2"/>
      <c r="GM1096" s="2"/>
      <c r="GN1096" s="2"/>
      <c r="GO1096" s="2"/>
      <c r="GP1096" s="2"/>
      <c r="GQ1096" s="2"/>
      <c r="GR1096" s="2"/>
      <c r="GS1096" s="2"/>
      <c r="GT1096" s="2"/>
      <c r="GU1096" s="2"/>
      <c r="GV1096" s="2"/>
      <c r="GW1096" s="2"/>
      <c r="GX1096" s="2"/>
      <c r="GY1096" s="2"/>
      <c r="GZ1096" s="2"/>
      <c r="HA1096" s="2"/>
      <c r="HB1096" s="2"/>
      <c r="HC1096" s="2"/>
      <c r="HD1096" s="2"/>
      <c r="HE1096" s="2"/>
      <c r="HF1096" s="2"/>
      <c r="HG1096" s="2"/>
      <c r="HH1096" s="2"/>
      <c r="HI1096" s="2"/>
      <c r="HJ1096" s="2"/>
      <c r="HK1096" s="2"/>
      <c r="HL1096" s="2"/>
      <c r="HM1096" s="2"/>
      <c r="HN1096" s="2"/>
      <c r="HO1096" s="2"/>
      <c r="HP1096" s="2"/>
      <c r="HQ1096" s="2"/>
      <c r="HR1096" s="2"/>
      <c r="HS1096" s="2"/>
      <c r="HT1096" s="2"/>
      <c r="HU1096" s="2"/>
      <c r="HV1096" s="2"/>
      <c r="HW1096" s="2"/>
      <c r="HX1096" s="2"/>
      <c r="HY1096" s="2"/>
      <c r="HZ1096" s="2"/>
      <c r="IA1096" s="2"/>
      <c r="IB1096" s="2"/>
      <c r="IC1096" s="2"/>
      <c r="ID1096" s="2"/>
      <c r="IE1096" s="2"/>
      <c r="IF1096" s="2"/>
      <c r="IG1096" s="2"/>
      <c r="IH1096" s="2"/>
      <c r="II1096" s="2"/>
      <c r="IJ1096" s="2"/>
      <c r="IK1096" s="2"/>
      <c r="IL1096" s="2"/>
      <c r="IM1096" s="2"/>
      <c r="IN1096" s="2"/>
      <c r="IO1096" s="2"/>
      <c r="IP1096" s="2"/>
      <c r="IQ1096" s="2"/>
      <c r="IR1096" s="2"/>
      <c r="IS1096" s="2"/>
      <c r="IT1096" s="2"/>
      <c r="IU1096" s="2"/>
      <c r="IV1096" s="2"/>
      <c r="IW1096" s="2"/>
    </row>
    <row r="1097" customFormat="false" ht="15" hidden="true" customHeight="true" outlineLevel="1" collapsed="false">
      <c r="A1097" s="22" t="s">
        <v>3222</v>
      </c>
      <c r="B1097" s="12" t="str">
        <f aca="false">IF(LEFT(C1097,3)="ADM","Master","SUB-User")</f>
        <v>SUB-User</v>
      </c>
      <c r="C1097" s="22" t="s">
        <v>3393</v>
      </c>
      <c r="D1097" s="13" t="e">
        <f aca="false">VLOOKUP(A1097,#REF!,2,FALSE())</f>
        <v>#REF!</v>
      </c>
      <c r="E1097" s="22" t="s">
        <v>3393</v>
      </c>
      <c r="F1097" s="22"/>
      <c r="G1097" s="22" t="s">
        <v>3188</v>
      </c>
      <c r="H1097" s="22" t="s">
        <v>1234</v>
      </c>
      <c r="I1097" s="22" t="s">
        <v>40</v>
      </c>
      <c r="J1097" s="22"/>
      <c r="K1097" s="22" t="s">
        <v>41</v>
      </c>
      <c r="L1097" s="22" t="s">
        <v>42</v>
      </c>
      <c r="M1097" s="22" t="s">
        <v>3242</v>
      </c>
      <c r="N1097" s="22" t="s">
        <v>35</v>
      </c>
      <c r="O1097" s="23" t="n">
        <v>8165271000</v>
      </c>
      <c r="P1097" s="33" t="s">
        <v>3394</v>
      </c>
      <c r="Q1097" s="41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  <c r="FE1097" s="2"/>
      <c r="FF1097" s="2"/>
      <c r="FG1097" s="2"/>
      <c r="FH1097" s="2"/>
      <c r="FI1097" s="2"/>
      <c r="FJ1097" s="2"/>
      <c r="FK1097" s="2"/>
      <c r="FL1097" s="2"/>
      <c r="FM1097" s="2"/>
      <c r="FN1097" s="2"/>
      <c r="FO1097" s="2"/>
      <c r="FP1097" s="2"/>
      <c r="FQ1097" s="2"/>
      <c r="FR1097" s="2"/>
      <c r="FS1097" s="2"/>
      <c r="FT1097" s="2"/>
      <c r="FU1097" s="2"/>
      <c r="FV1097" s="2"/>
      <c r="FW1097" s="2"/>
      <c r="FX1097" s="2"/>
      <c r="FY1097" s="2"/>
      <c r="FZ1097" s="2"/>
      <c r="GA1097" s="2"/>
      <c r="GB1097" s="2"/>
      <c r="GC1097" s="2"/>
      <c r="GD1097" s="2"/>
      <c r="GE1097" s="2"/>
      <c r="GF1097" s="2"/>
      <c r="GG1097" s="2"/>
      <c r="GH1097" s="2"/>
      <c r="GI1097" s="2"/>
      <c r="GJ1097" s="2"/>
      <c r="GK1097" s="2"/>
      <c r="GL1097" s="2"/>
      <c r="GM1097" s="2"/>
      <c r="GN1097" s="2"/>
      <c r="GO1097" s="2"/>
      <c r="GP1097" s="2"/>
      <c r="GQ1097" s="2"/>
      <c r="GR1097" s="2"/>
      <c r="GS1097" s="2"/>
      <c r="GT1097" s="2"/>
      <c r="GU1097" s="2"/>
      <c r="GV1097" s="2"/>
      <c r="GW1097" s="2"/>
      <c r="GX1097" s="2"/>
      <c r="GY1097" s="2"/>
      <c r="GZ1097" s="2"/>
      <c r="HA1097" s="2"/>
      <c r="HB1097" s="2"/>
      <c r="HC1097" s="2"/>
      <c r="HD1097" s="2"/>
      <c r="HE1097" s="2"/>
      <c r="HF1097" s="2"/>
      <c r="HG1097" s="2"/>
      <c r="HH1097" s="2"/>
      <c r="HI1097" s="2"/>
      <c r="HJ1097" s="2"/>
      <c r="HK1097" s="2"/>
      <c r="HL1097" s="2"/>
      <c r="HM1097" s="2"/>
      <c r="HN1097" s="2"/>
      <c r="HO1097" s="2"/>
      <c r="HP1097" s="2"/>
      <c r="HQ1097" s="2"/>
      <c r="HR1097" s="2"/>
      <c r="HS1097" s="2"/>
      <c r="HT1097" s="2"/>
      <c r="HU1097" s="2"/>
      <c r="HV1097" s="2"/>
      <c r="HW1097" s="2"/>
      <c r="HX1097" s="2"/>
      <c r="HY1097" s="2"/>
      <c r="HZ1097" s="2"/>
      <c r="IA1097" s="2"/>
      <c r="IB1097" s="2"/>
      <c r="IC1097" s="2"/>
      <c r="ID1097" s="2"/>
      <c r="IE1097" s="2"/>
      <c r="IF1097" s="2"/>
      <c r="IG1097" s="2"/>
      <c r="IH1097" s="2"/>
      <c r="II1097" s="2"/>
      <c r="IJ1097" s="2"/>
      <c r="IK1097" s="2"/>
      <c r="IL1097" s="2"/>
      <c r="IM1097" s="2"/>
      <c r="IN1097" s="2"/>
      <c r="IO1097" s="2"/>
      <c r="IP1097" s="2"/>
      <c r="IQ1097" s="2"/>
      <c r="IR1097" s="2"/>
      <c r="IS1097" s="2"/>
      <c r="IT1097" s="2"/>
      <c r="IU1097" s="2"/>
      <c r="IV1097" s="2"/>
      <c r="IW1097" s="2"/>
    </row>
    <row r="1098" customFormat="false" ht="15" hidden="true" customHeight="true" outlineLevel="1" collapsed="false">
      <c r="A1098" s="22" t="s">
        <v>3222</v>
      </c>
      <c r="B1098" s="12" t="str">
        <f aca="false">IF(LEFT(C1098,3)="ADM","Master","SUB-User")</f>
        <v>SUB-User</v>
      </c>
      <c r="C1098" s="22" t="s">
        <v>3395</v>
      </c>
      <c r="D1098" s="13" t="e">
        <f aca="false">VLOOKUP(A1098,#REF!,2,FALSE())</f>
        <v>#REF!</v>
      </c>
      <c r="E1098" s="22" t="s">
        <v>3395</v>
      </c>
      <c r="F1098" s="22"/>
      <c r="G1098" s="22" t="s">
        <v>3396</v>
      </c>
      <c r="H1098" s="22" t="s">
        <v>711</v>
      </c>
      <c r="I1098" s="22" t="s">
        <v>40</v>
      </c>
      <c r="J1098" s="22"/>
      <c r="K1098" s="22" t="s">
        <v>41</v>
      </c>
      <c r="L1098" s="22" t="s">
        <v>42</v>
      </c>
      <c r="M1098" s="22" t="s">
        <v>3242</v>
      </c>
      <c r="N1098" s="22" t="s">
        <v>35</v>
      </c>
      <c r="O1098" s="23" t="n">
        <v>8165271000</v>
      </c>
      <c r="P1098" s="27"/>
      <c r="Q1098" s="41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  <c r="FE1098" s="2"/>
      <c r="FF1098" s="2"/>
      <c r="FG1098" s="2"/>
      <c r="FH1098" s="2"/>
      <c r="FI1098" s="2"/>
      <c r="FJ1098" s="2"/>
      <c r="FK1098" s="2"/>
      <c r="FL1098" s="2"/>
      <c r="FM1098" s="2"/>
      <c r="FN1098" s="2"/>
      <c r="FO1098" s="2"/>
      <c r="FP1098" s="2"/>
      <c r="FQ1098" s="2"/>
      <c r="FR1098" s="2"/>
      <c r="FS1098" s="2"/>
      <c r="FT1098" s="2"/>
      <c r="FU1098" s="2"/>
      <c r="FV1098" s="2"/>
      <c r="FW1098" s="2"/>
      <c r="FX1098" s="2"/>
      <c r="FY1098" s="2"/>
      <c r="FZ1098" s="2"/>
      <c r="GA1098" s="2"/>
      <c r="GB1098" s="2"/>
      <c r="GC1098" s="2"/>
      <c r="GD1098" s="2"/>
      <c r="GE1098" s="2"/>
      <c r="GF1098" s="2"/>
      <c r="GG1098" s="2"/>
      <c r="GH1098" s="2"/>
      <c r="GI1098" s="2"/>
      <c r="GJ1098" s="2"/>
      <c r="GK1098" s="2"/>
      <c r="GL1098" s="2"/>
      <c r="GM1098" s="2"/>
      <c r="GN1098" s="2"/>
      <c r="GO1098" s="2"/>
      <c r="GP1098" s="2"/>
      <c r="GQ1098" s="2"/>
      <c r="GR1098" s="2"/>
      <c r="GS1098" s="2"/>
      <c r="GT1098" s="2"/>
      <c r="GU1098" s="2"/>
      <c r="GV1098" s="2"/>
      <c r="GW1098" s="2"/>
      <c r="GX1098" s="2"/>
      <c r="GY1098" s="2"/>
      <c r="GZ1098" s="2"/>
      <c r="HA1098" s="2"/>
      <c r="HB1098" s="2"/>
      <c r="HC1098" s="2"/>
      <c r="HD1098" s="2"/>
      <c r="HE1098" s="2"/>
      <c r="HF1098" s="2"/>
      <c r="HG1098" s="2"/>
      <c r="HH1098" s="2"/>
      <c r="HI1098" s="2"/>
      <c r="HJ1098" s="2"/>
      <c r="HK1098" s="2"/>
      <c r="HL1098" s="2"/>
      <c r="HM1098" s="2"/>
      <c r="HN1098" s="2"/>
      <c r="HO1098" s="2"/>
      <c r="HP1098" s="2"/>
      <c r="HQ1098" s="2"/>
      <c r="HR1098" s="2"/>
      <c r="HS1098" s="2"/>
      <c r="HT1098" s="2"/>
      <c r="HU1098" s="2"/>
      <c r="HV1098" s="2"/>
      <c r="HW1098" s="2"/>
      <c r="HX1098" s="2"/>
      <c r="HY1098" s="2"/>
      <c r="HZ1098" s="2"/>
      <c r="IA1098" s="2"/>
      <c r="IB1098" s="2"/>
      <c r="IC1098" s="2"/>
      <c r="ID1098" s="2"/>
      <c r="IE1098" s="2"/>
      <c r="IF1098" s="2"/>
      <c r="IG1098" s="2"/>
      <c r="IH1098" s="2"/>
      <c r="II1098" s="2"/>
      <c r="IJ1098" s="2"/>
      <c r="IK1098" s="2"/>
      <c r="IL1098" s="2"/>
      <c r="IM1098" s="2"/>
      <c r="IN1098" s="2"/>
      <c r="IO1098" s="2"/>
      <c r="IP1098" s="2"/>
      <c r="IQ1098" s="2"/>
      <c r="IR1098" s="2"/>
      <c r="IS1098" s="2"/>
      <c r="IT1098" s="2"/>
      <c r="IU1098" s="2"/>
      <c r="IV1098" s="2"/>
      <c r="IW1098" s="2"/>
    </row>
    <row r="1099" customFormat="false" ht="15" hidden="true" customHeight="true" outlineLevel="1" collapsed="false">
      <c r="A1099" s="20" t="s">
        <v>3222</v>
      </c>
      <c r="B1099" s="12" t="str">
        <f aca="false">IF(LEFT(C1099,3)="ADM","Master","SUB-User")</f>
        <v>SUB-User</v>
      </c>
      <c r="C1099" s="20" t="s">
        <v>3397</v>
      </c>
      <c r="D1099" s="13" t="e">
        <f aca="false">VLOOKUP(A1099,#REF!,2,FALSE())</f>
        <v>#REF!</v>
      </c>
      <c r="E1099" s="20" t="s">
        <v>3398</v>
      </c>
      <c r="F1099" s="20"/>
      <c r="G1099" s="22" t="s">
        <v>38</v>
      </c>
      <c r="H1099" s="22" t="s">
        <v>558</v>
      </c>
      <c r="I1099" s="2" t="s">
        <v>30</v>
      </c>
      <c r="J1099" s="2" t="s">
        <v>31</v>
      </c>
      <c r="K1099" s="2" t="s">
        <v>32</v>
      </c>
      <c r="L1099" s="2" t="s">
        <v>3224</v>
      </c>
      <c r="M1099" s="2" t="s">
        <v>34</v>
      </c>
      <c r="N1099" s="2" t="s">
        <v>35</v>
      </c>
      <c r="O1099" s="21"/>
      <c r="P1099" s="21"/>
      <c r="Q1099" s="41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  <c r="FE1099" s="2"/>
      <c r="FF1099" s="2"/>
      <c r="FG1099" s="2"/>
      <c r="FH1099" s="2"/>
      <c r="FI1099" s="2"/>
      <c r="FJ1099" s="2"/>
      <c r="FK1099" s="2"/>
      <c r="FL1099" s="2"/>
      <c r="FM1099" s="2"/>
      <c r="FN1099" s="2"/>
      <c r="FO1099" s="2"/>
      <c r="FP1099" s="2"/>
      <c r="FQ1099" s="2"/>
      <c r="FR1099" s="2"/>
      <c r="FS1099" s="2"/>
      <c r="FT1099" s="2"/>
      <c r="FU1099" s="2"/>
      <c r="FV1099" s="2"/>
      <c r="FW1099" s="2"/>
      <c r="FX1099" s="2"/>
      <c r="FY1099" s="2"/>
      <c r="FZ1099" s="2"/>
      <c r="GA1099" s="2"/>
      <c r="GB1099" s="2"/>
      <c r="GC1099" s="2"/>
      <c r="GD1099" s="2"/>
      <c r="GE1099" s="2"/>
      <c r="GF1099" s="2"/>
      <c r="GG1099" s="2"/>
      <c r="GH1099" s="2"/>
      <c r="GI1099" s="2"/>
      <c r="GJ1099" s="2"/>
      <c r="GK1099" s="2"/>
      <c r="GL1099" s="2"/>
      <c r="GM1099" s="2"/>
      <c r="GN1099" s="2"/>
      <c r="GO1099" s="2"/>
      <c r="GP1099" s="2"/>
      <c r="GQ1099" s="2"/>
      <c r="GR1099" s="2"/>
      <c r="GS1099" s="2"/>
      <c r="GT1099" s="2"/>
      <c r="GU1099" s="2"/>
      <c r="GV1099" s="2"/>
      <c r="GW1099" s="2"/>
      <c r="GX1099" s="2"/>
      <c r="GY1099" s="2"/>
      <c r="GZ1099" s="2"/>
      <c r="HA1099" s="2"/>
      <c r="HB1099" s="2"/>
      <c r="HC1099" s="2"/>
      <c r="HD1099" s="2"/>
      <c r="HE1099" s="2"/>
      <c r="HF1099" s="2"/>
      <c r="HG1099" s="2"/>
      <c r="HH1099" s="2"/>
      <c r="HI1099" s="2"/>
      <c r="HJ1099" s="2"/>
      <c r="HK1099" s="2"/>
      <c r="HL1099" s="2"/>
      <c r="HM1099" s="2"/>
      <c r="HN1099" s="2"/>
      <c r="HO1099" s="2"/>
      <c r="HP1099" s="2"/>
      <c r="HQ1099" s="2"/>
      <c r="HR1099" s="2"/>
      <c r="HS1099" s="2"/>
      <c r="HT1099" s="2"/>
      <c r="HU1099" s="2"/>
      <c r="HV1099" s="2"/>
      <c r="HW1099" s="2"/>
      <c r="HX1099" s="2"/>
      <c r="HY1099" s="2"/>
      <c r="HZ1099" s="2"/>
      <c r="IA1099" s="2"/>
      <c r="IB1099" s="2"/>
      <c r="IC1099" s="2"/>
      <c r="ID1099" s="2"/>
      <c r="IE1099" s="2"/>
      <c r="IF1099" s="2"/>
      <c r="IG1099" s="2"/>
      <c r="IH1099" s="2"/>
      <c r="II1099" s="2"/>
      <c r="IJ1099" s="2"/>
      <c r="IK1099" s="2"/>
      <c r="IL1099" s="2"/>
      <c r="IM1099" s="2"/>
      <c r="IN1099" s="2"/>
      <c r="IO1099" s="2"/>
      <c r="IP1099" s="2"/>
      <c r="IQ1099" s="2"/>
      <c r="IR1099" s="2"/>
      <c r="IS1099" s="2"/>
      <c r="IT1099" s="2"/>
      <c r="IU1099" s="2"/>
      <c r="IV1099" s="2"/>
      <c r="IW1099" s="2"/>
    </row>
    <row r="1100" customFormat="false" ht="15" hidden="true" customHeight="true" outlineLevel="1" collapsed="false">
      <c r="A1100" s="22" t="s">
        <v>3222</v>
      </c>
      <c r="B1100" s="12" t="str">
        <f aca="false">IF(LEFT(C1100,3)="ADM","Master","SUB-User")</f>
        <v>SUB-User</v>
      </c>
      <c r="C1100" s="22" t="s">
        <v>3399</v>
      </c>
      <c r="D1100" s="13" t="e">
        <f aca="false">VLOOKUP(A1100,#REF!,2,FALSE())</f>
        <v>#REF!</v>
      </c>
      <c r="E1100" s="22" t="s">
        <v>3399</v>
      </c>
      <c r="F1100" s="22"/>
      <c r="G1100" s="22" t="s">
        <v>38</v>
      </c>
      <c r="H1100" s="22" t="s">
        <v>3400</v>
      </c>
      <c r="I1100" s="22" t="s">
        <v>40</v>
      </c>
      <c r="J1100" s="22"/>
      <c r="K1100" s="22" t="s">
        <v>41</v>
      </c>
      <c r="L1100" s="22" t="s">
        <v>42</v>
      </c>
      <c r="M1100" s="22" t="s">
        <v>3242</v>
      </c>
      <c r="N1100" s="22" t="s">
        <v>35</v>
      </c>
      <c r="O1100" s="23" t="n">
        <v>8165271000</v>
      </c>
      <c r="P1100" s="33" t="s">
        <v>3401</v>
      </c>
      <c r="Q1100" s="41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  <c r="FE1100" s="2"/>
      <c r="FF1100" s="2"/>
      <c r="FG1100" s="2"/>
      <c r="FH1100" s="2"/>
      <c r="FI1100" s="2"/>
      <c r="FJ1100" s="2"/>
      <c r="FK1100" s="2"/>
      <c r="FL1100" s="2"/>
      <c r="FM1100" s="2"/>
      <c r="FN1100" s="2"/>
      <c r="FO1100" s="2"/>
      <c r="FP1100" s="2"/>
      <c r="FQ1100" s="2"/>
      <c r="FR1100" s="2"/>
      <c r="FS1100" s="2"/>
      <c r="FT1100" s="2"/>
      <c r="FU1100" s="2"/>
      <c r="FV1100" s="2"/>
      <c r="FW1100" s="2"/>
      <c r="FX1100" s="2"/>
      <c r="FY1100" s="2"/>
      <c r="FZ1100" s="2"/>
      <c r="GA1100" s="2"/>
      <c r="GB1100" s="2"/>
      <c r="GC1100" s="2"/>
      <c r="GD1100" s="2"/>
      <c r="GE1100" s="2"/>
      <c r="GF1100" s="2"/>
      <c r="GG1100" s="2"/>
      <c r="GH1100" s="2"/>
      <c r="GI1100" s="2"/>
      <c r="GJ1100" s="2"/>
      <c r="GK1100" s="2"/>
      <c r="GL1100" s="2"/>
      <c r="GM1100" s="2"/>
      <c r="GN1100" s="2"/>
      <c r="GO1100" s="2"/>
      <c r="GP1100" s="2"/>
      <c r="GQ1100" s="2"/>
      <c r="GR1100" s="2"/>
      <c r="GS1100" s="2"/>
      <c r="GT1100" s="2"/>
      <c r="GU1100" s="2"/>
      <c r="GV1100" s="2"/>
      <c r="GW1100" s="2"/>
      <c r="GX1100" s="2"/>
      <c r="GY1100" s="2"/>
      <c r="GZ1100" s="2"/>
      <c r="HA1100" s="2"/>
      <c r="HB1100" s="2"/>
      <c r="HC1100" s="2"/>
      <c r="HD1100" s="2"/>
      <c r="HE1100" s="2"/>
      <c r="HF1100" s="2"/>
      <c r="HG1100" s="2"/>
      <c r="HH1100" s="2"/>
      <c r="HI1100" s="2"/>
      <c r="HJ1100" s="2"/>
      <c r="HK1100" s="2"/>
      <c r="HL1100" s="2"/>
      <c r="HM1100" s="2"/>
      <c r="HN1100" s="2"/>
      <c r="HO1100" s="2"/>
      <c r="HP1100" s="2"/>
      <c r="HQ1100" s="2"/>
      <c r="HR1100" s="2"/>
      <c r="HS1100" s="2"/>
      <c r="HT1100" s="2"/>
      <c r="HU1100" s="2"/>
      <c r="HV1100" s="2"/>
      <c r="HW1100" s="2"/>
      <c r="HX1100" s="2"/>
      <c r="HY1100" s="2"/>
      <c r="HZ1100" s="2"/>
      <c r="IA1100" s="2"/>
      <c r="IB1100" s="2"/>
      <c r="IC1100" s="2"/>
      <c r="ID1100" s="2"/>
      <c r="IE1100" s="2"/>
      <c r="IF1100" s="2"/>
      <c r="IG1100" s="2"/>
      <c r="IH1100" s="2"/>
      <c r="II1100" s="2"/>
      <c r="IJ1100" s="2"/>
      <c r="IK1100" s="2"/>
      <c r="IL1100" s="2"/>
      <c r="IM1100" s="2"/>
      <c r="IN1100" s="2"/>
      <c r="IO1100" s="2"/>
      <c r="IP1100" s="2"/>
      <c r="IQ1100" s="2"/>
      <c r="IR1100" s="2"/>
      <c r="IS1100" s="2"/>
      <c r="IT1100" s="2"/>
      <c r="IU1100" s="2"/>
      <c r="IV1100" s="2"/>
      <c r="IW1100" s="2"/>
    </row>
    <row r="1101" customFormat="false" ht="15" hidden="true" customHeight="true" outlineLevel="1" collapsed="false">
      <c r="A1101" s="2" t="s">
        <v>3222</v>
      </c>
      <c r="B1101" s="12" t="str">
        <f aca="false">IF(LEFT(C1101,3)="ADM","Master","SUB-User")</f>
        <v>SUB-User</v>
      </c>
      <c r="C1101" s="2" t="s">
        <v>3402</v>
      </c>
      <c r="D1101" s="13" t="e">
        <f aca="false">VLOOKUP(A1101,#REF!,2,FALSE())</f>
        <v>#REF!</v>
      </c>
      <c r="E1101" s="2" t="s">
        <v>3403</v>
      </c>
      <c r="F1101" s="2"/>
      <c r="G1101" s="22" t="s">
        <v>38</v>
      </c>
      <c r="H1101" s="22" t="s">
        <v>3404</v>
      </c>
      <c r="I1101" s="2" t="s">
        <v>30</v>
      </c>
      <c r="J1101" s="2" t="s">
        <v>31</v>
      </c>
      <c r="K1101" s="2" t="s">
        <v>32</v>
      </c>
      <c r="L1101" s="2" t="s">
        <v>3224</v>
      </c>
      <c r="M1101" s="2" t="s">
        <v>34</v>
      </c>
      <c r="N1101" s="2" t="s">
        <v>35</v>
      </c>
      <c r="O1101" s="21"/>
      <c r="P1101" s="21"/>
      <c r="Q1101" s="41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  <c r="FE1101" s="2"/>
      <c r="FF1101" s="2"/>
      <c r="FG1101" s="2"/>
      <c r="FH1101" s="2"/>
      <c r="FI1101" s="2"/>
      <c r="FJ1101" s="2"/>
      <c r="FK1101" s="2"/>
      <c r="FL1101" s="2"/>
      <c r="FM1101" s="2"/>
      <c r="FN1101" s="2"/>
      <c r="FO1101" s="2"/>
      <c r="FP1101" s="2"/>
      <c r="FQ1101" s="2"/>
      <c r="FR1101" s="2"/>
      <c r="FS1101" s="2"/>
      <c r="FT1101" s="2"/>
      <c r="FU1101" s="2"/>
      <c r="FV1101" s="2"/>
      <c r="FW1101" s="2"/>
      <c r="FX1101" s="2"/>
      <c r="FY1101" s="2"/>
      <c r="FZ1101" s="2"/>
      <c r="GA1101" s="2"/>
      <c r="GB1101" s="2"/>
      <c r="GC1101" s="2"/>
      <c r="GD1101" s="2"/>
      <c r="GE1101" s="2"/>
      <c r="GF1101" s="2"/>
      <c r="GG1101" s="2"/>
      <c r="GH1101" s="2"/>
      <c r="GI1101" s="2"/>
      <c r="GJ1101" s="2"/>
      <c r="GK1101" s="2"/>
      <c r="GL1101" s="2"/>
      <c r="GM1101" s="2"/>
      <c r="GN1101" s="2"/>
      <c r="GO1101" s="2"/>
      <c r="GP1101" s="2"/>
      <c r="GQ1101" s="2"/>
      <c r="GR1101" s="2"/>
      <c r="GS1101" s="2"/>
      <c r="GT1101" s="2"/>
      <c r="GU1101" s="2"/>
      <c r="GV1101" s="2"/>
      <c r="GW1101" s="2"/>
      <c r="GX1101" s="2"/>
      <c r="GY1101" s="2"/>
      <c r="GZ1101" s="2"/>
      <c r="HA1101" s="2"/>
      <c r="HB1101" s="2"/>
      <c r="HC1101" s="2"/>
      <c r="HD1101" s="2"/>
      <c r="HE1101" s="2"/>
      <c r="HF1101" s="2"/>
      <c r="HG1101" s="2"/>
      <c r="HH1101" s="2"/>
      <c r="HI1101" s="2"/>
      <c r="HJ1101" s="2"/>
      <c r="HK1101" s="2"/>
      <c r="HL1101" s="2"/>
      <c r="HM1101" s="2"/>
      <c r="HN1101" s="2"/>
      <c r="HO1101" s="2"/>
      <c r="HP1101" s="2"/>
      <c r="HQ1101" s="2"/>
      <c r="HR1101" s="2"/>
      <c r="HS1101" s="2"/>
      <c r="HT1101" s="2"/>
      <c r="HU1101" s="2"/>
      <c r="HV1101" s="2"/>
      <c r="HW1101" s="2"/>
      <c r="HX1101" s="2"/>
      <c r="HY1101" s="2"/>
      <c r="HZ1101" s="2"/>
      <c r="IA1101" s="2"/>
      <c r="IB1101" s="2"/>
      <c r="IC1101" s="2"/>
      <c r="ID1101" s="2"/>
      <c r="IE1101" s="2"/>
      <c r="IF1101" s="2"/>
      <c r="IG1101" s="2"/>
      <c r="IH1101" s="2"/>
      <c r="II1101" s="2"/>
      <c r="IJ1101" s="2"/>
      <c r="IK1101" s="2"/>
      <c r="IL1101" s="2"/>
      <c r="IM1101" s="2"/>
      <c r="IN1101" s="2"/>
      <c r="IO1101" s="2"/>
      <c r="IP1101" s="2"/>
      <c r="IQ1101" s="2"/>
      <c r="IR1101" s="2"/>
      <c r="IS1101" s="2"/>
      <c r="IT1101" s="2"/>
      <c r="IU1101" s="2"/>
      <c r="IV1101" s="2"/>
      <c r="IW1101" s="2"/>
    </row>
    <row r="1102" customFormat="false" ht="15" hidden="true" customHeight="true" outlineLevel="1" collapsed="false">
      <c r="A1102" s="2" t="s">
        <v>3222</v>
      </c>
      <c r="B1102" s="12" t="str">
        <f aca="false">IF(LEFT(C1102,3)="ADM","Master","SUB-User")</f>
        <v>SUB-User</v>
      </c>
      <c r="C1102" s="2" t="s">
        <v>3405</v>
      </c>
      <c r="D1102" s="13" t="e">
        <f aca="false">VLOOKUP(A1102,#REF!,2,FALSE())</f>
        <v>#REF!</v>
      </c>
      <c r="E1102" s="2" t="s">
        <v>3406</v>
      </c>
      <c r="F1102" s="2"/>
      <c r="G1102" s="22" t="s">
        <v>147</v>
      </c>
      <c r="H1102" s="22" t="s">
        <v>3407</v>
      </c>
      <c r="I1102" s="2" t="s">
        <v>30</v>
      </c>
      <c r="J1102" s="2" t="s">
        <v>31</v>
      </c>
      <c r="K1102" s="2" t="s">
        <v>32</v>
      </c>
      <c r="L1102" s="2" t="s">
        <v>3224</v>
      </c>
      <c r="M1102" s="2" t="s">
        <v>34</v>
      </c>
      <c r="N1102" s="2" t="s">
        <v>35</v>
      </c>
      <c r="O1102" s="21"/>
      <c r="P1102" s="21"/>
      <c r="Q1102" s="41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  <c r="FE1102" s="2"/>
      <c r="FF1102" s="2"/>
      <c r="FG1102" s="2"/>
      <c r="FH1102" s="2"/>
      <c r="FI1102" s="2"/>
      <c r="FJ1102" s="2"/>
      <c r="FK1102" s="2"/>
      <c r="FL1102" s="2"/>
      <c r="FM1102" s="2"/>
      <c r="FN1102" s="2"/>
      <c r="FO1102" s="2"/>
      <c r="FP1102" s="2"/>
      <c r="FQ1102" s="2"/>
      <c r="FR1102" s="2"/>
      <c r="FS1102" s="2"/>
      <c r="FT1102" s="2"/>
      <c r="FU1102" s="2"/>
      <c r="FV1102" s="2"/>
      <c r="FW1102" s="2"/>
      <c r="FX1102" s="2"/>
      <c r="FY1102" s="2"/>
      <c r="FZ1102" s="2"/>
      <c r="GA1102" s="2"/>
      <c r="GB1102" s="2"/>
      <c r="GC1102" s="2"/>
      <c r="GD1102" s="2"/>
      <c r="GE1102" s="2"/>
      <c r="GF1102" s="2"/>
      <c r="GG1102" s="2"/>
      <c r="GH1102" s="2"/>
      <c r="GI1102" s="2"/>
      <c r="GJ1102" s="2"/>
      <c r="GK1102" s="2"/>
      <c r="GL1102" s="2"/>
      <c r="GM1102" s="2"/>
      <c r="GN1102" s="2"/>
      <c r="GO1102" s="2"/>
      <c r="GP1102" s="2"/>
      <c r="GQ1102" s="2"/>
      <c r="GR1102" s="2"/>
      <c r="GS1102" s="2"/>
      <c r="GT1102" s="2"/>
      <c r="GU1102" s="2"/>
      <c r="GV1102" s="2"/>
      <c r="GW1102" s="2"/>
      <c r="GX1102" s="2"/>
      <c r="GY1102" s="2"/>
      <c r="GZ1102" s="2"/>
      <c r="HA1102" s="2"/>
      <c r="HB1102" s="2"/>
      <c r="HC1102" s="2"/>
      <c r="HD1102" s="2"/>
      <c r="HE1102" s="2"/>
      <c r="HF1102" s="2"/>
      <c r="HG1102" s="2"/>
      <c r="HH1102" s="2"/>
      <c r="HI1102" s="2"/>
      <c r="HJ1102" s="2"/>
      <c r="HK1102" s="2"/>
      <c r="HL1102" s="2"/>
      <c r="HM1102" s="2"/>
      <c r="HN1102" s="2"/>
      <c r="HO1102" s="2"/>
      <c r="HP1102" s="2"/>
      <c r="HQ1102" s="2"/>
      <c r="HR1102" s="2"/>
      <c r="HS1102" s="2"/>
      <c r="HT1102" s="2"/>
      <c r="HU1102" s="2"/>
      <c r="HV1102" s="2"/>
      <c r="HW1102" s="2"/>
      <c r="HX1102" s="2"/>
      <c r="HY1102" s="2"/>
      <c r="HZ1102" s="2"/>
      <c r="IA1102" s="2"/>
      <c r="IB1102" s="2"/>
      <c r="IC1102" s="2"/>
      <c r="ID1102" s="2"/>
      <c r="IE1102" s="2"/>
      <c r="IF1102" s="2"/>
      <c r="IG1102" s="2"/>
      <c r="IH1102" s="2"/>
      <c r="II1102" s="2"/>
      <c r="IJ1102" s="2"/>
      <c r="IK1102" s="2"/>
      <c r="IL1102" s="2"/>
      <c r="IM1102" s="2"/>
      <c r="IN1102" s="2"/>
      <c r="IO1102" s="2"/>
      <c r="IP1102" s="2"/>
      <c r="IQ1102" s="2"/>
      <c r="IR1102" s="2"/>
      <c r="IS1102" s="2"/>
      <c r="IT1102" s="2"/>
      <c r="IU1102" s="2"/>
      <c r="IV1102" s="2"/>
      <c r="IW1102" s="2"/>
    </row>
    <row r="1103" customFormat="false" ht="15" hidden="true" customHeight="true" outlineLevel="1" collapsed="false">
      <c r="A1103" s="2" t="s">
        <v>3222</v>
      </c>
      <c r="B1103" s="12" t="str">
        <f aca="false">IF(LEFT(C1103,3)="ADM","Master","SUB-User")</f>
        <v>SUB-User</v>
      </c>
      <c r="C1103" s="2" t="s">
        <v>3408</v>
      </c>
      <c r="D1103" s="13" t="e">
        <f aca="false">VLOOKUP(A1103,#REF!,2,FALSE())</f>
        <v>#REF!</v>
      </c>
      <c r="E1103" s="2" t="s">
        <v>3409</v>
      </c>
      <c r="F1103" s="2"/>
      <c r="G1103" s="22" t="s">
        <v>3410</v>
      </c>
      <c r="H1103" s="22" t="s">
        <v>438</v>
      </c>
      <c r="I1103" s="2" t="s">
        <v>30</v>
      </c>
      <c r="J1103" s="2" t="s">
        <v>31</v>
      </c>
      <c r="K1103" s="2" t="s">
        <v>32</v>
      </c>
      <c r="L1103" s="2" t="s">
        <v>3224</v>
      </c>
      <c r="M1103" s="2" t="s">
        <v>34</v>
      </c>
      <c r="N1103" s="2" t="s">
        <v>35</v>
      </c>
      <c r="O1103" s="21"/>
      <c r="P1103" s="21"/>
      <c r="Q1103" s="41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  <c r="FE1103" s="2"/>
      <c r="FF1103" s="2"/>
      <c r="FG1103" s="2"/>
      <c r="FH1103" s="2"/>
      <c r="FI1103" s="2"/>
      <c r="FJ1103" s="2"/>
      <c r="FK1103" s="2"/>
      <c r="FL1103" s="2"/>
      <c r="FM1103" s="2"/>
      <c r="FN1103" s="2"/>
      <c r="FO1103" s="2"/>
      <c r="FP1103" s="2"/>
      <c r="FQ1103" s="2"/>
      <c r="FR1103" s="2"/>
      <c r="FS1103" s="2"/>
      <c r="FT1103" s="2"/>
      <c r="FU1103" s="2"/>
      <c r="FV1103" s="2"/>
      <c r="FW1103" s="2"/>
      <c r="FX1103" s="2"/>
      <c r="FY1103" s="2"/>
      <c r="FZ1103" s="2"/>
      <c r="GA1103" s="2"/>
      <c r="GB1103" s="2"/>
      <c r="GC1103" s="2"/>
      <c r="GD1103" s="2"/>
      <c r="GE1103" s="2"/>
      <c r="GF1103" s="2"/>
      <c r="GG1103" s="2"/>
      <c r="GH1103" s="2"/>
      <c r="GI1103" s="2"/>
      <c r="GJ1103" s="2"/>
      <c r="GK1103" s="2"/>
      <c r="GL1103" s="2"/>
      <c r="GM1103" s="2"/>
      <c r="GN1103" s="2"/>
      <c r="GO1103" s="2"/>
      <c r="GP1103" s="2"/>
      <c r="GQ1103" s="2"/>
      <c r="GR1103" s="2"/>
      <c r="GS1103" s="2"/>
      <c r="GT1103" s="2"/>
      <c r="GU1103" s="2"/>
      <c r="GV1103" s="2"/>
      <c r="GW1103" s="2"/>
      <c r="GX1103" s="2"/>
      <c r="GY1103" s="2"/>
      <c r="GZ1103" s="2"/>
      <c r="HA1103" s="2"/>
      <c r="HB1103" s="2"/>
      <c r="HC1103" s="2"/>
      <c r="HD1103" s="2"/>
      <c r="HE1103" s="2"/>
      <c r="HF1103" s="2"/>
      <c r="HG1103" s="2"/>
      <c r="HH1103" s="2"/>
      <c r="HI1103" s="2"/>
      <c r="HJ1103" s="2"/>
      <c r="HK1103" s="2"/>
      <c r="HL1103" s="2"/>
      <c r="HM1103" s="2"/>
      <c r="HN1103" s="2"/>
      <c r="HO1103" s="2"/>
      <c r="HP1103" s="2"/>
      <c r="HQ1103" s="2"/>
      <c r="HR1103" s="2"/>
      <c r="HS1103" s="2"/>
      <c r="HT1103" s="2"/>
      <c r="HU1103" s="2"/>
      <c r="HV1103" s="2"/>
      <c r="HW1103" s="2"/>
      <c r="HX1103" s="2"/>
      <c r="HY1103" s="2"/>
      <c r="HZ1103" s="2"/>
      <c r="IA1103" s="2"/>
      <c r="IB1103" s="2"/>
      <c r="IC1103" s="2"/>
      <c r="ID1103" s="2"/>
      <c r="IE1103" s="2"/>
      <c r="IF1103" s="2"/>
      <c r="IG1103" s="2"/>
      <c r="IH1103" s="2"/>
      <c r="II1103" s="2"/>
      <c r="IJ1103" s="2"/>
      <c r="IK1103" s="2"/>
      <c r="IL1103" s="2"/>
      <c r="IM1103" s="2"/>
      <c r="IN1103" s="2"/>
      <c r="IO1103" s="2"/>
      <c r="IP1103" s="2"/>
      <c r="IQ1103" s="2"/>
      <c r="IR1103" s="2"/>
      <c r="IS1103" s="2"/>
      <c r="IT1103" s="2"/>
      <c r="IU1103" s="2"/>
      <c r="IV1103" s="2"/>
      <c r="IW1103" s="2"/>
    </row>
    <row r="1104" customFormat="false" ht="15" hidden="true" customHeight="true" outlineLevel="1" collapsed="false">
      <c r="A1104" s="22" t="s">
        <v>3222</v>
      </c>
      <c r="B1104" s="12" t="str">
        <f aca="false">IF(LEFT(C1104,3)="ADM","Master","SUB-User")</f>
        <v>SUB-User</v>
      </c>
      <c r="C1104" s="22" t="s">
        <v>3411</v>
      </c>
      <c r="D1104" s="13" t="e">
        <f aca="false">VLOOKUP(A1104,#REF!,2,FALSE())</f>
        <v>#REF!</v>
      </c>
      <c r="E1104" s="22" t="s">
        <v>3411</v>
      </c>
      <c r="F1104" s="22"/>
      <c r="G1104" s="22" t="s">
        <v>147</v>
      </c>
      <c r="H1104" s="22" t="s">
        <v>3412</v>
      </c>
      <c r="I1104" s="22" t="s">
        <v>40</v>
      </c>
      <c r="J1104" s="22"/>
      <c r="K1104" s="22" t="s">
        <v>41</v>
      </c>
      <c r="L1104" s="22" t="s">
        <v>42</v>
      </c>
      <c r="M1104" s="22" t="s">
        <v>3242</v>
      </c>
      <c r="N1104" s="22" t="s">
        <v>35</v>
      </c>
      <c r="O1104" s="23" t="n">
        <v>8165271000</v>
      </c>
      <c r="P1104" s="27"/>
      <c r="Q1104" s="41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  <c r="FE1104" s="2"/>
      <c r="FF1104" s="2"/>
      <c r="FG1104" s="2"/>
      <c r="FH1104" s="2"/>
      <c r="FI1104" s="2"/>
      <c r="FJ1104" s="2"/>
      <c r="FK1104" s="2"/>
      <c r="FL1104" s="2"/>
      <c r="FM1104" s="2"/>
      <c r="FN1104" s="2"/>
      <c r="FO1104" s="2"/>
      <c r="FP1104" s="2"/>
      <c r="FQ1104" s="2"/>
      <c r="FR1104" s="2"/>
      <c r="FS1104" s="2"/>
      <c r="FT1104" s="2"/>
      <c r="FU1104" s="2"/>
      <c r="FV1104" s="2"/>
      <c r="FW1104" s="2"/>
      <c r="FX1104" s="2"/>
      <c r="FY1104" s="2"/>
      <c r="FZ1104" s="2"/>
      <c r="GA1104" s="2"/>
      <c r="GB1104" s="2"/>
      <c r="GC1104" s="2"/>
      <c r="GD1104" s="2"/>
      <c r="GE1104" s="2"/>
      <c r="GF1104" s="2"/>
      <c r="GG1104" s="2"/>
      <c r="GH1104" s="2"/>
      <c r="GI1104" s="2"/>
      <c r="GJ1104" s="2"/>
      <c r="GK1104" s="2"/>
      <c r="GL1104" s="2"/>
      <c r="GM1104" s="2"/>
      <c r="GN1104" s="2"/>
      <c r="GO1104" s="2"/>
      <c r="GP1104" s="2"/>
      <c r="GQ1104" s="2"/>
      <c r="GR1104" s="2"/>
      <c r="GS1104" s="2"/>
      <c r="GT1104" s="2"/>
      <c r="GU1104" s="2"/>
      <c r="GV1104" s="2"/>
      <c r="GW1104" s="2"/>
      <c r="GX1104" s="2"/>
      <c r="GY1104" s="2"/>
      <c r="GZ1104" s="2"/>
      <c r="HA1104" s="2"/>
      <c r="HB1104" s="2"/>
      <c r="HC1104" s="2"/>
      <c r="HD1104" s="2"/>
      <c r="HE1104" s="2"/>
      <c r="HF1104" s="2"/>
      <c r="HG1104" s="2"/>
      <c r="HH1104" s="2"/>
      <c r="HI1104" s="2"/>
      <c r="HJ1104" s="2"/>
      <c r="HK1104" s="2"/>
      <c r="HL1104" s="2"/>
      <c r="HM1104" s="2"/>
      <c r="HN1104" s="2"/>
      <c r="HO1104" s="2"/>
      <c r="HP1104" s="2"/>
      <c r="HQ1104" s="2"/>
      <c r="HR1104" s="2"/>
      <c r="HS1104" s="2"/>
      <c r="HT1104" s="2"/>
      <c r="HU1104" s="2"/>
      <c r="HV1104" s="2"/>
      <c r="HW1104" s="2"/>
      <c r="HX1104" s="2"/>
      <c r="HY1104" s="2"/>
      <c r="HZ1104" s="2"/>
      <c r="IA1104" s="2"/>
      <c r="IB1104" s="2"/>
      <c r="IC1104" s="2"/>
      <c r="ID1104" s="2"/>
      <c r="IE1104" s="2"/>
      <c r="IF1104" s="2"/>
      <c r="IG1104" s="2"/>
      <c r="IH1104" s="2"/>
      <c r="II1104" s="2"/>
      <c r="IJ1104" s="2"/>
      <c r="IK1104" s="2"/>
      <c r="IL1104" s="2"/>
      <c r="IM1104" s="2"/>
      <c r="IN1104" s="2"/>
      <c r="IO1104" s="2"/>
      <c r="IP1104" s="2"/>
      <c r="IQ1104" s="2"/>
      <c r="IR1104" s="2"/>
      <c r="IS1104" s="2"/>
      <c r="IT1104" s="2"/>
      <c r="IU1104" s="2"/>
      <c r="IV1104" s="2"/>
      <c r="IW1104" s="2"/>
    </row>
    <row r="1105" customFormat="false" ht="15" hidden="true" customHeight="true" outlineLevel="1" collapsed="false">
      <c r="A1105" s="22" t="s">
        <v>3222</v>
      </c>
      <c r="B1105" s="12" t="str">
        <f aca="false">IF(LEFT(C1105,3)="ADM","Master","SUB-User")</f>
        <v>SUB-User</v>
      </c>
      <c r="C1105" s="22" t="s">
        <v>3413</v>
      </c>
      <c r="D1105" s="13" t="e">
        <f aca="false">VLOOKUP(A1105,#REF!,2,FALSE())</f>
        <v>#REF!</v>
      </c>
      <c r="E1105" s="22" t="s">
        <v>3413</v>
      </c>
      <c r="F1105" s="22"/>
      <c r="G1105" s="22" t="s">
        <v>147</v>
      </c>
      <c r="H1105" s="22" t="s">
        <v>223</v>
      </c>
      <c r="I1105" s="22" t="s">
        <v>40</v>
      </c>
      <c r="J1105" s="22"/>
      <c r="K1105" s="22" t="s">
        <v>41</v>
      </c>
      <c r="L1105" s="22" t="s">
        <v>42</v>
      </c>
      <c r="M1105" s="22" t="s">
        <v>3242</v>
      </c>
      <c r="N1105" s="22" t="s">
        <v>35</v>
      </c>
      <c r="O1105" s="23" t="n">
        <v>8165271000</v>
      </c>
      <c r="P1105" s="27"/>
      <c r="Q1105" s="41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  <c r="FE1105" s="2"/>
      <c r="FF1105" s="2"/>
      <c r="FG1105" s="2"/>
      <c r="FH1105" s="2"/>
      <c r="FI1105" s="2"/>
      <c r="FJ1105" s="2"/>
      <c r="FK1105" s="2"/>
      <c r="FL1105" s="2"/>
      <c r="FM1105" s="2"/>
      <c r="FN1105" s="2"/>
      <c r="FO1105" s="2"/>
      <c r="FP1105" s="2"/>
      <c r="FQ1105" s="2"/>
      <c r="FR1105" s="2"/>
      <c r="FS1105" s="2"/>
      <c r="FT1105" s="2"/>
      <c r="FU1105" s="2"/>
      <c r="FV1105" s="2"/>
      <c r="FW1105" s="2"/>
      <c r="FX1105" s="2"/>
      <c r="FY1105" s="2"/>
      <c r="FZ1105" s="2"/>
      <c r="GA1105" s="2"/>
      <c r="GB1105" s="2"/>
      <c r="GC1105" s="2"/>
      <c r="GD1105" s="2"/>
      <c r="GE1105" s="2"/>
      <c r="GF1105" s="2"/>
      <c r="GG1105" s="2"/>
      <c r="GH1105" s="2"/>
      <c r="GI1105" s="2"/>
      <c r="GJ1105" s="2"/>
      <c r="GK1105" s="2"/>
      <c r="GL1105" s="2"/>
      <c r="GM1105" s="2"/>
      <c r="GN1105" s="2"/>
      <c r="GO1105" s="2"/>
      <c r="GP1105" s="2"/>
      <c r="GQ1105" s="2"/>
      <c r="GR1105" s="2"/>
      <c r="GS1105" s="2"/>
      <c r="GT1105" s="2"/>
      <c r="GU1105" s="2"/>
      <c r="GV1105" s="2"/>
      <c r="GW1105" s="2"/>
      <c r="GX1105" s="2"/>
      <c r="GY1105" s="2"/>
      <c r="GZ1105" s="2"/>
      <c r="HA1105" s="2"/>
      <c r="HB1105" s="2"/>
      <c r="HC1105" s="2"/>
      <c r="HD1105" s="2"/>
      <c r="HE1105" s="2"/>
      <c r="HF1105" s="2"/>
      <c r="HG1105" s="2"/>
      <c r="HH1105" s="2"/>
      <c r="HI1105" s="2"/>
      <c r="HJ1105" s="2"/>
      <c r="HK1105" s="2"/>
      <c r="HL1105" s="2"/>
      <c r="HM1105" s="2"/>
      <c r="HN1105" s="2"/>
      <c r="HO1105" s="2"/>
      <c r="HP1105" s="2"/>
      <c r="HQ1105" s="2"/>
      <c r="HR1105" s="2"/>
      <c r="HS1105" s="2"/>
      <c r="HT1105" s="2"/>
      <c r="HU1105" s="2"/>
      <c r="HV1105" s="2"/>
      <c r="HW1105" s="2"/>
      <c r="HX1105" s="2"/>
      <c r="HY1105" s="2"/>
      <c r="HZ1105" s="2"/>
      <c r="IA1105" s="2"/>
      <c r="IB1105" s="2"/>
      <c r="IC1105" s="2"/>
      <c r="ID1105" s="2"/>
      <c r="IE1105" s="2"/>
      <c r="IF1105" s="2"/>
      <c r="IG1105" s="2"/>
      <c r="IH1105" s="2"/>
      <c r="II1105" s="2"/>
      <c r="IJ1105" s="2"/>
      <c r="IK1105" s="2"/>
      <c r="IL1105" s="2"/>
      <c r="IM1105" s="2"/>
      <c r="IN1105" s="2"/>
      <c r="IO1105" s="2"/>
      <c r="IP1105" s="2"/>
      <c r="IQ1105" s="2"/>
      <c r="IR1105" s="2"/>
      <c r="IS1105" s="2"/>
      <c r="IT1105" s="2"/>
      <c r="IU1105" s="2"/>
      <c r="IV1105" s="2"/>
      <c r="IW1105" s="2"/>
    </row>
    <row r="1106" customFormat="false" ht="15" hidden="true" customHeight="true" outlineLevel="1" collapsed="false">
      <c r="A1106" s="22" t="s">
        <v>3222</v>
      </c>
      <c r="B1106" s="12" t="str">
        <f aca="false">IF(LEFT(C1106,3)="ADM","Master","SUB-User")</f>
        <v>SUB-User</v>
      </c>
      <c r="C1106" s="22" t="s">
        <v>3414</v>
      </c>
      <c r="D1106" s="13" t="e">
        <f aca="false">VLOOKUP(A1106,#REF!,2,FALSE())</f>
        <v>#REF!</v>
      </c>
      <c r="E1106" s="22" t="s">
        <v>3414</v>
      </c>
      <c r="F1106" s="22"/>
      <c r="G1106" s="22" t="s">
        <v>259</v>
      </c>
      <c r="H1106" s="22" t="s">
        <v>3415</v>
      </c>
      <c r="I1106" s="22" t="s">
        <v>40</v>
      </c>
      <c r="J1106" s="22"/>
      <c r="K1106" s="22" t="s">
        <v>41</v>
      </c>
      <c r="L1106" s="22" t="s">
        <v>42</v>
      </c>
      <c r="M1106" s="22" t="s">
        <v>3242</v>
      </c>
      <c r="N1106" s="22" t="s">
        <v>35</v>
      </c>
      <c r="O1106" s="23" t="n">
        <v>8165271000</v>
      </c>
      <c r="P1106" s="27"/>
      <c r="Q1106" s="41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  <c r="FE1106" s="2"/>
      <c r="FF1106" s="2"/>
      <c r="FG1106" s="2"/>
      <c r="FH1106" s="2"/>
      <c r="FI1106" s="2"/>
      <c r="FJ1106" s="2"/>
      <c r="FK1106" s="2"/>
      <c r="FL1106" s="2"/>
      <c r="FM1106" s="2"/>
      <c r="FN1106" s="2"/>
      <c r="FO1106" s="2"/>
      <c r="FP1106" s="2"/>
      <c r="FQ1106" s="2"/>
      <c r="FR1106" s="2"/>
      <c r="FS1106" s="2"/>
      <c r="FT1106" s="2"/>
      <c r="FU1106" s="2"/>
      <c r="FV1106" s="2"/>
      <c r="FW1106" s="2"/>
      <c r="FX1106" s="2"/>
      <c r="FY1106" s="2"/>
      <c r="FZ1106" s="2"/>
      <c r="GA1106" s="2"/>
      <c r="GB1106" s="2"/>
      <c r="GC1106" s="2"/>
      <c r="GD1106" s="2"/>
      <c r="GE1106" s="2"/>
      <c r="GF1106" s="2"/>
      <c r="GG1106" s="2"/>
      <c r="GH1106" s="2"/>
      <c r="GI1106" s="2"/>
      <c r="GJ1106" s="2"/>
      <c r="GK1106" s="2"/>
      <c r="GL1106" s="2"/>
      <c r="GM1106" s="2"/>
      <c r="GN1106" s="2"/>
      <c r="GO1106" s="2"/>
      <c r="GP1106" s="2"/>
      <c r="GQ1106" s="2"/>
      <c r="GR1106" s="2"/>
      <c r="GS1106" s="2"/>
      <c r="GT1106" s="2"/>
      <c r="GU1106" s="2"/>
      <c r="GV1106" s="2"/>
      <c r="GW1106" s="2"/>
      <c r="GX1106" s="2"/>
      <c r="GY1106" s="2"/>
      <c r="GZ1106" s="2"/>
      <c r="HA1106" s="2"/>
      <c r="HB1106" s="2"/>
      <c r="HC1106" s="2"/>
      <c r="HD1106" s="2"/>
      <c r="HE1106" s="2"/>
      <c r="HF1106" s="2"/>
      <c r="HG1106" s="2"/>
      <c r="HH1106" s="2"/>
      <c r="HI1106" s="2"/>
      <c r="HJ1106" s="2"/>
      <c r="HK1106" s="2"/>
      <c r="HL1106" s="2"/>
      <c r="HM1106" s="2"/>
      <c r="HN1106" s="2"/>
      <c r="HO1106" s="2"/>
      <c r="HP1106" s="2"/>
      <c r="HQ1106" s="2"/>
      <c r="HR1106" s="2"/>
      <c r="HS1106" s="2"/>
      <c r="HT1106" s="2"/>
      <c r="HU1106" s="2"/>
      <c r="HV1106" s="2"/>
      <c r="HW1106" s="2"/>
      <c r="HX1106" s="2"/>
      <c r="HY1106" s="2"/>
      <c r="HZ1106" s="2"/>
      <c r="IA1106" s="2"/>
      <c r="IB1106" s="2"/>
      <c r="IC1106" s="2"/>
      <c r="ID1106" s="2"/>
      <c r="IE1106" s="2"/>
      <c r="IF1106" s="2"/>
      <c r="IG1106" s="2"/>
      <c r="IH1106" s="2"/>
      <c r="II1106" s="2"/>
      <c r="IJ1106" s="2"/>
      <c r="IK1106" s="2"/>
      <c r="IL1106" s="2"/>
      <c r="IM1106" s="2"/>
      <c r="IN1106" s="2"/>
      <c r="IO1106" s="2"/>
      <c r="IP1106" s="2"/>
      <c r="IQ1106" s="2"/>
      <c r="IR1106" s="2"/>
      <c r="IS1106" s="2"/>
      <c r="IT1106" s="2"/>
      <c r="IU1106" s="2"/>
      <c r="IV1106" s="2"/>
      <c r="IW1106" s="2"/>
    </row>
    <row r="1107" customFormat="false" ht="15" hidden="true" customHeight="true" outlineLevel="1" collapsed="false">
      <c r="A1107" s="22" t="s">
        <v>3222</v>
      </c>
      <c r="B1107" s="12" t="str">
        <f aca="false">IF(LEFT(C1107,3)="ADM","Master","SUB-User")</f>
        <v>SUB-User</v>
      </c>
      <c r="C1107" s="22" t="s">
        <v>3416</v>
      </c>
      <c r="D1107" s="13" t="e">
        <f aca="false">VLOOKUP(A1107,#REF!,2,FALSE())</f>
        <v>#REF!</v>
      </c>
      <c r="E1107" s="22" t="s">
        <v>3416</v>
      </c>
      <c r="F1107" s="22"/>
      <c r="G1107" s="22" t="s">
        <v>259</v>
      </c>
      <c r="H1107" s="22" t="s">
        <v>3417</v>
      </c>
      <c r="I1107" s="22" t="s">
        <v>40</v>
      </c>
      <c r="J1107" s="22"/>
      <c r="K1107" s="22" t="s">
        <v>41</v>
      </c>
      <c r="L1107" s="22" t="s">
        <v>42</v>
      </c>
      <c r="M1107" s="22" t="s">
        <v>3242</v>
      </c>
      <c r="N1107" s="22" t="s">
        <v>35</v>
      </c>
      <c r="O1107" s="23" t="n">
        <v>8165271000</v>
      </c>
      <c r="P1107" s="27"/>
      <c r="Q1107" s="41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  <c r="FE1107" s="2"/>
      <c r="FF1107" s="2"/>
      <c r="FG1107" s="2"/>
      <c r="FH1107" s="2"/>
      <c r="FI1107" s="2"/>
      <c r="FJ1107" s="2"/>
      <c r="FK1107" s="2"/>
      <c r="FL1107" s="2"/>
      <c r="FM1107" s="2"/>
      <c r="FN1107" s="2"/>
      <c r="FO1107" s="2"/>
      <c r="FP1107" s="2"/>
      <c r="FQ1107" s="2"/>
      <c r="FR1107" s="2"/>
      <c r="FS1107" s="2"/>
      <c r="FT1107" s="2"/>
      <c r="FU1107" s="2"/>
      <c r="FV1107" s="2"/>
      <c r="FW1107" s="2"/>
      <c r="FX1107" s="2"/>
      <c r="FY1107" s="2"/>
      <c r="FZ1107" s="2"/>
      <c r="GA1107" s="2"/>
      <c r="GB1107" s="2"/>
      <c r="GC1107" s="2"/>
      <c r="GD1107" s="2"/>
      <c r="GE1107" s="2"/>
      <c r="GF1107" s="2"/>
      <c r="GG1107" s="2"/>
      <c r="GH1107" s="2"/>
      <c r="GI1107" s="2"/>
      <c r="GJ1107" s="2"/>
      <c r="GK1107" s="2"/>
      <c r="GL1107" s="2"/>
      <c r="GM1107" s="2"/>
      <c r="GN1107" s="2"/>
      <c r="GO1107" s="2"/>
      <c r="GP1107" s="2"/>
      <c r="GQ1107" s="2"/>
      <c r="GR1107" s="2"/>
      <c r="GS1107" s="2"/>
      <c r="GT1107" s="2"/>
      <c r="GU1107" s="2"/>
      <c r="GV1107" s="2"/>
      <c r="GW1107" s="2"/>
      <c r="GX1107" s="2"/>
      <c r="GY1107" s="2"/>
      <c r="GZ1107" s="2"/>
      <c r="HA1107" s="2"/>
      <c r="HB1107" s="2"/>
      <c r="HC1107" s="2"/>
      <c r="HD1107" s="2"/>
      <c r="HE1107" s="2"/>
      <c r="HF1107" s="2"/>
      <c r="HG1107" s="2"/>
      <c r="HH1107" s="2"/>
      <c r="HI1107" s="2"/>
      <c r="HJ1107" s="2"/>
      <c r="HK1107" s="2"/>
      <c r="HL1107" s="2"/>
      <c r="HM1107" s="2"/>
      <c r="HN1107" s="2"/>
      <c r="HO1107" s="2"/>
      <c r="HP1107" s="2"/>
      <c r="HQ1107" s="2"/>
      <c r="HR1107" s="2"/>
      <c r="HS1107" s="2"/>
      <c r="HT1107" s="2"/>
      <c r="HU1107" s="2"/>
      <c r="HV1107" s="2"/>
      <c r="HW1107" s="2"/>
      <c r="HX1107" s="2"/>
      <c r="HY1107" s="2"/>
      <c r="HZ1107" s="2"/>
      <c r="IA1107" s="2"/>
      <c r="IB1107" s="2"/>
      <c r="IC1107" s="2"/>
      <c r="ID1107" s="2"/>
      <c r="IE1107" s="2"/>
      <c r="IF1107" s="2"/>
      <c r="IG1107" s="2"/>
      <c r="IH1107" s="2"/>
      <c r="II1107" s="2"/>
      <c r="IJ1107" s="2"/>
      <c r="IK1107" s="2"/>
      <c r="IL1107" s="2"/>
      <c r="IM1107" s="2"/>
      <c r="IN1107" s="2"/>
      <c r="IO1107" s="2"/>
      <c r="IP1107" s="2"/>
      <c r="IQ1107" s="2"/>
      <c r="IR1107" s="2"/>
      <c r="IS1107" s="2"/>
      <c r="IT1107" s="2"/>
      <c r="IU1107" s="2"/>
      <c r="IV1107" s="2"/>
      <c r="IW1107" s="2"/>
    </row>
    <row r="1108" customFormat="false" ht="15" hidden="true" customHeight="true" outlineLevel="1" collapsed="false">
      <c r="A1108" s="22" t="s">
        <v>3222</v>
      </c>
      <c r="B1108" s="12" t="str">
        <f aca="false">IF(LEFT(C1108,3)="ADM","Master","SUB-User")</f>
        <v>SUB-User</v>
      </c>
      <c r="C1108" s="22" t="s">
        <v>3418</v>
      </c>
      <c r="D1108" s="13" t="e">
        <f aca="false">VLOOKUP(A1108,#REF!,2,FALSE())</f>
        <v>#REF!</v>
      </c>
      <c r="E1108" s="22" t="s">
        <v>3418</v>
      </c>
      <c r="F1108" s="22"/>
      <c r="G1108" s="22" t="s">
        <v>259</v>
      </c>
      <c r="H1108" s="22" t="s">
        <v>3419</v>
      </c>
      <c r="I1108" s="22" t="s">
        <v>40</v>
      </c>
      <c r="J1108" s="22"/>
      <c r="K1108" s="22" t="s">
        <v>41</v>
      </c>
      <c r="L1108" s="22" t="s">
        <v>42</v>
      </c>
      <c r="M1108" s="22" t="s">
        <v>3242</v>
      </c>
      <c r="N1108" s="22" t="s">
        <v>35</v>
      </c>
      <c r="O1108" s="23" t="n">
        <v>8165271000</v>
      </c>
      <c r="P1108" s="27"/>
      <c r="Q1108" s="41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  <c r="FE1108" s="2"/>
      <c r="FF1108" s="2"/>
      <c r="FG1108" s="2"/>
      <c r="FH1108" s="2"/>
      <c r="FI1108" s="2"/>
      <c r="FJ1108" s="2"/>
      <c r="FK1108" s="2"/>
      <c r="FL1108" s="2"/>
      <c r="FM1108" s="2"/>
      <c r="FN1108" s="2"/>
      <c r="FO1108" s="2"/>
      <c r="FP1108" s="2"/>
      <c r="FQ1108" s="2"/>
      <c r="FR1108" s="2"/>
      <c r="FS1108" s="2"/>
      <c r="FT1108" s="2"/>
      <c r="FU1108" s="2"/>
      <c r="FV1108" s="2"/>
      <c r="FW1108" s="2"/>
      <c r="FX1108" s="2"/>
      <c r="FY1108" s="2"/>
      <c r="FZ1108" s="2"/>
      <c r="GA1108" s="2"/>
      <c r="GB1108" s="2"/>
      <c r="GC1108" s="2"/>
      <c r="GD1108" s="2"/>
      <c r="GE1108" s="2"/>
      <c r="GF1108" s="2"/>
      <c r="GG1108" s="2"/>
      <c r="GH1108" s="2"/>
      <c r="GI1108" s="2"/>
      <c r="GJ1108" s="2"/>
      <c r="GK1108" s="2"/>
      <c r="GL1108" s="2"/>
      <c r="GM1108" s="2"/>
      <c r="GN1108" s="2"/>
      <c r="GO1108" s="2"/>
      <c r="GP1108" s="2"/>
      <c r="GQ1108" s="2"/>
      <c r="GR1108" s="2"/>
      <c r="GS1108" s="2"/>
      <c r="GT1108" s="2"/>
      <c r="GU1108" s="2"/>
      <c r="GV1108" s="2"/>
      <c r="GW1108" s="2"/>
      <c r="GX1108" s="2"/>
      <c r="GY1108" s="2"/>
      <c r="GZ1108" s="2"/>
      <c r="HA1108" s="2"/>
      <c r="HB1108" s="2"/>
      <c r="HC1108" s="2"/>
      <c r="HD1108" s="2"/>
      <c r="HE1108" s="2"/>
      <c r="HF1108" s="2"/>
      <c r="HG1108" s="2"/>
      <c r="HH1108" s="2"/>
      <c r="HI1108" s="2"/>
      <c r="HJ1108" s="2"/>
      <c r="HK1108" s="2"/>
      <c r="HL1108" s="2"/>
      <c r="HM1108" s="2"/>
      <c r="HN1108" s="2"/>
      <c r="HO1108" s="2"/>
      <c r="HP1108" s="2"/>
      <c r="HQ1108" s="2"/>
      <c r="HR1108" s="2"/>
      <c r="HS1108" s="2"/>
      <c r="HT1108" s="2"/>
      <c r="HU1108" s="2"/>
      <c r="HV1108" s="2"/>
      <c r="HW1108" s="2"/>
      <c r="HX1108" s="2"/>
      <c r="HY1108" s="2"/>
      <c r="HZ1108" s="2"/>
      <c r="IA1108" s="2"/>
      <c r="IB1108" s="2"/>
      <c r="IC1108" s="2"/>
      <c r="ID1108" s="2"/>
      <c r="IE1108" s="2"/>
      <c r="IF1108" s="2"/>
      <c r="IG1108" s="2"/>
      <c r="IH1108" s="2"/>
      <c r="II1108" s="2"/>
      <c r="IJ1108" s="2"/>
      <c r="IK1108" s="2"/>
      <c r="IL1108" s="2"/>
      <c r="IM1108" s="2"/>
      <c r="IN1108" s="2"/>
      <c r="IO1108" s="2"/>
      <c r="IP1108" s="2"/>
      <c r="IQ1108" s="2"/>
      <c r="IR1108" s="2"/>
      <c r="IS1108" s="2"/>
      <c r="IT1108" s="2"/>
      <c r="IU1108" s="2"/>
      <c r="IV1108" s="2"/>
      <c r="IW1108" s="2"/>
    </row>
    <row r="1109" customFormat="false" ht="15" hidden="true" customHeight="true" outlineLevel="1" collapsed="false">
      <c r="A1109" s="22" t="s">
        <v>3222</v>
      </c>
      <c r="B1109" s="12" t="str">
        <f aca="false">IF(LEFT(C1109,3)="ADM","Master","SUB-User")</f>
        <v>SUB-User</v>
      </c>
      <c r="C1109" s="22" t="s">
        <v>3420</v>
      </c>
      <c r="D1109" s="13" t="e">
        <f aca="false">VLOOKUP(A1109,#REF!,2,FALSE())</f>
        <v>#REF!</v>
      </c>
      <c r="E1109" s="22" t="s">
        <v>3420</v>
      </c>
      <c r="F1109" s="26" t="s">
        <v>3421</v>
      </c>
      <c r="G1109" s="22" t="s">
        <v>147</v>
      </c>
      <c r="H1109" s="22" t="s">
        <v>3407</v>
      </c>
      <c r="I1109" s="22" t="s">
        <v>40</v>
      </c>
      <c r="J1109" s="22"/>
      <c r="K1109" s="22" t="s">
        <v>41</v>
      </c>
      <c r="L1109" s="22" t="s">
        <v>42</v>
      </c>
      <c r="M1109" s="22" t="s">
        <v>3242</v>
      </c>
      <c r="N1109" s="22" t="s">
        <v>35</v>
      </c>
      <c r="O1109" s="23" t="n">
        <v>8165271000</v>
      </c>
      <c r="P1109" s="27"/>
      <c r="Q1109" s="41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  <c r="FE1109" s="2"/>
      <c r="FF1109" s="2"/>
      <c r="FG1109" s="2"/>
      <c r="FH1109" s="2"/>
      <c r="FI1109" s="2"/>
      <c r="FJ1109" s="2"/>
      <c r="FK1109" s="2"/>
      <c r="FL1109" s="2"/>
      <c r="FM1109" s="2"/>
      <c r="FN1109" s="2"/>
      <c r="FO1109" s="2"/>
      <c r="FP1109" s="2"/>
      <c r="FQ1109" s="2"/>
      <c r="FR1109" s="2"/>
      <c r="FS1109" s="2"/>
      <c r="FT1109" s="2"/>
      <c r="FU1109" s="2"/>
      <c r="FV1109" s="2"/>
      <c r="FW1109" s="2"/>
      <c r="FX1109" s="2"/>
      <c r="FY1109" s="2"/>
      <c r="FZ1109" s="2"/>
      <c r="GA1109" s="2"/>
      <c r="GB1109" s="2"/>
      <c r="GC1109" s="2"/>
      <c r="GD1109" s="2"/>
      <c r="GE1109" s="2"/>
      <c r="GF1109" s="2"/>
      <c r="GG1109" s="2"/>
      <c r="GH1109" s="2"/>
      <c r="GI1109" s="2"/>
      <c r="GJ1109" s="2"/>
      <c r="GK1109" s="2"/>
      <c r="GL1109" s="2"/>
      <c r="GM1109" s="2"/>
      <c r="GN1109" s="2"/>
      <c r="GO1109" s="2"/>
      <c r="GP1109" s="2"/>
      <c r="GQ1109" s="2"/>
      <c r="GR1109" s="2"/>
      <c r="GS1109" s="2"/>
      <c r="GT1109" s="2"/>
      <c r="GU1109" s="2"/>
      <c r="GV1109" s="2"/>
      <c r="GW1109" s="2"/>
      <c r="GX1109" s="2"/>
      <c r="GY1109" s="2"/>
      <c r="GZ1109" s="2"/>
      <c r="HA1109" s="2"/>
      <c r="HB1109" s="2"/>
      <c r="HC1109" s="2"/>
      <c r="HD1109" s="2"/>
      <c r="HE1109" s="2"/>
      <c r="HF1109" s="2"/>
      <c r="HG1109" s="2"/>
      <c r="HH1109" s="2"/>
      <c r="HI1109" s="2"/>
      <c r="HJ1109" s="2"/>
      <c r="HK1109" s="2"/>
      <c r="HL1109" s="2"/>
      <c r="HM1109" s="2"/>
      <c r="HN1109" s="2"/>
      <c r="HO1109" s="2"/>
      <c r="HP1109" s="2"/>
      <c r="HQ1109" s="2"/>
      <c r="HR1109" s="2"/>
      <c r="HS1109" s="2"/>
      <c r="HT1109" s="2"/>
      <c r="HU1109" s="2"/>
      <c r="HV1109" s="2"/>
      <c r="HW1109" s="2"/>
      <c r="HX1109" s="2"/>
      <c r="HY1109" s="2"/>
      <c r="HZ1109" s="2"/>
      <c r="IA1109" s="2"/>
      <c r="IB1109" s="2"/>
      <c r="IC1109" s="2"/>
      <c r="ID1109" s="2"/>
      <c r="IE1109" s="2"/>
      <c r="IF1109" s="2"/>
      <c r="IG1109" s="2"/>
      <c r="IH1109" s="2"/>
      <c r="II1109" s="2"/>
      <c r="IJ1109" s="2"/>
      <c r="IK1109" s="2"/>
      <c r="IL1109" s="2"/>
      <c r="IM1109" s="2"/>
      <c r="IN1109" s="2"/>
      <c r="IO1109" s="2"/>
      <c r="IP1109" s="2"/>
      <c r="IQ1109" s="2"/>
      <c r="IR1109" s="2"/>
      <c r="IS1109" s="2"/>
      <c r="IT1109" s="2"/>
      <c r="IU1109" s="2"/>
      <c r="IV1109" s="2"/>
      <c r="IW1109" s="2"/>
    </row>
    <row r="1110" customFormat="false" ht="15" hidden="true" customHeight="true" outlineLevel="1" collapsed="false">
      <c r="A1110" s="2" t="s">
        <v>3222</v>
      </c>
      <c r="B1110" s="12" t="str">
        <f aca="false">IF(LEFT(C1110,3)="ADM","Master","SUB-User")</f>
        <v>SUB-User</v>
      </c>
      <c r="C1110" s="2" t="s">
        <v>3422</v>
      </c>
      <c r="D1110" s="13" t="e">
        <f aca="false">VLOOKUP(A1110,#REF!,2,FALSE())</f>
        <v>#REF!</v>
      </c>
      <c r="E1110" s="2" t="s">
        <v>3423</v>
      </c>
      <c r="F1110" s="2"/>
      <c r="G1110" s="22" t="s">
        <v>83</v>
      </c>
      <c r="H1110" s="22" t="s">
        <v>3424</v>
      </c>
      <c r="I1110" s="2" t="s">
        <v>30</v>
      </c>
      <c r="J1110" s="2" t="s">
        <v>31</v>
      </c>
      <c r="K1110" s="2" t="s">
        <v>32</v>
      </c>
      <c r="L1110" s="2" t="s">
        <v>3224</v>
      </c>
      <c r="M1110" s="2" t="s">
        <v>34</v>
      </c>
      <c r="N1110" s="2" t="s">
        <v>35</v>
      </c>
      <c r="O1110" s="21"/>
      <c r="P1110" s="21"/>
      <c r="Q1110" s="41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  <c r="FE1110" s="2"/>
      <c r="FF1110" s="2"/>
      <c r="FG1110" s="2"/>
      <c r="FH1110" s="2"/>
      <c r="FI1110" s="2"/>
      <c r="FJ1110" s="2"/>
      <c r="FK1110" s="2"/>
      <c r="FL1110" s="2"/>
      <c r="FM1110" s="2"/>
      <c r="FN1110" s="2"/>
      <c r="FO1110" s="2"/>
      <c r="FP1110" s="2"/>
      <c r="FQ1110" s="2"/>
      <c r="FR1110" s="2"/>
      <c r="FS1110" s="2"/>
      <c r="FT1110" s="2"/>
      <c r="FU1110" s="2"/>
      <c r="FV1110" s="2"/>
      <c r="FW1110" s="2"/>
      <c r="FX1110" s="2"/>
      <c r="FY1110" s="2"/>
      <c r="FZ1110" s="2"/>
      <c r="GA1110" s="2"/>
      <c r="GB1110" s="2"/>
      <c r="GC1110" s="2"/>
      <c r="GD1110" s="2"/>
      <c r="GE1110" s="2"/>
      <c r="GF1110" s="2"/>
      <c r="GG1110" s="2"/>
      <c r="GH1110" s="2"/>
      <c r="GI1110" s="2"/>
      <c r="GJ1110" s="2"/>
      <c r="GK1110" s="2"/>
      <c r="GL1110" s="2"/>
      <c r="GM1110" s="2"/>
      <c r="GN1110" s="2"/>
      <c r="GO1110" s="2"/>
      <c r="GP1110" s="2"/>
      <c r="GQ1110" s="2"/>
      <c r="GR1110" s="2"/>
      <c r="GS1110" s="2"/>
      <c r="GT1110" s="2"/>
      <c r="GU1110" s="2"/>
      <c r="GV1110" s="2"/>
      <c r="GW1110" s="2"/>
      <c r="GX1110" s="2"/>
      <c r="GY1110" s="2"/>
      <c r="GZ1110" s="2"/>
      <c r="HA1110" s="2"/>
      <c r="HB1110" s="2"/>
      <c r="HC1110" s="2"/>
      <c r="HD1110" s="2"/>
      <c r="HE1110" s="2"/>
      <c r="HF1110" s="2"/>
      <c r="HG1110" s="2"/>
      <c r="HH1110" s="2"/>
      <c r="HI1110" s="2"/>
      <c r="HJ1110" s="2"/>
      <c r="HK1110" s="2"/>
      <c r="HL1110" s="2"/>
      <c r="HM1110" s="2"/>
      <c r="HN1110" s="2"/>
      <c r="HO1110" s="2"/>
      <c r="HP1110" s="2"/>
      <c r="HQ1110" s="2"/>
      <c r="HR1110" s="2"/>
      <c r="HS1110" s="2"/>
      <c r="HT1110" s="2"/>
      <c r="HU1110" s="2"/>
      <c r="HV1110" s="2"/>
      <c r="HW1110" s="2"/>
      <c r="HX1110" s="2"/>
      <c r="HY1110" s="2"/>
      <c r="HZ1110" s="2"/>
      <c r="IA1110" s="2"/>
      <c r="IB1110" s="2"/>
      <c r="IC1110" s="2"/>
      <c r="ID1110" s="2"/>
      <c r="IE1110" s="2"/>
      <c r="IF1110" s="2"/>
      <c r="IG1110" s="2"/>
      <c r="IH1110" s="2"/>
      <c r="II1110" s="2"/>
      <c r="IJ1110" s="2"/>
      <c r="IK1110" s="2"/>
      <c r="IL1110" s="2"/>
      <c r="IM1110" s="2"/>
      <c r="IN1110" s="2"/>
      <c r="IO1110" s="2"/>
      <c r="IP1110" s="2"/>
      <c r="IQ1110" s="2"/>
      <c r="IR1110" s="2"/>
      <c r="IS1110" s="2"/>
      <c r="IT1110" s="2"/>
      <c r="IU1110" s="2"/>
      <c r="IV1110" s="2"/>
      <c r="IW1110" s="2"/>
    </row>
    <row r="1111" customFormat="false" ht="15" hidden="true" customHeight="true" outlineLevel="1" collapsed="false">
      <c r="A1111" s="22" t="s">
        <v>3222</v>
      </c>
      <c r="B1111" s="12" t="str">
        <f aca="false">IF(LEFT(C1111,3)="ADM","Master","SUB-User")</f>
        <v>SUB-User</v>
      </c>
      <c r="C1111" s="22" t="s">
        <v>3425</v>
      </c>
      <c r="D1111" s="13" t="e">
        <f aca="false">VLOOKUP(A1111,#REF!,2,FALSE())</f>
        <v>#REF!</v>
      </c>
      <c r="E1111" s="22" t="s">
        <v>3425</v>
      </c>
      <c r="F1111" s="22"/>
      <c r="G1111" s="22" t="s">
        <v>66</v>
      </c>
      <c r="H1111" s="22" t="s">
        <v>3426</v>
      </c>
      <c r="I1111" s="22" t="s">
        <v>40</v>
      </c>
      <c r="J1111" s="22"/>
      <c r="K1111" s="22" t="s">
        <v>41</v>
      </c>
      <c r="L1111" s="22" t="s">
        <v>42</v>
      </c>
      <c r="M1111" s="22" t="s">
        <v>3242</v>
      </c>
      <c r="N1111" s="22" t="s">
        <v>35</v>
      </c>
      <c r="O1111" s="23" t="n">
        <v>8165271000</v>
      </c>
      <c r="P1111" s="27"/>
      <c r="Q1111" s="41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  <c r="FE1111" s="2"/>
      <c r="FF1111" s="2"/>
      <c r="FG1111" s="2"/>
      <c r="FH1111" s="2"/>
      <c r="FI1111" s="2"/>
      <c r="FJ1111" s="2"/>
      <c r="FK1111" s="2"/>
      <c r="FL1111" s="2"/>
      <c r="FM1111" s="2"/>
      <c r="FN1111" s="2"/>
      <c r="FO1111" s="2"/>
      <c r="FP1111" s="2"/>
      <c r="FQ1111" s="2"/>
      <c r="FR1111" s="2"/>
      <c r="FS1111" s="2"/>
      <c r="FT1111" s="2"/>
      <c r="FU1111" s="2"/>
      <c r="FV1111" s="2"/>
      <c r="FW1111" s="2"/>
      <c r="FX1111" s="2"/>
      <c r="FY1111" s="2"/>
      <c r="FZ1111" s="2"/>
      <c r="GA1111" s="2"/>
      <c r="GB1111" s="2"/>
      <c r="GC1111" s="2"/>
      <c r="GD1111" s="2"/>
      <c r="GE1111" s="2"/>
      <c r="GF1111" s="2"/>
      <c r="GG1111" s="2"/>
      <c r="GH1111" s="2"/>
      <c r="GI1111" s="2"/>
      <c r="GJ1111" s="2"/>
      <c r="GK1111" s="2"/>
      <c r="GL1111" s="2"/>
      <c r="GM1111" s="2"/>
      <c r="GN1111" s="2"/>
      <c r="GO1111" s="2"/>
      <c r="GP1111" s="2"/>
      <c r="GQ1111" s="2"/>
      <c r="GR1111" s="2"/>
      <c r="GS1111" s="2"/>
      <c r="GT1111" s="2"/>
      <c r="GU1111" s="2"/>
      <c r="GV1111" s="2"/>
      <c r="GW1111" s="2"/>
      <c r="GX1111" s="2"/>
      <c r="GY1111" s="2"/>
      <c r="GZ1111" s="2"/>
      <c r="HA1111" s="2"/>
      <c r="HB1111" s="2"/>
      <c r="HC1111" s="2"/>
      <c r="HD1111" s="2"/>
      <c r="HE1111" s="2"/>
      <c r="HF1111" s="2"/>
      <c r="HG1111" s="2"/>
      <c r="HH1111" s="2"/>
      <c r="HI1111" s="2"/>
      <c r="HJ1111" s="2"/>
      <c r="HK1111" s="2"/>
      <c r="HL1111" s="2"/>
      <c r="HM1111" s="2"/>
      <c r="HN1111" s="2"/>
      <c r="HO1111" s="2"/>
      <c r="HP1111" s="2"/>
      <c r="HQ1111" s="2"/>
      <c r="HR1111" s="2"/>
      <c r="HS1111" s="2"/>
      <c r="HT1111" s="2"/>
      <c r="HU1111" s="2"/>
      <c r="HV1111" s="2"/>
      <c r="HW1111" s="2"/>
      <c r="HX1111" s="2"/>
      <c r="HY1111" s="2"/>
      <c r="HZ1111" s="2"/>
      <c r="IA1111" s="2"/>
      <c r="IB1111" s="2"/>
      <c r="IC1111" s="2"/>
      <c r="ID1111" s="2"/>
      <c r="IE1111" s="2"/>
      <c r="IF1111" s="2"/>
      <c r="IG1111" s="2"/>
      <c r="IH1111" s="2"/>
      <c r="II1111" s="2"/>
      <c r="IJ1111" s="2"/>
      <c r="IK1111" s="2"/>
      <c r="IL1111" s="2"/>
      <c r="IM1111" s="2"/>
      <c r="IN1111" s="2"/>
      <c r="IO1111" s="2"/>
      <c r="IP1111" s="2"/>
      <c r="IQ1111" s="2"/>
      <c r="IR1111" s="2"/>
      <c r="IS1111" s="2"/>
      <c r="IT1111" s="2"/>
      <c r="IU1111" s="2"/>
      <c r="IV1111" s="2"/>
      <c r="IW1111" s="2"/>
    </row>
    <row r="1112" customFormat="false" ht="15" hidden="true" customHeight="true" outlineLevel="1" collapsed="false">
      <c r="A1112" s="20" t="s">
        <v>3222</v>
      </c>
      <c r="B1112" s="12" t="str">
        <f aca="false">IF(LEFT(C1112,3)="ADM","Master","SUB-User")</f>
        <v>SUB-User</v>
      </c>
      <c r="C1112" s="20" t="s">
        <v>3427</v>
      </c>
      <c r="D1112" s="13" t="e">
        <f aca="false">VLOOKUP(A1112,#REF!,2,FALSE())</f>
        <v>#REF!</v>
      </c>
      <c r="E1112" s="20" t="s">
        <v>54</v>
      </c>
      <c r="F1112" s="26" t="s">
        <v>3428</v>
      </c>
      <c r="G1112" s="22" t="s">
        <v>55</v>
      </c>
      <c r="H1112" s="22" t="s">
        <v>56</v>
      </c>
      <c r="I1112" s="2" t="s">
        <v>30</v>
      </c>
      <c r="J1112" s="2" t="s">
        <v>31</v>
      </c>
      <c r="K1112" s="2" t="s">
        <v>32</v>
      </c>
      <c r="L1112" s="2" t="s">
        <v>3224</v>
      </c>
      <c r="M1112" s="2" t="s">
        <v>34</v>
      </c>
      <c r="N1112" s="2" t="s">
        <v>35</v>
      </c>
      <c r="O1112" s="23" t="n">
        <v>8165271000</v>
      </c>
      <c r="P1112" s="33" t="s">
        <v>3429</v>
      </c>
      <c r="Q1112" s="41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  <c r="FE1112" s="2"/>
      <c r="FF1112" s="2"/>
      <c r="FG1112" s="2"/>
      <c r="FH1112" s="2"/>
      <c r="FI1112" s="2"/>
      <c r="FJ1112" s="2"/>
      <c r="FK1112" s="2"/>
      <c r="FL1112" s="2"/>
      <c r="FM1112" s="2"/>
      <c r="FN1112" s="2"/>
      <c r="FO1112" s="2"/>
      <c r="FP1112" s="2"/>
      <c r="FQ1112" s="2"/>
      <c r="FR1112" s="2"/>
      <c r="FS1112" s="2"/>
      <c r="FT1112" s="2"/>
      <c r="FU1112" s="2"/>
      <c r="FV1112" s="2"/>
      <c r="FW1112" s="2"/>
      <c r="FX1112" s="2"/>
      <c r="FY1112" s="2"/>
      <c r="FZ1112" s="2"/>
      <c r="GA1112" s="2"/>
      <c r="GB1112" s="2"/>
      <c r="GC1112" s="2"/>
      <c r="GD1112" s="2"/>
      <c r="GE1112" s="2"/>
      <c r="GF1112" s="2"/>
      <c r="GG1112" s="2"/>
      <c r="GH1112" s="2"/>
      <c r="GI1112" s="2"/>
      <c r="GJ1112" s="2"/>
      <c r="GK1112" s="2"/>
      <c r="GL1112" s="2"/>
      <c r="GM1112" s="2"/>
      <c r="GN1112" s="2"/>
      <c r="GO1112" s="2"/>
      <c r="GP1112" s="2"/>
      <c r="GQ1112" s="2"/>
      <c r="GR1112" s="2"/>
      <c r="GS1112" s="2"/>
      <c r="GT1112" s="2"/>
      <c r="GU1112" s="2"/>
      <c r="GV1112" s="2"/>
      <c r="GW1112" s="2"/>
      <c r="GX1112" s="2"/>
      <c r="GY1112" s="2"/>
      <c r="GZ1112" s="2"/>
      <c r="HA1112" s="2"/>
      <c r="HB1112" s="2"/>
      <c r="HC1112" s="2"/>
      <c r="HD1112" s="2"/>
      <c r="HE1112" s="2"/>
      <c r="HF1112" s="2"/>
      <c r="HG1112" s="2"/>
      <c r="HH1112" s="2"/>
      <c r="HI1112" s="2"/>
      <c r="HJ1112" s="2"/>
      <c r="HK1112" s="2"/>
      <c r="HL1112" s="2"/>
      <c r="HM1112" s="2"/>
      <c r="HN1112" s="2"/>
      <c r="HO1112" s="2"/>
      <c r="HP1112" s="2"/>
      <c r="HQ1112" s="2"/>
      <c r="HR1112" s="2"/>
      <c r="HS1112" s="2"/>
      <c r="HT1112" s="2"/>
      <c r="HU1112" s="2"/>
      <c r="HV1112" s="2"/>
      <c r="HW1112" s="2"/>
      <c r="HX1112" s="2"/>
      <c r="HY1112" s="2"/>
      <c r="HZ1112" s="2"/>
      <c r="IA1112" s="2"/>
      <c r="IB1112" s="2"/>
      <c r="IC1112" s="2"/>
      <c r="ID1112" s="2"/>
      <c r="IE1112" s="2"/>
      <c r="IF1112" s="2"/>
      <c r="IG1112" s="2"/>
      <c r="IH1112" s="2"/>
      <c r="II1112" s="2"/>
      <c r="IJ1112" s="2"/>
      <c r="IK1112" s="2"/>
      <c r="IL1112" s="2"/>
      <c r="IM1112" s="2"/>
      <c r="IN1112" s="2"/>
      <c r="IO1112" s="2"/>
      <c r="IP1112" s="2"/>
      <c r="IQ1112" s="2"/>
      <c r="IR1112" s="2"/>
      <c r="IS1112" s="2"/>
      <c r="IT1112" s="2"/>
      <c r="IU1112" s="2"/>
      <c r="IV1112" s="2"/>
      <c r="IW1112" s="2"/>
    </row>
    <row r="1113" customFormat="false" ht="15" hidden="true" customHeight="true" outlineLevel="1" collapsed="false">
      <c r="A1113" s="2" t="s">
        <v>3222</v>
      </c>
      <c r="B1113" s="12" t="str">
        <f aca="false">IF(LEFT(C1113,3)="ADM","Master","SUB-User")</f>
        <v>SUB-User</v>
      </c>
      <c r="C1113" s="2" t="s">
        <v>3430</v>
      </c>
      <c r="D1113" s="13" t="e">
        <f aca="false">VLOOKUP(A1113,#REF!,2,FALSE())</f>
        <v>#REF!</v>
      </c>
      <c r="E1113" s="2" t="s">
        <v>3431</v>
      </c>
      <c r="F1113" s="2"/>
      <c r="G1113" s="22" t="s">
        <v>1564</v>
      </c>
      <c r="H1113" s="22" t="s">
        <v>3432</v>
      </c>
      <c r="I1113" s="2" t="s">
        <v>30</v>
      </c>
      <c r="J1113" s="2" t="s">
        <v>31</v>
      </c>
      <c r="K1113" s="2" t="s">
        <v>32</v>
      </c>
      <c r="L1113" s="2" t="s">
        <v>3224</v>
      </c>
      <c r="M1113" s="2" t="s">
        <v>34</v>
      </c>
      <c r="N1113" s="2" t="s">
        <v>35</v>
      </c>
      <c r="O1113" s="21"/>
      <c r="P1113" s="21"/>
      <c r="Q1113" s="41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  <c r="FE1113" s="2"/>
      <c r="FF1113" s="2"/>
      <c r="FG1113" s="2"/>
      <c r="FH1113" s="2"/>
      <c r="FI1113" s="2"/>
      <c r="FJ1113" s="2"/>
      <c r="FK1113" s="2"/>
      <c r="FL1113" s="2"/>
      <c r="FM1113" s="2"/>
      <c r="FN1113" s="2"/>
      <c r="FO1113" s="2"/>
      <c r="FP1113" s="2"/>
      <c r="FQ1113" s="2"/>
      <c r="FR1113" s="2"/>
      <c r="FS1113" s="2"/>
      <c r="FT1113" s="2"/>
      <c r="FU1113" s="2"/>
      <c r="FV1113" s="2"/>
      <c r="FW1113" s="2"/>
      <c r="FX1113" s="2"/>
      <c r="FY1113" s="2"/>
      <c r="FZ1113" s="2"/>
      <c r="GA1113" s="2"/>
      <c r="GB1113" s="2"/>
      <c r="GC1113" s="2"/>
      <c r="GD1113" s="2"/>
      <c r="GE1113" s="2"/>
      <c r="GF1113" s="2"/>
      <c r="GG1113" s="2"/>
      <c r="GH1113" s="2"/>
      <c r="GI1113" s="2"/>
      <c r="GJ1113" s="2"/>
      <c r="GK1113" s="2"/>
      <c r="GL1113" s="2"/>
      <c r="GM1113" s="2"/>
      <c r="GN1113" s="2"/>
      <c r="GO1113" s="2"/>
      <c r="GP1113" s="2"/>
      <c r="GQ1113" s="2"/>
      <c r="GR1113" s="2"/>
      <c r="GS1113" s="2"/>
      <c r="GT1113" s="2"/>
      <c r="GU1113" s="2"/>
      <c r="GV1113" s="2"/>
      <c r="GW1113" s="2"/>
      <c r="GX1113" s="2"/>
      <c r="GY1113" s="2"/>
      <c r="GZ1113" s="2"/>
      <c r="HA1113" s="2"/>
      <c r="HB1113" s="2"/>
      <c r="HC1113" s="2"/>
      <c r="HD1113" s="2"/>
      <c r="HE1113" s="2"/>
      <c r="HF1113" s="2"/>
      <c r="HG1113" s="2"/>
      <c r="HH1113" s="2"/>
      <c r="HI1113" s="2"/>
      <c r="HJ1113" s="2"/>
      <c r="HK1113" s="2"/>
      <c r="HL1113" s="2"/>
      <c r="HM1113" s="2"/>
      <c r="HN1113" s="2"/>
      <c r="HO1113" s="2"/>
      <c r="HP1113" s="2"/>
      <c r="HQ1113" s="2"/>
      <c r="HR1113" s="2"/>
      <c r="HS1113" s="2"/>
      <c r="HT1113" s="2"/>
      <c r="HU1113" s="2"/>
      <c r="HV1113" s="2"/>
      <c r="HW1113" s="2"/>
      <c r="HX1113" s="2"/>
      <c r="HY1113" s="2"/>
      <c r="HZ1113" s="2"/>
      <c r="IA1113" s="2"/>
      <c r="IB1113" s="2"/>
      <c r="IC1113" s="2"/>
      <c r="ID1113" s="2"/>
      <c r="IE1113" s="2"/>
      <c r="IF1113" s="2"/>
      <c r="IG1113" s="2"/>
      <c r="IH1113" s="2"/>
      <c r="II1113" s="2"/>
      <c r="IJ1113" s="2"/>
      <c r="IK1113" s="2"/>
      <c r="IL1113" s="2"/>
      <c r="IM1113" s="2"/>
      <c r="IN1113" s="2"/>
      <c r="IO1113" s="2"/>
      <c r="IP1113" s="2"/>
      <c r="IQ1113" s="2"/>
      <c r="IR1113" s="2"/>
      <c r="IS1113" s="2"/>
      <c r="IT1113" s="2"/>
      <c r="IU1113" s="2"/>
      <c r="IV1113" s="2"/>
      <c r="IW1113" s="2"/>
    </row>
    <row r="1114" customFormat="false" ht="15" hidden="true" customHeight="true" outlineLevel="1" collapsed="false">
      <c r="A1114" s="22" t="s">
        <v>3222</v>
      </c>
      <c r="B1114" s="12" t="str">
        <f aca="false">IF(LEFT(C1114,3)="ADM","Master","SUB-User")</f>
        <v>SUB-User</v>
      </c>
      <c r="C1114" s="22" t="s">
        <v>3433</v>
      </c>
      <c r="D1114" s="13" t="e">
        <f aca="false">VLOOKUP(A1114,#REF!,2,FALSE())</f>
        <v>#REF!</v>
      </c>
      <c r="E1114" s="22" t="s">
        <v>3433</v>
      </c>
      <c r="F1114" s="22"/>
      <c r="G1114" s="22" t="s">
        <v>1353</v>
      </c>
      <c r="H1114" s="22" t="s">
        <v>3434</v>
      </c>
      <c r="I1114" s="22" t="s">
        <v>40</v>
      </c>
      <c r="J1114" s="22"/>
      <c r="K1114" s="22" t="s">
        <v>41</v>
      </c>
      <c r="L1114" s="22" t="s">
        <v>42</v>
      </c>
      <c r="M1114" s="22" t="s">
        <v>3242</v>
      </c>
      <c r="N1114" s="22" t="s">
        <v>35</v>
      </c>
      <c r="O1114" s="23" t="n">
        <v>8165271000</v>
      </c>
      <c r="P1114" s="33" t="s">
        <v>3435</v>
      </c>
      <c r="Q1114" s="41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  <c r="FE1114" s="2"/>
      <c r="FF1114" s="2"/>
      <c r="FG1114" s="2"/>
      <c r="FH1114" s="2"/>
      <c r="FI1114" s="2"/>
      <c r="FJ1114" s="2"/>
      <c r="FK1114" s="2"/>
      <c r="FL1114" s="2"/>
      <c r="FM1114" s="2"/>
      <c r="FN1114" s="2"/>
      <c r="FO1114" s="2"/>
      <c r="FP1114" s="2"/>
      <c r="FQ1114" s="2"/>
      <c r="FR1114" s="2"/>
      <c r="FS1114" s="2"/>
      <c r="FT1114" s="2"/>
      <c r="FU1114" s="2"/>
      <c r="FV1114" s="2"/>
      <c r="FW1114" s="2"/>
      <c r="FX1114" s="2"/>
      <c r="FY1114" s="2"/>
      <c r="FZ1114" s="2"/>
      <c r="GA1114" s="2"/>
      <c r="GB1114" s="2"/>
      <c r="GC1114" s="2"/>
      <c r="GD1114" s="2"/>
      <c r="GE1114" s="2"/>
      <c r="GF1114" s="2"/>
      <c r="GG1114" s="2"/>
      <c r="GH1114" s="2"/>
      <c r="GI1114" s="2"/>
      <c r="GJ1114" s="2"/>
      <c r="GK1114" s="2"/>
      <c r="GL1114" s="2"/>
      <c r="GM1114" s="2"/>
      <c r="GN1114" s="2"/>
      <c r="GO1114" s="2"/>
      <c r="GP1114" s="2"/>
      <c r="GQ1114" s="2"/>
      <c r="GR1114" s="2"/>
      <c r="GS1114" s="2"/>
      <c r="GT1114" s="2"/>
      <c r="GU1114" s="2"/>
      <c r="GV1114" s="2"/>
      <c r="GW1114" s="2"/>
      <c r="GX1114" s="2"/>
      <c r="GY1114" s="2"/>
      <c r="GZ1114" s="2"/>
      <c r="HA1114" s="2"/>
      <c r="HB1114" s="2"/>
      <c r="HC1114" s="2"/>
      <c r="HD1114" s="2"/>
      <c r="HE1114" s="2"/>
      <c r="HF1114" s="2"/>
      <c r="HG1114" s="2"/>
      <c r="HH1114" s="2"/>
      <c r="HI1114" s="2"/>
      <c r="HJ1114" s="2"/>
      <c r="HK1114" s="2"/>
      <c r="HL1114" s="2"/>
      <c r="HM1114" s="2"/>
      <c r="HN1114" s="2"/>
      <c r="HO1114" s="2"/>
      <c r="HP1114" s="2"/>
      <c r="HQ1114" s="2"/>
      <c r="HR1114" s="2"/>
      <c r="HS1114" s="2"/>
      <c r="HT1114" s="2"/>
      <c r="HU1114" s="2"/>
      <c r="HV1114" s="2"/>
      <c r="HW1114" s="2"/>
      <c r="HX1114" s="2"/>
      <c r="HY1114" s="2"/>
      <c r="HZ1114" s="2"/>
      <c r="IA1114" s="2"/>
      <c r="IB1114" s="2"/>
      <c r="IC1114" s="2"/>
      <c r="ID1114" s="2"/>
      <c r="IE1114" s="2"/>
      <c r="IF1114" s="2"/>
      <c r="IG1114" s="2"/>
      <c r="IH1114" s="2"/>
      <c r="II1114" s="2"/>
      <c r="IJ1114" s="2"/>
      <c r="IK1114" s="2"/>
      <c r="IL1114" s="2"/>
      <c r="IM1114" s="2"/>
      <c r="IN1114" s="2"/>
      <c r="IO1114" s="2"/>
      <c r="IP1114" s="2"/>
      <c r="IQ1114" s="2"/>
      <c r="IR1114" s="2"/>
      <c r="IS1114" s="2"/>
      <c r="IT1114" s="2"/>
      <c r="IU1114" s="2"/>
      <c r="IV1114" s="2"/>
      <c r="IW1114" s="2"/>
    </row>
    <row r="1115" customFormat="false" ht="15" hidden="true" customHeight="true" outlineLevel="1" collapsed="false">
      <c r="A1115" s="20" t="s">
        <v>3222</v>
      </c>
      <c r="B1115" s="12" t="str">
        <f aca="false">IF(LEFT(C1115,3)="ADM","Master","SUB-User")</f>
        <v>SUB-User</v>
      </c>
      <c r="C1115" s="20" t="s">
        <v>3436</v>
      </c>
      <c r="D1115" s="13" t="e">
        <f aca="false">VLOOKUP(A1115,#REF!,2,FALSE())</f>
        <v>#REF!</v>
      </c>
      <c r="E1115" s="20" t="s">
        <v>3437</v>
      </c>
      <c r="F1115" s="20"/>
      <c r="G1115" s="22" t="s">
        <v>3438</v>
      </c>
      <c r="H1115" s="22" t="s">
        <v>3439</v>
      </c>
      <c r="I1115" s="2" t="s">
        <v>30</v>
      </c>
      <c r="J1115" s="2" t="s">
        <v>3236</v>
      </c>
      <c r="K1115" s="2" t="s">
        <v>32</v>
      </c>
      <c r="L1115" s="2" t="s">
        <v>3237</v>
      </c>
      <c r="M1115" s="2" t="s">
        <v>3238</v>
      </c>
      <c r="N1115" s="2" t="s">
        <v>35</v>
      </c>
      <c r="O1115" s="21"/>
      <c r="P1115" s="21"/>
      <c r="Q1115" s="41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  <c r="FE1115" s="2"/>
      <c r="FF1115" s="2"/>
      <c r="FG1115" s="2"/>
      <c r="FH1115" s="2"/>
      <c r="FI1115" s="2"/>
      <c r="FJ1115" s="2"/>
      <c r="FK1115" s="2"/>
      <c r="FL1115" s="2"/>
      <c r="FM1115" s="2"/>
      <c r="FN1115" s="2"/>
      <c r="FO1115" s="2"/>
      <c r="FP1115" s="2"/>
      <c r="FQ1115" s="2"/>
      <c r="FR1115" s="2"/>
      <c r="FS1115" s="2"/>
      <c r="FT1115" s="2"/>
      <c r="FU1115" s="2"/>
      <c r="FV1115" s="2"/>
      <c r="FW1115" s="2"/>
      <c r="FX1115" s="2"/>
      <c r="FY1115" s="2"/>
      <c r="FZ1115" s="2"/>
      <c r="GA1115" s="2"/>
      <c r="GB1115" s="2"/>
      <c r="GC1115" s="2"/>
      <c r="GD1115" s="2"/>
      <c r="GE1115" s="2"/>
      <c r="GF1115" s="2"/>
      <c r="GG1115" s="2"/>
      <c r="GH1115" s="2"/>
      <c r="GI1115" s="2"/>
      <c r="GJ1115" s="2"/>
      <c r="GK1115" s="2"/>
      <c r="GL1115" s="2"/>
      <c r="GM1115" s="2"/>
      <c r="GN1115" s="2"/>
      <c r="GO1115" s="2"/>
      <c r="GP1115" s="2"/>
      <c r="GQ1115" s="2"/>
      <c r="GR1115" s="2"/>
      <c r="GS1115" s="2"/>
      <c r="GT1115" s="2"/>
      <c r="GU1115" s="2"/>
      <c r="GV1115" s="2"/>
      <c r="GW1115" s="2"/>
      <c r="GX1115" s="2"/>
      <c r="GY1115" s="2"/>
      <c r="GZ1115" s="2"/>
      <c r="HA1115" s="2"/>
      <c r="HB1115" s="2"/>
      <c r="HC1115" s="2"/>
      <c r="HD1115" s="2"/>
      <c r="HE1115" s="2"/>
      <c r="HF1115" s="2"/>
      <c r="HG1115" s="2"/>
      <c r="HH1115" s="2"/>
      <c r="HI1115" s="2"/>
      <c r="HJ1115" s="2"/>
      <c r="HK1115" s="2"/>
      <c r="HL1115" s="2"/>
      <c r="HM1115" s="2"/>
      <c r="HN1115" s="2"/>
      <c r="HO1115" s="2"/>
      <c r="HP1115" s="2"/>
      <c r="HQ1115" s="2"/>
      <c r="HR1115" s="2"/>
      <c r="HS1115" s="2"/>
      <c r="HT1115" s="2"/>
      <c r="HU1115" s="2"/>
      <c r="HV1115" s="2"/>
      <c r="HW1115" s="2"/>
      <c r="HX1115" s="2"/>
      <c r="HY1115" s="2"/>
      <c r="HZ1115" s="2"/>
      <c r="IA1115" s="2"/>
      <c r="IB1115" s="2"/>
      <c r="IC1115" s="2"/>
      <c r="ID1115" s="2"/>
      <c r="IE1115" s="2"/>
      <c r="IF1115" s="2"/>
      <c r="IG1115" s="2"/>
      <c r="IH1115" s="2"/>
      <c r="II1115" s="2"/>
      <c r="IJ1115" s="2"/>
      <c r="IK1115" s="2"/>
      <c r="IL1115" s="2"/>
      <c r="IM1115" s="2"/>
      <c r="IN1115" s="2"/>
      <c r="IO1115" s="2"/>
      <c r="IP1115" s="2"/>
      <c r="IQ1115" s="2"/>
      <c r="IR1115" s="2"/>
      <c r="IS1115" s="2"/>
      <c r="IT1115" s="2"/>
      <c r="IU1115" s="2"/>
      <c r="IV1115" s="2"/>
      <c r="IW1115" s="2"/>
    </row>
    <row r="1116" customFormat="false" ht="15" hidden="true" customHeight="true" outlineLevel="1" collapsed="false">
      <c r="A1116" s="22" t="s">
        <v>3222</v>
      </c>
      <c r="B1116" s="12" t="str">
        <f aca="false">IF(LEFT(C1116,3)="ADM","Master","SUB-User")</f>
        <v>SUB-User</v>
      </c>
      <c r="C1116" s="22" t="s">
        <v>3440</v>
      </c>
      <c r="D1116" s="13" t="e">
        <f aca="false">VLOOKUP(A1116,#REF!,2,FALSE())</f>
        <v>#REF!</v>
      </c>
      <c r="E1116" s="22" t="s">
        <v>3440</v>
      </c>
      <c r="F1116" s="22"/>
      <c r="G1116" s="22" t="s">
        <v>3441</v>
      </c>
      <c r="H1116" s="22" t="s">
        <v>342</v>
      </c>
      <c r="I1116" s="22" t="s">
        <v>30</v>
      </c>
      <c r="J1116" s="22" t="s">
        <v>3236</v>
      </c>
      <c r="K1116" s="22" t="s">
        <v>32</v>
      </c>
      <c r="L1116" s="22" t="s">
        <v>3224</v>
      </c>
      <c r="M1116" s="43" t="s">
        <v>3238</v>
      </c>
      <c r="N1116" s="22" t="s">
        <v>35</v>
      </c>
      <c r="O1116" s="23" t="n">
        <v>8165271000</v>
      </c>
      <c r="P1116" s="33" t="s">
        <v>3442</v>
      </c>
      <c r="Q1116" s="41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  <c r="FE1116" s="2"/>
      <c r="FF1116" s="2"/>
      <c r="FG1116" s="2"/>
      <c r="FH1116" s="2"/>
      <c r="FI1116" s="2"/>
      <c r="FJ1116" s="2"/>
      <c r="FK1116" s="2"/>
      <c r="FL1116" s="2"/>
      <c r="FM1116" s="2"/>
      <c r="FN1116" s="2"/>
      <c r="FO1116" s="2"/>
      <c r="FP1116" s="2"/>
      <c r="FQ1116" s="2"/>
      <c r="FR1116" s="2"/>
      <c r="FS1116" s="2"/>
      <c r="FT1116" s="2"/>
      <c r="FU1116" s="2"/>
      <c r="FV1116" s="2"/>
      <c r="FW1116" s="2"/>
      <c r="FX1116" s="2"/>
      <c r="FY1116" s="2"/>
      <c r="FZ1116" s="2"/>
      <c r="GA1116" s="2"/>
      <c r="GB1116" s="2"/>
      <c r="GC1116" s="2"/>
      <c r="GD1116" s="2"/>
      <c r="GE1116" s="2"/>
      <c r="GF1116" s="2"/>
      <c r="GG1116" s="2"/>
      <c r="GH1116" s="2"/>
      <c r="GI1116" s="2"/>
      <c r="GJ1116" s="2"/>
      <c r="GK1116" s="2"/>
      <c r="GL1116" s="2"/>
      <c r="GM1116" s="2"/>
      <c r="GN1116" s="2"/>
      <c r="GO1116" s="2"/>
      <c r="GP1116" s="2"/>
      <c r="GQ1116" s="2"/>
      <c r="GR1116" s="2"/>
      <c r="GS1116" s="2"/>
      <c r="GT1116" s="2"/>
      <c r="GU1116" s="2"/>
      <c r="GV1116" s="2"/>
      <c r="GW1116" s="2"/>
      <c r="GX1116" s="2"/>
      <c r="GY1116" s="2"/>
      <c r="GZ1116" s="2"/>
      <c r="HA1116" s="2"/>
      <c r="HB1116" s="2"/>
      <c r="HC1116" s="2"/>
      <c r="HD1116" s="2"/>
      <c r="HE1116" s="2"/>
      <c r="HF1116" s="2"/>
      <c r="HG1116" s="2"/>
      <c r="HH1116" s="2"/>
      <c r="HI1116" s="2"/>
      <c r="HJ1116" s="2"/>
      <c r="HK1116" s="2"/>
      <c r="HL1116" s="2"/>
      <c r="HM1116" s="2"/>
      <c r="HN1116" s="2"/>
      <c r="HO1116" s="2"/>
      <c r="HP1116" s="2"/>
      <c r="HQ1116" s="2"/>
      <c r="HR1116" s="2"/>
      <c r="HS1116" s="2"/>
      <c r="HT1116" s="2"/>
      <c r="HU1116" s="2"/>
      <c r="HV1116" s="2"/>
      <c r="HW1116" s="2"/>
      <c r="HX1116" s="2"/>
      <c r="HY1116" s="2"/>
      <c r="HZ1116" s="2"/>
      <c r="IA1116" s="2"/>
      <c r="IB1116" s="2"/>
      <c r="IC1116" s="2"/>
      <c r="ID1116" s="2"/>
      <c r="IE1116" s="2"/>
      <c r="IF1116" s="2"/>
      <c r="IG1116" s="2"/>
      <c r="IH1116" s="2"/>
      <c r="II1116" s="2"/>
      <c r="IJ1116" s="2"/>
      <c r="IK1116" s="2"/>
      <c r="IL1116" s="2"/>
      <c r="IM1116" s="2"/>
      <c r="IN1116" s="2"/>
      <c r="IO1116" s="2"/>
      <c r="IP1116" s="2"/>
      <c r="IQ1116" s="2"/>
      <c r="IR1116" s="2"/>
      <c r="IS1116" s="2"/>
      <c r="IT1116" s="2"/>
      <c r="IU1116" s="2"/>
      <c r="IV1116" s="2"/>
      <c r="IW1116" s="2"/>
    </row>
    <row r="1117" customFormat="false" ht="15" hidden="true" customHeight="true" outlineLevel="1" collapsed="false">
      <c r="A1117" s="2" t="s">
        <v>3222</v>
      </c>
      <c r="B1117" s="12" t="str">
        <f aca="false">IF(LEFT(C1117,3)="ADM","Master","SUB-User")</f>
        <v>SUB-User</v>
      </c>
      <c r="C1117" s="2" t="s">
        <v>3443</v>
      </c>
      <c r="D1117" s="13" t="e">
        <f aca="false">VLOOKUP(A1117,#REF!,2,FALSE())</f>
        <v>#REF!</v>
      </c>
      <c r="E1117" s="2" t="s">
        <v>3444</v>
      </c>
      <c r="F1117" s="2"/>
      <c r="G1117" s="22" t="s">
        <v>358</v>
      </c>
      <c r="H1117" s="22" t="s">
        <v>3445</v>
      </c>
      <c r="I1117" s="2" t="s">
        <v>30</v>
      </c>
      <c r="J1117" s="2" t="s">
        <v>31</v>
      </c>
      <c r="K1117" s="2" t="s">
        <v>32</v>
      </c>
      <c r="L1117" s="2" t="s">
        <v>3224</v>
      </c>
      <c r="M1117" s="2" t="s">
        <v>34</v>
      </c>
      <c r="N1117" s="2" t="s">
        <v>35</v>
      </c>
      <c r="O1117" s="21"/>
      <c r="P1117" s="21"/>
      <c r="Q1117" s="41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  <c r="FE1117" s="2"/>
      <c r="FF1117" s="2"/>
      <c r="FG1117" s="2"/>
      <c r="FH1117" s="2"/>
      <c r="FI1117" s="2"/>
      <c r="FJ1117" s="2"/>
      <c r="FK1117" s="2"/>
      <c r="FL1117" s="2"/>
      <c r="FM1117" s="2"/>
      <c r="FN1117" s="2"/>
      <c r="FO1117" s="2"/>
      <c r="FP1117" s="2"/>
      <c r="FQ1117" s="2"/>
      <c r="FR1117" s="2"/>
      <c r="FS1117" s="2"/>
      <c r="FT1117" s="2"/>
      <c r="FU1117" s="2"/>
      <c r="FV1117" s="2"/>
      <c r="FW1117" s="2"/>
      <c r="FX1117" s="2"/>
      <c r="FY1117" s="2"/>
      <c r="FZ1117" s="2"/>
      <c r="GA1117" s="2"/>
      <c r="GB1117" s="2"/>
      <c r="GC1117" s="2"/>
      <c r="GD1117" s="2"/>
      <c r="GE1117" s="2"/>
      <c r="GF1117" s="2"/>
      <c r="GG1117" s="2"/>
      <c r="GH1117" s="2"/>
      <c r="GI1117" s="2"/>
      <c r="GJ1117" s="2"/>
      <c r="GK1117" s="2"/>
      <c r="GL1117" s="2"/>
      <c r="GM1117" s="2"/>
      <c r="GN1117" s="2"/>
      <c r="GO1117" s="2"/>
      <c r="GP1117" s="2"/>
      <c r="GQ1117" s="2"/>
      <c r="GR1117" s="2"/>
      <c r="GS1117" s="2"/>
      <c r="GT1117" s="2"/>
      <c r="GU1117" s="2"/>
      <c r="GV1117" s="2"/>
      <c r="GW1117" s="2"/>
      <c r="GX1117" s="2"/>
      <c r="GY1117" s="2"/>
      <c r="GZ1117" s="2"/>
      <c r="HA1117" s="2"/>
      <c r="HB1117" s="2"/>
      <c r="HC1117" s="2"/>
      <c r="HD1117" s="2"/>
      <c r="HE1117" s="2"/>
      <c r="HF1117" s="2"/>
      <c r="HG1117" s="2"/>
      <c r="HH1117" s="2"/>
      <c r="HI1117" s="2"/>
      <c r="HJ1117" s="2"/>
      <c r="HK1117" s="2"/>
      <c r="HL1117" s="2"/>
      <c r="HM1117" s="2"/>
      <c r="HN1117" s="2"/>
      <c r="HO1117" s="2"/>
      <c r="HP1117" s="2"/>
      <c r="HQ1117" s="2"/>
      <c r="HR1117" s="2"/>
      <c r="HS1117" s="2"/>
      <c r="HT1117" s="2"/>
      <c r="HU1117" s="2"/>
      <c r="HV1117" s="2"/>
      <c r="HW1117" s="2"/>
      <c r="HX1117" s="2"/>
      <c r="HY1117" s="2"/>
      <c r="HZ1117" s="2"/>
      <c r="IA1117" s="2"/>
      <c r="IB1117" s="2"/>
      <c r="IC1117" s="2"/>
      <c r="ID1117" s="2"/>
      <c r="IE1117" s="2"/>
      <c r="IF1117" s="2"/>
      <c r="IG1117" s="2"/>
      <c r="IH1117" s="2"/>
      <c r="II1117" s="2"/>
      <c r="IJ1117" s="2"/>
      <c r="IK1117" s="2"/>
      <c r="IL1117" s="2"/>
      <c r="IM1117" s="2"/>
      <c r="IN1117" s="2"/>
      <c r="IO1117" s="2"/>
      <c r="IP1117" s="2"/>
      <c r="IQ1117" s="2"/>
      <c r="IR1117" s="2"/>
      <c r="IS1117" s="2"/>
      <c r="IT1117" s="2"/>
      <c r="IU1117" s="2"/>
      <c r="IV1117" s="2"/>
      <c r="IW1117" s="2"/>
    </row>
    <row r="1118" customFormat="false" ht="15" hidden="true" customHeight="true" outlineLevel="1" collapsed="false">
      <c r="A1118" s="20" t="s">
        <v>3222</v>
      </c>
      <c r="B1118" s="12" t="str">
        <f aca="false">IF(LEFT(C1118,3)="ADM","Master","SUB-User")</f>
        <v>SUB-User</v>
      </c>
      <c r="C1118" s="20" t="s">
        <v>3446</v>
      </c>
      <c r="D1118" s="13" t="e">
        <f aca="false">VLOOKUP(A1118,#REF!,2,FALSE())</f>
        <v>#REF!</v>
      </c>
      <c r="E1118" s="20" t="s">
        <v>3447</v>
      </c>
      <c r="F1118" s="20"/>
      <c r="G1118" s="22" t="s">
        <v>414</v>
      </c>
      <c r="H1118" s="22" t="s">
        <v>3448</v>
      </c>
      <c r="I1118" s="2" t="s">
        <v>30</v>
      </c>
      <c r="J1118" s="2" t="s">
        <v>3236</v>
      </c>
      <c r="K1118" s="2" t="s">
        <v>32</v>
      </c>
      <c r="L1118" s="2" t="s">
        <v>3237</v>
      </c>
      <c r="M1118" s="2" t="s">
        <v>3238</v>
      </c>
      <c r="N1118" s="2" t="s">
        <v>35</v>
      </c>
      <c r="O1118" s="21"/>
      <c r="P1118" s="21"/>
      <c r="Q1118" s="41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  <c r="FE1118" s="2"/>
      <c r="FF1118" s="2"/>
      <c r="FG1118" s="2"/>
      <c r="FH1118" s="2"/>
      <c r="FI1118" s="2"/>
      <c r="FJ1118" s="2"/>
      <c r="FK1118" s="2"/>
      <c r="FL1118" s="2"/>
      <c r="FM1118" s="2"/>
      <c r="FN1118" s="2"/>
      <c r="FO1118" s="2"/>
      <c r="FP1118" s="2"/>
      <c r="FQ1118" s="2"/>
      <c r="FR1118" s="2"/>
      <c r="FS1118" s="2"/>
      <c r="FT1118" s="2"/>
      <c r="FU1118" s="2"/>
      <c r="FV1118" s="2"/>
      <c r="FW1118" s="2"/>
      <c r="FX1118" s="2"/>
      <c r="FY1118" s="2"/>
      <c r="FZ1118" s="2"/>
      <c r="GA1118" s="2"/>
      <c r="GB1118" s="2"/>
      <c r="GC1118" s="2"/>
      <c r="GD1118" s="2"/>
      <c r="GE1118" s="2"/>
      <c r="GF1118" s="2"/>
      <c r="GG1118" s="2"/>
      <c r="GH1118" s="2"/>
      <c r="GI1118" s="2"/>
      <c r="GJ1118" s="2"/>
      <c r="GK1118" s="2"/>
      <c r="GL1118" s="2"/>
      <c r="GM1118" s="2"/>
      <c r="GN1118" s="2"/>
      <c r="GO1118" s="2"/>
      <c r="GP1118" s="2"/>
      <c r="GQ1118" s="2"/>
      <c r="GR1118" s="2"/>
      <c r="GS1118" s="2"/>
      <c r="GT1118" s="2"/>
      <c r="GU1118" s="2"/>
      <c r="GV1118" s="2"/>
      <c r="GW1118" s="2"/>
      <c r="GX1118" s="2"/>
      <c r="GY1118" s="2"/>
      <c r="GZ1118" s="2"/>
      <c r="HA1118" s="2"/>
      <c r="HB1118" s="2"/>
      <c r="HC1118" s="2"/>
      <c r="HD1118" s="2"/>
      <c r="HE1118" s="2"/>
      <c r="HF1118" s="2"/>
      <c r="HG1118" s="2"/>
      <c r="HH1118" s="2"/>
      <c r="HI1118" s="2"/>
      <c r="HJ1118" s="2"/>
      <c r="HK1118" s="2"/>
      <c r="HL1118" s="2"/>
      <c r="HM1118" s="2"/>
      <c r="HN1118" s="2"/>
      <c r="HO1118" s="2"/>
      <c r="HP1118" s="2"/>
      <c r="HQ1118" s="2"/>
      <c r="HR1118" s="2"/>
      <c r="HS1118" s="2"/>
      <c r="HT1118" s="2"/>
      <c r="HU1118" s="2"/>
      <c r="HV1118" s="2"/>
      <c r="HW1118" s="2"/>
      <c r="HX1118" s="2"/>
      <c r="HY1118" s="2"/>
      <c r="HZ1118" s="2"/>
      <c r="IA1118" s="2"/>
      <c r="IB1118" s="2"/>
      <c r="IC1118" s="2"/>
      <c r="ID1118" s="2"/>
      <c r="IE1118" s="2"/>
      <c r="IF1118" s="2"/>
      <c r="IG1118" s="2"/>
      <c r="IH1118" s="2"/>
      <c r="II1118" s="2"/>
      <c r="IJ1118" s="2"/>
      <c r="IK1118" s="2"/>
      <c r="IL1118" s="2"/>
      <c r="IM1118" s="2"/>
      <c r="IN1118" s="2"/>
      <c r="IO1118" s="2"/>
      <c r="IP1118" s="2"/>
      <c r="IQ1118" s="2"/>
      <c r="IR1118" s="2"/>
      <c r="IS1118" s="2"/>
      <c r="IT1118" s="2"/>
      <c r="IU1118" s="2"/>
      <c r="IV1118" s="2"/>
      <c r="IW1118" s="2"/>
    </row>
    <row r="1119" customFormat="false" ht="15" hidden="true" customHeight="true" outlineLevel="1" collapsed="false">
      <c r="A1119" s="22" t="s">
        <v>3222</v>
      </c>
      <c r="B1119" s="12" t="str">
        <f aca="false">IF(LEFT(C1119,3)="ADM","Master","SUB-User")</f>
        <v>SUB-User</v>
      </c>
      <c r="C1119" s="22" t="s">
        <v>3449</v>
      </c>
      <c r="D1119" s="13" t="e">
        <f aca="false">VLOOKUP(A1119,#REF!,2,FALSE())</f>
        <v>#REF!</v>
      </c>
      <c r="E1119" s="22" t="s">
        <v>3449</v>
      </c>
      <c r="F1119" s="22"/>
      <c r="G1119" s="22" t="s">
        <v>249</v>
      </c>
      <c r="H1119" s="22" t="s">
        <v>3450</v>
      </c>
      <c r="I1119" s="22" t="s">
        <v>40</v>
      </c>
      <c r="J1119" s="22"/>
      <c r="K1119" s="22" t="s">
        <v>41</v>
      </c>
      <c r="L1119" s="22" t="s">
        <v>42</v>
      </c>
      <c r="M1119" s="22" t="s">
        <v>3242</v>
      </c>
      <c r="N1119" s="22" t="s">
        <v>35</v>
      </c>
      <c r="O1119" s="23" t="n">
        <v>8165271000</v>
      </c>
      <c r="P1119" s="33" t="s">
        <v>3451</v>
      </c>
      <c r="Q1119" s="41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  <c r="FE1119" s="2"/>
      <c r="FF1119" s="2"/>
      <c r="FG1119" s="2"/>
      <c r="FH1119" s="2"/>
      <c r="FI1119" s="2"/>
      <c r="FJ1119" s="2"/>
      <c r="FK1119" s="2"/>
      <c r="FL1119" s="2"/>
      <c r="FM1119" s="2"/>
      <c r="FN1119" s="2"/>
      <c r="FO1119" s="2"/>
      <c r="FP1119" s="2"/>
      <c r="FQ1119" s="2"/>
      <c r="FR1119" s="2"/>
      <c r="FS1119" s="2"/>
      <c r="FT1119" s="2"/>
      <c r="FU1119" s="2"/>
      <c r="FV1119" s="2"/>
      <c r="FW1119" s="2"/>
      <c r="FX1119" s="2"/>
      <c r="FY1119" s="2"/>
      <c r="FZ1119" s="2"/>
      <c r="GA1119" s="2"/>
      <c r="GB1119" s="2"/>
      <c r="GC1119" s="2"/>
      <c r="GD1119" s="2"/>
      <c r="GE1119" s="2"/>
      <c r="GF1119" s="2"/>
      <c r="GG1119" s="2"/>
      <c r="GH1119" s="2"/>
      <c r="GI1119" s="2"/>
      <c r="GJ1119" s="2"/>
      <c r="GK1119" s="2"/>
      <c r="GL1119" s="2"/>
      <c r="GM1119" s="2"/>
      <c r="GN1119" s="2"/>
      <c r="GO1119" s="2"/>
      <c r="GP1119" s="2"/>
      <c r="GQ1119" s="2"/>
      <c r="GR1119" s="2"/>
      <c r="GS1119" s="2"/>
      <c r="GT1119" s="2"/>
      <c r="GU1119" s="2"/>
      <c r="GV1119" s="2"/>
      <c r="GW1119" s="2"/>
      <c r="GX1119" s="2"/>
      <c r="GY1119" s="2"/>
      <c r="GZ1119" s="2"/>
      <c r="HA1119" s="2"/>
      <c r="HB1119" s="2"/>
      <c r="HC1119" s="2"/>
      <c r="HD1119" s="2"/>
      <c r="HE1119" s="2"/>
      <c r="HF1119" s="2"/>
      <c r="HG1119" s="2"/>
      <c r="HH1119" s="2"/>
      <c r="HI1119" s="2"/>
      <c r="HJ1119" s="2"/>
      <c r="HK1119" s="2"/>
      <c r="HL1119" s="2"/>
      <c r="HM1119" s="2"/>
      <c r="HN1119" s="2"/>
      <c r="HO1119" s="2"/>
      <c r="HP1119" s="2"/>
      <c r="HQ1119" s="2"/>
      <c r="HR1119" s="2"/>
      <c r="HS1119" s="2"/>
      <c r="HT1119" s="2"/>
      <c r="HU1119" s="2"/>
      <c r="HV1119" s="2"/>
      <c r="HW1119" s="2"/>
      <c r="HX1119" s="2"/>
      <c r="HY1119" s="2"/>
      <c r="HZ1119" s="2"/>
      <c r="IA1119" s="2"/>
      <c r="IB1119" s="2"/>
      <c r="IC1119" s="2"/>
      <c r="ID1119" s="2"/>
      <c r="IE1119" s="2"/>
      <c r="IF1119" s="2"/>
      <c r="IG1119" s="2"/>
      <c r="IH1119" s="2"/>
      <c r="II1119" s="2"/>
      <c r="IJ1119" s="2"/>
      <c r="IK1119" s="2"/>
      <c r="IL1119" s="2"/>
      <c r="IM1119" s="2"/>
      <c r="IN1119" s="2"/>
      <c r="IO1119" s="2"/>
      <c r="IP1119" s="2"/>
      <c r="IQ1119" s="2"/>
      <c r="IR1119" s="2"/>
      <c r="IS1119" s="2"/>
      <c r="IT1119" s="2"/>
      <c r="IU1119" s="2"/>
      <c r="IV1119" s="2"/>
      <c r="IW1119" s="2"/>
    </row>
    <row r="1120" customFormat="false" ht="15" hidden="true" customHeight="true" outlineLevel="1" collapsed="false">
      <c r="A1120" s="2" t="s">
        <v>3222</v>
      </c>
      <c r="B1120" s="12" t="str">
        <f aca="false">IF(LEFT(C1120,3)="ADM","Master","SUB-User")</f>
        <v>SUB-User</v>
      </c>
      <c r="C1120" s="2" t="s">
        <v>3452</v>
      </c>
      <c r="D1120" s="13" t="e">
        <f aca="false">VLOOKUP(A1120,#REF!,2,FALSE())</f>
        <v>#REF!</v>
      </c>
      <c r="E1120" s="2" t="s">
        <v>70</v>
      </c>
      <c r="F1120" s="2"/>
      <c r="G1120" s="22" t="s">
        <v>71</v>
      </c>
      <c r="H1120" s="22" t="s">
        <v>72</v>
      </c>
      <c r="I1120" s="2" t="s">
        <v>30</v>
      </c>
      <c r="J1120" s="2" t="s">
        <v>31</v>
      </c>
      <c r="K1120" s="2" t="s">
        <v>32</v>
      </c>
      <c r="L1120" s="2" t="s">
        <v>3224</v>
      </c>
      <c r="M1120" s="2" t="s">
        <v>34</v>
      </c>
      <c r="N1120" s="2" t="s">
        <v>35</v>
      </c>
      <c r="O1120" s="21"/>
      <c r="P1120" s="21"/>
      <c r="Q1120" s="41"/>
      <c r="S1120" s="2"/>
      <c r="T1120" s="2"/>
      <c r="U1120" s="12"/>
      <c r="V1120" s="12"/>
      <c r="W1120" s="12"/>
      <c r="X1120" s="12"/>
      <c r="Y1120" s="12"/>
      <c r="Z1120" s="12"/>
      <c r="AA1120" s="12"/>
      <c r="AB1120" s="12"/>
      <c r="AC1120" s="12"/>
      <c r="AD1120" s="12"/>
      <c r="AE1120" s="12"/>
      <c r="AF1120" s="12"/>
      <c r="AG1120" s="12"/>
      <c r="AH1120" s="12"/>
      <c r="AI1120" s="12"/>
      <c r="AJ1120" s="12"/>
      <c r="AK1120" s="12"/>
      <c r="AL1120" s="12"/>
      <c r="AM1120" s="12"/>
      <c r="AN1120" s="12"/>
      <c r="AO1120" s="12"/>
      <c r="AP1120" s="12"/>
      <c r="AQ1120" s="12"/>
      <c r="AR1120" s="12"/>
      <c r="AS1120" s="12"/>
      <c r="AT1120" s="12"/>
      <c r="AU1120" s="12"/>
      <c r="AV1120" s="12"/>
      <c r="AW1120" s="12"/>
      <c r="AX1120" s="12"/>
      <c r="AY1120" s="12"/>
      <c r="AZ1120" s="12"/>
      <c r="BA1120" s="12"/>
      <c r="BB1120" s="12"/>
      <c r="BC1120" s="12"/>
      <c r="BD1120" s="12"/>
      <c r="BE1120" s="12"/>
      <c r="BF1120" s="12"/>
      <c r="BG1120" s="12"/>
      <c r="BH1120" s="12"/>
      <c r="BI1120" s="12"/>
      <c r="BJ1120" s="12"/>
      <c r="BK1120" s="12"/>
      <c r="BL1120" s="12"/>
      <c r="BM1120" s="12"/>
      <c r="BN1120" s="12"/>
      <c r="BO1120" s="12"/>
      <c r="BP1120" s="12"/>
      <c r="BQ1120" s="12"/>
      <c r="BR1120" s="12"/>
      <c r="BS1120" s="12"/>
      <c r="BT1120" s="12"/>
      <c r="BU1120" s="12"/>
      <c r="BV1120" s="12"/>
      <c r="BW1120" s="12"/>
      <c r="BX1120" s="12"/>
      <c r="BY1120" s="12"/>
      <c r="BZ1120" s="12"/>
      <c r="CA1120" s="12"/>
      <c r="CB1120" s="12"/>
      <c r="CC1120" s="12"/>
      <c r="CD1120" s="12"/>
      <c r="CE1120" s="12"/>
      <c r="CF1120" s="12"/>
      <c r="CG1120" s="12"/>
      <c r="CH1120" s="12"/>
      <c r="CI1120" s="12"/>
      <c r="CJ1120" s="12"/>
      <c r="CK1120" s="12"/>
      <c r="CL1120" s="12"/>
      <c r="CM1120" s="12"/>
      <c r="CN1120" s="12"/>
      <c r="CO1120" s="12"/>
      <c r="CP1120" s="12"/>
      <c r="CQ1120" s="12"/>
      <c r="CR1120" s="12"/>
      <c r="CS1120" s="12"/>
      <c r="CT1120" s="12"/>
      <c r="CU1120" s="12"/>
      <c r="CV1120" s="12"/>
      <c r="CW1120" s="12"/>
      <c r="CX1120" s="12"/>
      <c r="CY1120" s="12"/>
      <c r="CZ1120" s="12"/>
      <c r="DA1120" s="12"/>
      <c r="DB1120" s="12"/>
      <c r="DC1120" s="12"/>
      <c r="DD1120" s="12"/>
      <c r="DE1120" s="12"/>
      <c r="DF1120" s="12"/>
      <c r="DG1120" s="12"/>
      <c r="DH1120" s="12"/>
      <c r="DI1120" s="12"/>
      <c r="DJ1120" s="12"/>
      <c r="DK1120" s="12"/>
      <c r="DL1120" s="12"/>
      <c r="DM1120" s="12"/>
      <c r="DN1120" s="12"/>
      <c r="DO1120" s="12"/>
      <c r="DP1120" s="12"/>
      <c r="DQ1120" s="12"/>
      <c r="DR1120" s="12"/>
      <c r="DS1120" s="12"/>
      <c r="DT1120" s="12"/>
      <c r="DU1120" s="12"/>
      <c r="DV1120" s="12"/>
      <c r="DW1120" s="12"/>
      <c r="DX1120" s="12"/>
      <c r="DY1120" s="12"/>
      <c r="DZ1120" s="12"/>
      <c r="EA1120" s="12"/>
      <c r="EB1120" s="12"/>
      <c r="EC1120" s="12"/>
      <c r="ED1120" s="12"/>
      <c r="EE1120" s="12"/>
      <c r="EF1120" s="12"/>
      <c r="EG1120" s="12"/>
      <c r="EH1120" s="12"/>
      <c r="EI1120" s="12"/>
      <c r="EJ1120" s="12"/>
      <c r="EK1120" s="12"/>
      <c r="EL1120" s="12"/>
      <c r="EM1120" s="12"/>
      <c r="EN1120" s="12"/>
      <c r="EO1120" s="12"/>
      <c r="EP1120" s="12"/>
      <c r="EQ1120" s="12"/>
      <c r="ER1120" s="12"/>
      <c r="ES1120" s="12"/>
      <c r="ET1120" s="12"/>
      <c r="EU1120" s="12"/>
      <c r="EV1120" s="12"/>
      <c r="EW1120" s="12"/>
      <c r="EX1120" s="12"/>
      <c r="EY1120" s="12"/>
      <c r="EZ1120" s="12"/>
      <c r="FA1120" s="12"/>
      <c r="FB1120" s="12"/>
      <c r="FC1120" s="12"/>
      <c r="FD1120" s="12"/>
      <c r="FE1120" s="12"/>
      <c r="FF1120" s="12"/>
      <c r="FG1120" s="12"/>
      <c r="FH1120" s="12"/>
      <c r="FI1120" s="12"/>
      <c r="FJ1120" s="12"/>
      <c r="FK1120" s="12"/>
      <c r="FL1120" s="12"/>
      <c r="FM1120" s="12"/>
      <c r="FN1120" s="12"/>
      <c r="FO1120" s="12"/>
      <c r="FP1120" s="12"/>
      <c r="FQ1120" s="12"/>
      <c r="FR1120" s="12"/>
      <c r="FS1120" s="12"/>
      <c r="FT1120" s="12"/>
      <c r="FU1120" s="12"/>
      <c r="FV1120" s="12"/>
      <c r="FW1120" s="12"/>
      <c r="FX1120" s="12"/>
      <c r="FY1120" s="12"/>
      <c r="FZ1120" s="12"/>
      <c r="GA1120" s="12"/>
      <c r="GB1120" s="12"/>
      <c r="GC1120" s="12"/>
      <c r="GD1120" s="12"/>
      <c r="GE1120" s="12"/>
      <c r="GF1120" s="12"/>
      <c r="GG1120" s="12"/>
      <c r="GH1120" s="12"/>
      <c r="GI1120" s="12"/>
      <c r="GJ1120" s="12"/>
      <c r="GK1120" s="12"/>
      <c r="GL1120" s="12"/>
      <c r="GM1120" s="12"/>
      <c r="GN1120" s="12"/>
      <c r="GO1120" s="12"/>
      <c r="GP1120" s="12"/>
      <c r="GQ1120" s="12"/>
      <c r="GR1120" s="12"/>
      <c r="GS1120" s="12"/>
      <c r="GT1120" s="12"/>
      <c r="GU1120" s="12"/>
      <c r="GV1120" s="12"/>
      <c r="GW1120" s="12"/>
      <c r="GX1120" s="12"/>
      <c r="GY1120" s="12"/>
      <c r="GZ1120" s="12"/>
      <c r="HA1120" s="12"/>
      <c r="HB1120" s="12"/>
      <c r="HC1120" s="12"/>
      <c r="HD1120" s="12"/>
      <c r="HE1120" s="12"/>
      <c r="HF1120" s="12"/>
      <c r="HG1120" s="12"/>
      <c r="HH1120" s="12"/>
      <c r="HI1120" s="12"/>
      <c r="HJ1120" s="12"/>
      <c r="HK1120" s="12"/>
      <c r="HL1120" s="12"/>
      <c r="HM1120" s="12"/>
      <c r="HN1120" s="12"/>
      <c r="HO1120" s="12"/>
      <c r="HP1120" s="12"/>
      <c r="HQ1120" s="12"/>
      <c r="HR1120" s="12"/>
      <c r="HS1120" s="12"/>
      <c r="HT1120" s="12"/>
      <c r="HU1120" s="12"/>
      <c r="HV1120" s="12"/>
      <c r="HW1120" s="12"/>
      <c r="HX1120" s="12"/>
      <c r="HY1120" s="12"/>
      <c r="HZ1120" s="12"/>
      <c r="IA1120" s="12"/>
      <c r="IB1120" s="12"/>
      <c r="IC1120" s="12"/>
      <c r="ID1120" s="12"/>
      <c r="IE1120" s="12"/>
      <c r="IF1120" s="12"/>
      <c r="IG1120" s="12"/>
      <c r="IH1120" s="12"/>
      <c r="II1120" s="12"/>
      <c r="IJ1120" s="12"/>
      <c r="IK1120" s="12"/>
      <c r="IL1120" s="12"/>
      <c r="IM1120" s="12"/>
      <c r="IN1120" s="12"/>
      <c r="IO1120" s="12"/>
      <c r="IP1120" s="12"/>
      <c r="IQ1120" s="12"/>
      <c r="IR1120" s="12"/>
      <c r="IS1120" s="12"/>
      <c r="IT1120" s="12"/>
      <c r="IU1120" s="12"/>
      <c r="IV1120" s="12"/>
      <c r="IW1120" s="12"/>
    </row>
    <row r="1121" customFormat="false" ht="15" hidden="true" customHeight="true" outlineLevel="1" collapsed="false">
      <c r="A1121" s="20" t="s">
        <v>3222</v>
      </c>
      <c r="B1121" s="12" t="str">
        <f aca="false">IF(LEFT(C1121,3)="ADM","Master","SUB-User")</f>
        <v>SUB-User</v>
      </c>
      <c r="C1121" s="20" t="s">
        <v>3453</v>
      </c>
      <c r="D1121" s="13" t="e">
        <f aca="false">VLOOKUP(A1121,#REF!,2,FALSE())</f>
        <v>#REF!</v>
      </c>
      <c r="E1121" s="20" t="s">
        <v>74</v>
      </c>
      <c r="F1121" s="20"/>
      <c r="G1121" s="20" t="s">
        <v>75</v>
      </c>
      <c r="H1121" s="20" t="s">
        <v>76</v>
      </c>
      <c r="I1121" s="2" t="s">
        <v>30</v>
      </c>
      <c r="J1121" s="2" t="s">
        <v>31</v>
      </c>
      <c r="K1121" s="2" t="s">
        <v>32</v>
      </c>
      <c r="L1121" s="2" t="s">
        <v>3224</v>
      </c>
      <c r="M1121" s="2" t="s">
        <v>34</v>
      </c>
      <c r="N1121" s="2" t="s">
        <v>35</v>
      </c>
      <c r="O1121" s="21"/>
      <c r="P1121" s="21"/>
      <c r="Q1121" s="41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  <c r="FE1121" s="2"/>
      <c r="FF1121" s="2"/>
      <c r="FG1121" s="2"/>
      <c r="FH1121" s="2"/>
      <c r="FI1121" s="2"/>
      <c r="FJ1121" s="2"/>
      <c r="FK1121" s="2"/>
      <c r="FL1121" s="2"/>
      <c r="FM1121" s="2"/>
      <c r="FN1121" s="2"/>
      <c r="FO1121" s="2"/>
      <c r="FP1121" s="2"/>
      <c r="FQ1121" s="2"/>
      <c r="FR1121" s="2"/>
      <c r="FS1121" s="2"/>
      <c r="FT1121" s="2"/>
      <c r="FU1121" s="2"/>
      <c r="FV1121" s="2"/>
      <c r="FW1121" s="2"/>
      <c r="FX1121" s="2"/>
      <c r="FY1121" s="2"/>
      <c r="FZ1121" s="2"/>
      <c r="GA1121" s="2"/>
      <c r="GB1121" s="2"/>
      <c r="GC1121" s="2"/>
      <c r="GD1121" s="2"/>
      <c r="GE1121" s="2"/>
      <c r="GF1121" s="2"/>
      <c r="GG1121" s="2"/>
      <c r="GH1121" s="2"/>
      <c r="GI1121" s="2"/>
      <c r="GJ1121" s="2"/>
      <c r="GK1121" s="2"/>
      <c r="GL1121" s="2"/>
      <c r="GM1121" s="2"/>
      <c r="GN1121" s="2"/>
      <c r="GO1121" s="2"/>
      <c r="GP1121" s="2"/>
      <c r="GQ1121" s="2"/>
      <c r="GR1121" s="2"/>
      <c r="GS1121" s="2"/>
      <c r="GT1121" s="2"/>
      <c r="GU1121" s="2"/>
      <c r="GV1121" s="2"/>
      <c r="GW1121" s="2"/>
      <c r="GX1121" s="2"/>
      <c r="GY1121" s="2"/>
      <c r="GZ1121" s="2"/>
      <c r="HA1121" s="2"/>
      <c r="HB1121" s="2"/>
      <c r="HC1121" s="2"/>
      <c r="HD1121" s="2"/>
      <c r="HE1121" s="2"/>
      <c r="HF1121" s="2"/>
      <c r="HG1121" s="2"/>
      <c r="HH1121" s="2"/>
      <c r="HI1121" s="2"/>
      <c r="HJ1121" s="2"/>
      <c r="HK1121" s="2"/>
      <c r="HL1121" s="2"/>
      <c r="HM1121" s="2"/>
      <c r="HN1121" s="2"/>
      <c r="HO1121" s="2"/>
      <c r="HP1121" s="2"/>
      <c r="HQ1121" s="2"/>
      <c r="HR1121" s="2"/>
      <c r="HS1121" s="2"/>
      <c r="HT1121" s="2"/>
      <c r="HU1121" s="2"/>
      <c r="HV1121" s="2"/>
      <c r="HW1121" s="2"/>
      <c r="HX1121" s="2"/>
      <c r="HY1121" s="2"/>
      <c r="HZ1121" s="2"/>
      <c r="IA1121" s="2"/>
      <c r="IB1121" s="2"/>
      <c r="IC1121" s="2"/>
      <c r="ID1121" s="2"/>
      <c r="IE1121" s="2"/>
      <c r="IF1121" s="2"/>
      <c r="IG1121" s="2"/>
      <c r="IH1121" s="2"/>
      <c r="II1121" s="2"/>
      <c r="IJ1121" s="2"/>
      <c r="IK1121" s="2"/>
      <c r="IL1121" s="2"/>
      <c r="IM1121" s="2"/>
      <c r="IN1121" s="2"/>
      <c r="IO1121" s="2"/>
      <c r="IP1121" s="2"/>
      <c r="IQ1121" s="2"/>
      <c r="IR1121" s="2"/>
      <c r="IS1121" s="2"/>
      <c r="IT1121" s="2"/>
      <c r="IU1121" s="2"/>
      <c r="IV1121" s="2"/>
      <c r="IW1121" s="2"/>
    </row>
    <row r="1122" customFormat="false" ht="15" hidden="true" customHeight="true" outlineLevel="1" collapsed="false">
      <c r="A1122" s="20" t="s">
        <v>3222</v>
      </c>
      <c r="B1122" s="12" t="str">
        <f aca="false">IF(LEFT(C1122,3)="ADM","Master","SUB-User")</f>
        <v>SUB-User</v>
      </c>
      <c r="C1122" s="20" t="s">
        <v>3454</v>
      </c>
      <c r="D1122" s="13" t="e">
        <f aca="false">VLOOKUP(A1122,#REF!,2,FALSE())</f>
        <v>#REF!</v>
      </c>
      <c r="E1122" s="20" t="s">
        <v>3455</v>
      </c>
      <c r="F1122" s="20"/>
      <c r="G1122" s="20" t="s">
        <v>510</v>
      </c>
      <c r="H1122" s="20" t="s">
        <v>978</v>
      </c>
      <c r="I1122" s="2" t="s">
        <v>30</v>
      </c>
      <c r="J1122" s="2" t="s">
        <v>31</v>
      </c>
      <c r="K1122" s="2" t="s">
        <v>32</v>
      </c>
      <c r="L1122" s="2" t="s">
        <v>3224</v>
      </c>
      <c r="M1122" s="2" t="s">
        <v>34</v>
      </c>
      <c r="N1122" s="2" t="s">
        <v>35</v>
      </c>
      <c r="O1122" s="21"/>
      <c r="P1122" s="21"/>
      <c r="Q1122" s="41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  <c r="FE1122" s="2"/>
      <c r="FF1122" s="2"/>
      <c r="FG1122" s="2"/>
      <c r="FH1122" s="2"/>
      <c r="FI1122" s="2"/>
      <c r="FJ1122" s="2"/>
      <c r="FK1122" s="2"/>
      <c r="FL1122" s="2"/>
      <c r="FM1122" s="2"/>
      <c r="FN1122" s="2"/>
      <c r="FO1122" s="2"/>
      <c r="FP1122" s="2"/>
      <c r="FQ1122" s="2"/>
      <c r="FR1122" s="2"/>
      <c r="FS1122" s="2"/>
      <c r="FT1122" s="2"/>
      <c r="FU1122" s="2"/>
      <c r="FV1122" s="2"/>
      <c r="FW1122" s="2"/>
      <c r="FX1122" s="2"/>
      <c r="FY1122" s="2"/>
      <c r="FZ1122" s="2"/>
      <c r="GA1122" s="2"/>
      <c r="GB1122" s="2"/>
      <c r="GC1122" s="2"/>
      <c r="GD1122" s="2"/>
      <c r="GE1122" s="2"/>
      <c r="GF1122" s="2"/>
      <c r="GG1122" s="2"/>
      <c r="GH1122" s="2"/>
      <c r="GI1122" s="2"/>
      <c r="GJ1122" s="2"/>
      <c r="GK1122" s="2"/>
      <c r="GL1122" s="2"/>
      <c r="GM1122" s="2"/>
      <c r="GN1122" s="2"/>
      <c r="GO1122" s="2"/>
      <c r="GP1122" s="2"/>
      <c r="GQ1122" s="2"/>
      <c r="GR1122" s="2"/>
      <c r="GS1122" s="2"/>
      <c r="GT1122" s="2"/>
      <c r="GU1122" s="2"/>
      <c r="GV1122" s="2"/>
      <c r="GW1122" s="2"/>
      <c r="GX1122" s="2"/>
      <c r="GY1122" s="2"/>
      <c r="GZ1122" s="2"/>
      <c r="HA1122" s="2"/>
      <c r="HB1122" s="2"/>
      <c r="HC1122" s="2"/>
      <c r="HD1122" s="2"/>
      <c r="HE1122" s="2"/>
      <c r="HF1122" s="2"/>
      <c r="HG1122" s="2"/>
      <c r="HH1122" s="2"/>
      <c r="HI1122" s="2"/>
      <c r="HJ1122" s="2"/>
      <c r="HK1122" s="2"/>
      <c r="HL1122" s="2"/>
      <c r="HM1122" s="2"/>
      <c r="HN1122" s="2"/>
      <c r="HO1122" s="2"/>
      <c r="HP1122" s="2"/>
      <c r="HQ1122" s="2"/>
      <c r="HR1122" s="2"/>
      <c r="HS1122" s="2"/>
      <c r="HT1122" s="2"/>
      <c r="HU1122" s="2"/>
      <c r="HV1122" s="2"/>
      <c r="HW1122" s="2"/>
      <c r="HX1122" s="2"/>
      <c r="HY1122" s="2"/>
      <c r="HZ1122" s="2"/>
      <c r="IA1122" s="2"/>
      <c r="IB1122" s="2"/>
      <c r="IC1122" s="2"/>
      <c r="ID1122" s="2"/>
      <c r="IE1122" s="2"/>
      <c r="IF1122" s="2"/>
      <c r="IG1122" s="2"/>
      <c r="IH1122" s="2"/>
      <c r="II1122" s="2"/>
      <c r="IJ1122" s="2"/>
      <c r="IK1122" s="2"/>
      <c r="IL1122" s="2"/>
      <c r="IM1122" s="2"/>
      <c r="IN1122" s="2"/>
      <c r="IO1122" s="2"/>
      <c r="IP1122" s="2"/>
      <c r="IQ1122" s="2"/>
      <c r="IR1122" s="2"/>
      <c r="IS1122" s="2"/>
      <c r="IT1122" s="2"/>
      <c r="IU1122" s="2"/>
      <c r="IV1122" s="2"/>
      <c r="IW1122" s="2"/>
    </row>
    <row r="1123" customFormat="false" ht="15" hidden="true" customHeight="true" outlineLevel="1" collapsed="false">
      <c r="A1123" s="22" t="s">
        <v>3222</v>
      </c>
      <c r="B1123" s="12" t="str">
        <f aca="false">IF(LEFT(C1123,3)="ADM","Master","SUB-User")</f>
        <v>SUB-User</v>
      </c>
      <c r="C1123" s="22" t="s">
        <v>3456</v>
      </c>
      <c r="D1123" s="13" t="e">
        <f aca="false">VLOOKUP(A1123,#REF!,2,FALSE())</f>
        <v>#REF!</v>
      </c>
      <c r="E1123" s="22" t="s">
        <v>3456</v>
      </c>
      <c r="F1123" s="22"/>
      <c r="G1123" s="22" t="s">
        <v>510</v>
      </c>
      <c r="H1123" s="22" t="s">
        <v>3457</v>
      </c>
      <c r="I1123" s="22" t="s">
        <v>40</v>
      </c>
      <c r="J1123" s="22"/>
      <c r="K1123" s="22" t="s">
        <v>41</v>
      </c>
      <c r="L1123" s="22" t="s">
        <v>42</v>
      </c>
      <c r="M1123" s="22" t="s">
        <v>3242</v>
      </c>
      <c r="N1123" s="22" t="s">
        <v>35</v>
      </c>
      <c r="O1123" s="23" t="n">
        <v>8165271000</v>
      </c>
      <c r="P1123" s="27"/>
      <c r="Q1123" s="41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  <c r="FE1123" s="2"/>
      <c r="FF1123" s="2"/>
      <c r="FG1123" s="2"/>
      <c r="FH1123" s="2"/>
      <c r="FI1123" s="2"/>
      <c r="FJ1123" s="2"/>
      <c r="FK1123" s="2"/>
      <c r="FL1123" s="2"/>
      <c r="FM1123" s="2"/>
      <c r="FN1123" s="2"/>
      <c r="FO1123" s="2"/>
      <c r="FP1123" s="2"/>
      <c r="FQ1123" s="2"/>
      <c r="FR1123" s="2"/>
      <c r="FS1123" s="2"/>
      <c r="FT1123" s="2"/>
      <c r="FU1123" s="2"/>
      <c r="FV1123" s="2"/>
      <c r="FW1123" s="2"/>
      <c r="FX1123" s="2"/>
      <c r="FY1123" s="2"/>
      <c r="FZ1123" s="2"/>
      <c r="GA1123" s="2"/>
      <c r="GB1123" s="2"/>
      <c r="GC1123" s="2"/>
      <c r="GD1123" s="2"/>
      <c r="GE1123" s="2"/>
      <c r="GF1123" s="2"/>
      <c r="GG1123" s="2"/>
      <c r="GH1123" s="2"/>
      <c r="GI1123" s="2"/>
      <c r="GJ1123" s="2"/>
      <c r="GK1123" s="2"/>
      <c r="GL1123" s="2"/>
      <c r="GM1123" s="2"/>
      <c r="GN1123" s="2"/>
      <c r="GO1123" s="2"/>
      <c r="GP1123" s="2"/>
      <c r="GQ1123" s="2"/>
      <c r="GR1123" s="2"/>
      <c r="GS1123" s="2"/>
      <c r="GT1123" s="2"/>
      <c r="GU1123" s="2"/>
      <c r="GV1123" s="2"/>
      <c r="GW1123" s="2"/>
      <c r="GX1123" s="2"/>
      <c r="GY1123" s="2"/>
      <c r="GZ1123" s="2"/>
      <c r="HA1123" s="2"/>
      <c r="HB1123" s="2"/>
      <c r="HC1123" s="2"/>
      <c r="HD1123" s="2"/>
      <c r="HE1123" s="2"/>
      <c r="HF1123" s="2"/>
      <c r="HG1123" s="2"/>
      <c r="HH1123" s="2"/>
      <c r="HI1123" s="2"/>
      <c r="HJ1123" s="2"/>
      <c r="HK1123" s="2"/>
      <c r="HL1123" s="2"/>
      <c r="HM1123" s="2"/>
      <c r="HN1123" s="2"/>
      <c r="HO1123" s="2"/>
      <c r="HP1123" s="2"/>
      <c r="HQ1123" s="2"/>
      <c r="HR1123" s="2"/>
      <c r="HS1123" s="2"/>
      <c r="HT1123" s="2"/>
      <c r="HU1123" s="2"/>
      <c r="HV1123" s="2"/>
      <c r="HW1123" s="2"/>
      <c r="HX1123" s="2"/>
      <c r="HY1123" s="2"/>
      <c r="HZ1123" s="2"/>
      <c r="IA1123" s="2"/>
      <c r="IB1123" s="2"/>
      <c r="IC1123" s="2"/>
      <c r="ID1123" s="2"/>
      <c r="IE1123" s="2"/>
      <c r="IF1123" s="2"/>
      <c r="IG1123" s="2"/>
      <c r="IH1123" s="2"/>
      <c r="II1123" s="2"/>
      <c r="IJ1123" s="2"/>
      <c r="IK1123" s="2"/>
      <c r="IL1123" s="2"/>
      <c r="IM1123" s="2"/>
      <c r="IN1123" s="2"/>
      <c r="IO1123" s="2"/>
      <c r="IP1123" s="2"/>
      <c r="IQ1123" s="2"/>
      <c r="IR1123" s="2"/>
      <c r="IS1123" s="2"/>
      <c r="IT1123" s="2"/>
      <c r="IU1123" s="2"/>
      <c r="IV1123" s="2"/>
      <c r="IW1123" s="2"/>
    </row>
    <row r="1124" customFormat="false" ht="15" hidden="true" customHeight="true" outlineLevel="1" collapsed="false">
      <c r="A1124" s="22" t="s">
        <v>3222</v>
      </c>
      <c r="B1124" s="12" t="str">
        <f aca="false">IF(LEFT(C1124,3)="ADM","Master","SUB-User")</f>
        <v>SUB-User</v>
      </c>
      <c r="C1124" s="22" t="s">
        <v>3458</v>
      </c>
      <c r="D1124" s="13" t="e">
        <f aca="false">VLOOKUP(A1124,#REF!,2,FALSE())</f>
        <v>#REF!</v>
      </c>
      <c r="E1124" s="22" t="s">
        <v>3458</v>
      </c>
      <c r="F1124" s="22"/>
      <c r="G1124" s="22" t="s">
        <v>3459</v>
      </c>
      <c r="H1124" s="22" t="s">
        <v>2137</v>
      </c>
      <c r="I1124" s="22" t="s">
        <v>40</v>
      </c>
      <c r="J1124" s="22"/>
      <c r="K1124" s="22" t="s">
        <v>41</v>
      </c>
      <c r="L1124" s="22" t="s">
        <v>42</v>
      </c>
      <c r="M1124" s="22" t="s">
        <v>3242</v>
      </c>
      <c r="N1124" s="22" t="s">
        <v>35</v>
      </c>
      <c r="O1124" s="23" t="n">
        <v>8165271000</v>
      </c>
      <c r="P1124" s="27"/>
      <c r="Q1124" s="41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  <c r="FE1124" s="2"/>
      <c r="FF1124" s="2"/>
      <c r="FG1124" s="2"/>
      <c r="FH1124" s="2"/>
      <c r="FI1124" s="2"/>
      <c r="FJ1124" s="2"/>
      <c r="FK1124" s="2"/>
      <c r="FL1124" s="2"/>
      <c r="FM1124" s="2"/>
      <c r="FN1124" s="2"/>
      <c r="FO1124" s="2"/>
      <c r="FP1124" s="2"/>
      <c r="FQ1124" s="2"/>
      <c r="FR1124" s="2"/>
      <c r="FS1124" s="2"/>
      <c r="FT1124" s="2"/>
      <c r="FU1124" s="2"/>
      <c r="FV1124" s="2"/>
      <c r="FW1124" s="2"/>
      <c r="FX1124" s="2"/>
      <c r="FY1124" s="2"/>
      <c r="FZ1124" s="2"/>
      <c r="GA1124" s="2"/>
      <c r="GB1124" s="2"/>
      <c r="GC1124" s="2"/>
      <c r="GD1124" s="2"/>
      <c r="GE1124" s="2"/>
      <c r="GF1124" s="2"/>
      <c r="GG1124" s="2"/>
      <c r="GH1124" s="2"/>
      <c r="GI1124" s="2"/>
      <c r="GJ1124" s="2"/>
      <c r="GK1124" s="2"/>
      <c r="GL1124" s="2"/>
      <c r="GM1124" s="2"/>
      <c r="GN1124" s="2"/>
      <c r="GO1124" s="2"/>
      <c r="GP1124" s="2"/>
      <c r="GQ1124" s="2"/>
      <c r="GR1124" s="2"/>
      <c r="GS1124" s="2"/>
      <c r="GT1124" s="2"/>
      <c r="GU1124" s="2"/>
      <c r="GV1124" s="2"/>
      <c r="GW1124" s="2"/>
      <c r="GX1124" s="2"/>
      <c r="GY1124" s="2"/>
      <c r="GZ1124" s="2"/>
      <c r="HA1124" s="2"/>
      <c r="HB1124" s="2"/>
      <c r="HC1124" s="2"/>
      <c r="HD1124" s="2"/>
      <c r="HE1124" s="2"/>
      <c r="HF1124" s="2"/>
      <c r="HG1124" s="2"/>
      <c r="HH1124" s="2"/>
      <c r="HI1124" s="2"/>
      <c r="HJ1124" s="2"/>
      <c r="HK1124" s="2"/>
      <c r="HL1124" s="2"/>
      <c r="HM1124" s="2"/>
      <c r="HN1124" s="2"/>
      <c r="HO1124" s="2"/>
      <c r="HP1124" s="2"/>
      <c r="HQ1124" s="2"/>
      <c r="HR1124" s="2"/>
      <c r="HS1124" s="2"/>
      <c r="HT1124" s="2"/>
      <c r="HU1124" s="2"/>
      <c r="HV1124" s="2"/>
      <c r="HW1124" s="2"/>
      <c r="HX1124" s="2"/>
      <c r="HY1124" s="2"/>
      <c r="HZ1124" s="2"/>
      <c r="IA1124" s="2"/>
      <c r="IB1124" s="2"/>
      <c r="IC1124" s="2"/>
      <c r="ID1124" s="2"/>
      <c r="IE1124" s="2"/>
      <c r="IF1124" s="2"/>
      <c r="IG1124" s="2"/>
      <c r="IH1124" s="2"/>
      <c r="II1124" s="2"/>
      <c r="IJ1124" s="2"/>
      <c r="IK1124" s="2"/>
      <c r="IL1124" s="2"/>
      <c r="IM1124" s="2"/>
      <c r="IN1124" s="2"/>
      <c r="IO1124" s="2"/>
      <c r="IP1124" s="2"/>
      <c r="IQ1124" s="2"/>
      <c r="IR1124" s="2"/>
      <c r="IS1124" s="2"/>
      <c r="IT1124" s="2"/>
      <c r="IU1124" s="2"/>
      <c r="IV1124" s="2"/>
      <c r="IW1124" s="2"/>
    </row>
    <row r="1125" customFormat="false" ht="15" hidden="true" customHeight="true" outlineLevel="1" collapsed="false">
      <c r="A1125" s="20" t="s">
        <v>3222</v>
      </c>
      <c r="B1125" s="12" t="str">
        <f aca="false">IF(LEFT(C1125,3)="ADM","Master","SUB-User")</f>
        <v>SUB-User</v>
      </c>
      <c r="C1125" s="20" t="s">
        <v>3460</v>
      </c>
      <c r="D1125" s="13" t="e">
        <f aca="false">VLOOKUP(A1125,#REF!,2,FALSE())</f>
        <v>#REF!</v>
      </c>
      <c r="E1125" s="20" t="s">
        <v>3461</v>
      </c>
      <c r="F1125" s="20"/>
      <c r="G1125" s="20" t="s">
        <v>3462</v>
      </c>
      <c r="H1125" s="20" t="s">
        <v>3463</v>
      </c>
      <c r="I1125" s="2" t="s">
        <v>30</v>
      </c>
      <c r="J1125" s="2" t="s">
        <v>3236</v>
      </c>
      <c r="K1125" s="2" t="s">
        <v>32</v>
      </c>
      <c r="L1125" s="2" t="s">
        <v>3237</v>
      </c>
      <c r="M1125" s="2" t="s">
        <v>3238</v>
      </c>
      <c r="N1125" s="2" t="s">
        <v>35</v>
      </c>
      <c r="O1125" s="21"/>
      <c r="P1125" s="21"/>
      <c r="Q1125" s="41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  <c r="FE1125" s="2"/>
      <c r="FF1125" s="2"/>
      <c r="FG1125" s="2"/>
      <c r="FH1125" s="2"/>
      <c r="FI1125" s="2"/>
      <c r="FJ1125" s="2"/>
      <c r="FK1125" s="2"/>
      <c r="FL1125" s="2"/>
      <c r="FM1125" s="2"/>
      <c r="FN1125" s="2"/>
      <c r="FO1125" s="2"/>
      <c r="FP1125" s="2"/>
      <c r="FQ1125" s="2"/>
      <c r="FR1125" s="2"/>
      <c r="FS1125" s="2"/>
      <c r="FT1125" s="2"/>
      <c r="FU1125" s="2"/>
      <c r="FV1125" s="2"/>
      <c r="FW1125" s="2"/>
      <c r="FX1125" s="2"/>
      <c r="FY1125" s="2"/>
      <c r="FZ1125" s="2"/>
      <c r="GA1125" s="2"/>
      <c r="GB1125" s="2"/>
      <c r="GC1125" s="2"/>
      <c r="GD1125" s="2"/>
      <c r="GE1125" s="2"/>
      <c r="GF1125" s="2"/>
      <c r="GG1125" s="2"/>
      <c r="GH1125" s="2"/>
      <c r="GI1125" s="2"/>
      <c r="GJ1125" s="2"/>
      <c r="GK1125" s="2"/>
      <c r="GL1125" s="2"/>
      <c r="GM1125" s="2"/>
      <c r="GN1125" s="2"/>
      <c r="GO1125" s="2"/>
      <c r="GP1125" s="2"/>
      <c r="GQ1125" s="2"/>
      <c r="GR1125" s="2"/>
      <c r="GS1125" s="2"/>
      <c r="GT1125" s="2"/>
      <c r="GU1125" s="2"/>
      <c r="GV1125" s="2"/>
      <c r="GW1125" s="2"/>
      <c r="GX1125" s="2"/>
      <c r="GY1125" s="2"/>
      <c r="GZ1125" s="2"/>
      <c r="HA1125" s="2"/>
      <c r="HB1125" s="2"/>
      <c r="HC1125" s="2"/>
      <c r="HD1125" s="2"/>
      <c r="HE1125" s="2"/>
      <c r="HF1125" s="2"/>
      <c r="HG1125" s="2"/>
      <c r="HH1125" s="2"/>
      <c r="HI1125" s="2"/>
      <c r="HJ1125" s="2"/>
      <c r="HK1125" s="2"/>
      <c r="HL1125" s="2"/>
      <c r="HM1125" s="2"/>
      <c r="HN1125" s="2"/>
      <c r="HO1125" s="2"/>
      <c r="HP1125" s="2"/>
      <c r="HQ1125" s="2"/>
      <c r="HR1125" s="2"/>
      <c r="HS1125" s="2"/>
      <c r="HT1125" s="2"/>
      <c r="HU1125" s="2"/>
      <c r="HV1125" s="2"/>
      <c r="HW1125" s="2"/>
      <c r="HX1125" s="2"/>
      <c r="HY1125" s="2"/>
      <c r="HZ1125" s="2"/>
      <c r="IA1125" s="2"/>
      <c r="IB1125" s="2"/>
      <c r="IC1125" s="2"/>
      <c r="ID1125" s="2"/>
      <c r="IE1125" s="2"/>
      <c r="IF1125" s="2"/>
      <c r="IG1125" s="2"/>
      <c r="IH1125" s="2"/>
      <c r="II1125" s="2"/>
      <c r="IJ1125" s="2"/>
      <c r="IK1125" s="2"/>
      <c r="IL1125" s="2"/>
      <c r="IM1125" s="2"/>
      <c r="IN1125" s="2"/>
      <c r="IO1125" s="2"/>
      <c r="IP1125" s="2"/>
      <c r="IQ1125" s="2"/>
      <c r="IR1125" s="2"/>
      <c r="IS1125" s="2"/>
      <c r="IT1125" s="2"/>
      <c r="IU1125" s="2"/>
      <c r="IV1125" s="2"/>
      <c r="IW1125" s="2"/>
    </row>
  </sheetData>
  <hyperlinks>
    <hyperlink ref="F1" r:id="rId1" display="Email"/>
    <hyperlink ref="F38" r:id="rId2" display="aburke@sempratrading.com"/>
    <hyperlink ref="F44" r:id="rId3" display="mcallahan@sempratrading.com"/>
    <hyperlink ref="F46" r:id="rId4" display="dgraham@sempratrading.com"/>
    <hyperlink ref="F48" r:id="rId5" display="gdavis@sempratrading.com"/>
    <hyperlink ref="F51" r:id="rId6" display="jcrowley@sempratrading.com"/>
    <hyperlink ref="F55" r:id="rId7" display="jlipman@sempratrading.com"/>
    <hyperlink ref="F56" r:id="rId8" display="jmitchell@sempratrading.com"/>
    <hyperlink ref="F61" r:id="rId9" display="msessa@sempratrading.com"/>
    <hyperlink ref="F67" r:id="rId10" display="dmueller@sempratrading.com"/>
    <hyperlink ref="F68" r:id="rId11" display="fgallipoli@sempratrading.com"/>
    <hyperlink ref="F69" r:id="rId12" display="gbricker@sempratrading.com"/>
    <hyperlink ref="F70" r:id="rId13" display="gdrillock@sempratrading.com"/>
    <hyperlink ref="F71" r:id="rId14" display="imuir@sempratrading.com"/>
    <hyperlink ref="F72" r:id="rId15" display="mstrongin@sempratrading.com"/>
    <hyperlink ref="F73" r:id="rId16" display="ekuo@sempratrading.com"/>
    <hyperlink ref="F80" r:id="rId17" display="smit@dynegy.com"/>
    <hyperlink ref="F81" r:id="rId18" display="jmid@dynegy.com"/>
    <hyperlink ref="F82" r:id="rId19" display="wgbo@dynegy.com"/>
    <hyperlink ref="F83" r:id="rId20" display="kjal@dynegy.com"/>
    <hyperlink ref="F90" r:id="rId21" display="aidan.gibson@dynegy.com"/>
    <hyperlink ref="F105" r:id="rId22" display="bmcc@dynegy.com"/>
    <hyperlink ref="F106" r:id="rId23" display="smcc@dynegy.com"/>
    <hyperlink ref="F222" r:id="rId24" display="berginp@kochind.com"/>
    <hyperlink ref="F223" r:id="rId25" display="rcallah@energy.com"/>
    <hyperlink ref="F225" r:id="rId26" display="tclinga@entergy.com"/>
    <hyperlink ref="F226" r:id="rId27" display="fulghumd@kochind.com"/>
    <hyperlink ref="F229" r:id="rId28" display="dutchd@kochind.com"/>
    <hyperlink ref="F234" r:id="rId29" display="hoss2m@kochind.com"/>
    <hyperlink ref="F236" r:id="rId30" display="kwapiszk@kochind.com"/>
    <hyperlink ref="F240" r:id="rId31" display="therrelm@kochind.com"/>
    <hyperlink ref="F241" r:id="rId32" display="muellerj@kochind.com"/>
    <hyperlink ref="F242" r:id="rId33" display="philli3s@kochind.com"/>
    <hyperlink ref="F245" r:id="rId34" display="strattod@kochind.com"/>
    <hyperlink ref="F289" r:id="rId35" display="Shari_D_Brightwell@reliantenergy.com"/>
    <hyperlink ref="F413" r:id="rId36" display="cplante@powersrc.com"/>
    <hyperlink ref="F435" r:id="rId37" display="naglemd@bp.com"/>
    <hyperlink ref="F436" r:id="rId38" display="amlingsj@bp.com"/>
    <hyperlink ref="F460" r:id="rId39" display="ssemlitz@hess.com"/>
    <hyperlink ref="F469" r:id="rId40" display="isabelle.ealet@gs.com"/>
    <hyperlink ref="F484" r:id="rId41" display="Bart.Glover@proenergy.com"/>
    <hyperlink ref="F492" r:id="rId42" display="mnewman1@cinergy.com"/>
    <hyperlink ref="F510" r:id="rId43" display="diane.hummel@williams.com"/>
    <hyperlink ref="F683" r:id="rId44" display="mike_grover@cargill.com"/>
    <hyperlink ref="F684" r:id="rId45" display="nick_summers@cargill.com"/>
    <hyperlink ref="F691" r:id="rId46" display="lbrzezin@cmsenergy.com"/>
    <hyperlink ref="F751" r:id="rId47" display="msridar1@txu.com"/>
    <hyperlink ref="F752" r:id="rId48" display="moni.washington@txu.com"/>
    <hyperlink ref="F757" r:id="rId49" display="bmaxwell@oneok.com"/>
    <hyperlink ref="F795" r:id="rId50" display="bglass@mieco.com"/>
    <hyperlink ref="F802" r:id="rId51" display="kas6367@idahopower.com"/>
    <hyperlink ref="F804" r:id="rId52" display="dchurchman@idacorpenergy.com"/>
    <hyperlink ref="F813" r:id="rId53" display="kevin.kirk@eprime.com"/>
    <hyperlink ref="F833" r:id="rId54" display="wayne_oconnor@transcanada.com"/>
    <hyperlink ref="F856" r:id="rId55" display="moldenhuis@tmvgas.com"/>
    <hyperlink ref="F869" r:id="rId56" display="chris.barnett@tcp-corp.com"/>
    <hyperlink ref="F873" r:id="rId57" display="greg.nadeau@tpc-corp.com"/>
    <hyperlink ref="F888" r:id="rId58" display="ddevans@midamerican.com"/>
    <hyperlink ref="F913" r:id="rId59" display="ddanyluk@enserco.com"/>
    <hyperlink ref="F947" r:id="rId60" display="dmillam@utiliticorp.com"/>
    <hyperlink ref="F948" r:id="rId61" display="bowhite@utilicorp.com"/>
    <hyperlink ref="F949" r:id="rId62" display="pweiler@utilicorp.com"/>
    <hyperlink ref="F956" r:id="rId63" display="chris.dorfman@bankofamerica.com"/>
    <hyperlink ref="F972" r:id="rId64" display="paul.zanardi@bankofamerica.com"/>
    <hyperlink ref="F981" r:id="rId65" display="carmen.martinez@americas.bnpparibas.com"/>
    <hyperlink ref="F982" r:id="rId66" display="craig.tuckman@AMERICAS.BNPPARIBAS.COM"/>
    <hyperlink ref="F997" r:id="rId67" display="kjlundell@duke-energy.com"/>
    <hyperlink ref="F1038" r:id="rId68" display="bdarby@utilicorp.com"/>
    <hyperlink ref="F1040" r:id="rId69" display="bestes@utilicorp.com"/>
    <hyperlink ref="F1041" r:id="rId70" display="robennet@utilicorp.com"/>
    <hyperlink ref="F1047" r:id="rId71" display="bratliff@utilicorp.com"/>
    <hyperlink ref="F1062" r:id="rId72" display="elundt@utilicorp.com"/>
    <hyperlink ref="F1077" r:id="rId73" display="jrodrigu@utilicorp.com"/>
    <hyperlink ref="F1081" r:id="rId74" display="jculp@utilicorp.com"/>
    <hyperlink ref="F1109" r:id="rId75" display="mbeckner@utilicorp.com"/>
    <hyperlink ref="F1112" r:id="rId76" display="jreavis@utilicorp.com"/>
  </hyperlinks>
  <printOptions headings="false" gridLines="false" gridLinesSet="true" horizontalCentered="false" verticalCentered="false"/>
  <pageMargins left="0.5" right="0.5" top="0.5" bottom="0.5" header="0.25" footer="0.25"/>
  <pageSetup paperSize="1" scale="100" fitToWidth="1" fitToHeight="7" pageOrder="downThenOver" orientation="landscape" blackAndWhite="false" draft="false" cellComments="none" horizontalDpi="300" verticalDpi="300" copies="1"/>
  <headerFooter differentFirst="false" differentOddEven="false">
    <oddHeader>&amp;L&amp;"Arial,Bold"&amp;12Top 100 Gas and Power Counterparties</oddHeader>
    <oddFooter>&amp;R&amp;N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2002-01-03T20:35:28Z</dcterms:created>
  <dc:creator>klauer</dc:creator>
  <dc:description/>
  <dc:language>en-US</dc:language>
  <cp:lastModifiedBy>dforster</cp:lastModifiedBy>
  <cp:lastPrinted>2002-01-10T21:58:16Z</cp:lastPrinted>
  <dcterms:modified xsi:type="dcterms:W3CDTF">2002-01-11T21:32:07Z</dcterms:modified>
  <cp:revision>0</cp:revision>
  <dc:subject/>
  <dc:title/>
</cp:coreProperties>
</file>