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<sst xmlns="http://schemas.openxmlformats.org/spreadsheetml/2006/main" count="43" uniqueCount="43">
  <si>
    <t xml:space="preserve">U.S.A.</t>
  </si>
  <si>
    <t xml:space="preserve">Russia</t>
  </si>
  <si>
    <t xml:space="preserve">China</t>
  </si>
  <si>
    <t xml:space="preserve">Canada</t>
  </si>
  <si>
    <t xml:space="preserve">Australia</t>
  </si>
  <si>
    <t xml:space="preserve">Brazil</t>
  </si>
  <si>
    <t xml:space="preserve">Norway</t>
  </si>
  <si>
    <t xml:space="preserve">South Africa</t>
  </si>
  <si>
    <t xml:space="preserve">Germany</t>
  </si>
  <si>
    <t xml:space="preserve">India</t>
  </si>
  <si>
    <t xml:space="preserve">Venezuela</t>
  </si>
  <si>
    <t xml:space="preserve">Bahrain</t>
  </si>
  <si>
    <t xml:space="preserve">United Arab Emirates</t>
  </si>
  <si>
    <t xml:space="preserve">France</t>
  </si>
  <si>
    <t xml:space="preserve">Spain</t>
  </si>
  <si>
    <t xml:space="preserve">New Zealand</t>
  </si>
  <si>
    <t xml:space="preserve">Netherlands</t>
  </si>
  <si>
    <t xml:space="preserve">United Kingdom</t>
  </si>
  <si>
    <t xml:space="preserve">Tajikistan</t>
  </si>
  <si>
    <t xml:space="preserve">Iceland</t>
  </si>
  <si>
    <t xml:space="preserve">Argentina</t>
  </si>
  <si>
    <t xml:space="preserve">Egypt</t>
  </si>
  <si>
    <t xml:space="preserve">Italy</t>
  </si>
  <si>
    <t xml:space="preserve">Romania</t>
  </si>
  <si>
    <t xml:space="preserve">Greece</t>
  </si>
  <si>
    <t xml:space="preserve">Ghana</t>
  </si>
  <si>
    <t xml:space="preserve">Ukraine</t>
  </si>
  <si>
    <t xml:space="preserve">Indonesia</t>
  </si>
  <si>
    <t xml:space="preserve">Slovakia</t>
  </si>
  <si>
    <t xml:space="preserve">Iran</t>
  </si>
  <si>
    <t xml:space="preserve">Sweden</t>
  </si>
  <si>
    <t xml:space="preserve">Cameroon</t>
  </si>
  <si>
    <t xml:space="preserve">Yugoslavia</t>
  </si>
  <si>
    <t xml:space="preserve">Slovenia</t>
  </si>
  <si>
    <t xml:space="preserve">Mexico</t>
  </si>
  <si>
    <t xml:space="preserve">Turkey</t>
  </si>
  <si>
    <t xml:space="preserve">Poland</t>
  </si>
  <si>
    <t xml:space="preserve">Switzerland</t>
  </si>
  <si>
    <t xml:space="preserve">Hungary</t>
  </si>
  <si>
    <t xml:space="preserve">Nigeria</t>
  </si>
  <si>
    <t xml:space="preserve">Japan</t>
  </si>
  <si>
    <t xml:space="preserve">Surinam</t>
  </si>
  <si>
    <t xml:space="preserve">Austria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</si>
</sst>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_-;\-* #,##0_-;_-* \-??_-;_-@_-"/>
    <numFmt numFmtId="166" formatCode="0%"/>
    <numFmt numFmtId="167" formatCode="_-* #,##0.00_-;\-* #,##0.00_-;_-* \-??_-;_-@_-"/>
    <numFmt numFmtId="168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7"/>
    <col collapsed="false" customWidth="true" hidden="false" outlineLevel="0" max="3" min="3" style="0" width="9.28"/>
  </cols>
  <sheetData>
    <row r="4" customFormat="false" ht="12.75" hidden="false" customHeight="false" outlineLevel="0" collapsed="false">
      <c r="C4" s="0" t="n">
        <v>1999</v>
      </c>
    </row>
    <row r="6" customFormat="false" ht="12.75" hidden="false" customHeight="false" outlineLevel="0" collapsed="false">
      <c r="C6" s="1" t="n">
        <f aca="false">+SUM(C8:C49)</f>
        <v>23671.333</v>
      </c>
      <c r="D6" s="2" t="n">
        <f aca="false">+SUM(D8:D49)</f>
        <v>1</v>
      </c>
    </row>
    <row r="8" customFormat="false" ht="12.75" hidden="false" customHeight="false" outlineLevel="0" collapsed="false">
      <c r="A8" s="0" t="n">
        <v>1</v>
      </c>
      <c r="B8" s="0" t="s">
        <v>0</v>
      </c>
      <c r="C8" s="3" t="n">
        <v>3778.475</v>
      </c>
      <c r="D8" s="4" t="n">
        <f aca="false">+C8/$C$6</f>
        <v>0.159622400648075</v>
      </c>
      <c r="E8" s="5" t="n">
        <f aca="false">+SUM(D8:$D$8)</f>
        <v>0.159622400648075</v>
      </c>
    </row>
    <row r="9" customFormat="false" ht="12.75" hidden="false" customHeight="false" outlineLevel="0" collapsed="false">
      <c r="A9" s="0" t="n">
        <v>2</v>
      </c>
      <c r="B9" s="0" t="s">
        <v>1</v>
      </c>
      <c r="C9" s="3" t="n">
        <v>3146.232</v>
      </c>
      <c r="D9" s="4" t="n">
        <f aca="false">+C9/$C$6</f>
        <v>0.132913173922229</v>
      </c>
      <c r="E9" s="5" t="n">
        <f aca="false">+SUM(D$8:$D9)</f>
        <v>0.292535574570304</v>
      </c>
    </row>
    <row r="10" customFormat="false" ht="12.75" hidden="false" customHeight="false" outlineLevel="0" collapsed="false">
      <c r="A10" s="0" t="n">
        <v>3</v>
      </c>
      <c r="B10" s="0" t="s">
        <v>2</v>
      </c>
      <c r="C10" s="3" t="n">
        <v>2618.405</v>
      </c>
      <c r="D10" s="4" t="n">
        <f aca="false">+C10/$C$6</f>
        <v>0.110615021131256</v>
      </c>
      <c r="E10" s="5" t="n">
        <f aca="false">+SUM(D$8:$D10)</f>
        <v>0.40315059570156</v>
      </c>
    </row>
    <row r="11" customFormat="false" ht="12.75" hidden="false" customHeight="false" outlineLevel="0" collapsed="false">
      <c r="A11" s="0" t="n">
        <v>4</v>
      </c>
      <c r="B11" s="0" t="s">
        <v>3</v>
      </c>
      <c r="C11" s="3" t="n">
        <v>2389.835</v>
      </c>
      <c r="D11" s="4" t="n">
        <f aca="false">+C11/$C$6</f>
        <v>0.100959037668052</v>
      </c>
      <c r="E11" s="5" t="n">
        <f aca="false">+SUM(D$8:$D11)</f>
        <v>0.504109633369612</v>
      </c>
    </row>
    <row r="12" customFormat="false" ht="12.75" hidden="false" customHeight="false" outlineLevel="0" collapsed="false">
      <c r="A12" s="0" t="n">
        <v>5</v>
      </c>
      <c r="B12" s="0" t="s">
        <v>4</v>
      </c>
      <c r="C12" s="3" t="n">
        <v>1719.347</v>
      </c>
      <c r="D12" s="4" t="n">
        <f aca="false">+C12/$C$6</f>
        <v>0.0726341435862526</v>
      </c>
      <c r="E12" s="5" t="n">
        <f aca="false">+SUM(D$8:$D12)</f>
        <v>0.576743776955865</v>
      </c>
    </row>
    <row r="13" customFormat="false" ht="12.75" hidden="false" customHeight="false" outlineLevel="0" collapsed="false">
      <c r="A13" s="0" t="n">
        <v>6</v>
      </c>
      <c r="B13" s="0" t="s">
        <v>5</v>
      </c>
      <c r="C13" s="3" t="n">
        <v>1249.6</v>
      </c>
      <c r="D13" s="4" t="n">
        <f aca="false">+C13/$C$6</f>
        <v>0.0527895915282844</v>
      </c>
      <c r="E13" s="5" t="n">
        <f aca="false">+SUM(D$8:$D13)</f>
        <v>0.629533368484149</v>
      </c>
    </row>
    <row r="14" customFormat="false" ht="12.75" hidden="false" customHeight="false" outlineLevel="0" collapsed="false">
      <c r="A14" s="0" t="n">
        <v>7</v>
      </c>
      <c r="B14" s="0" t="s">
        <v>6</v>
      </c>
      <c r="C14" s="3" t="n">
        <v>1020.215</v>
      </c>
      <c r="D14" s="4" t="n">
        <f aca="false">+C14/$C$6</f>
        <v>0.0430991782338578</v>
      </c>
      <c r="E14" s="5" t="n">
        <f aca="false">+SUM(D$8:$D14)</f>
        <v>0.672632546718007</v>
      </c>
    </row>
    <row r="15" customFormat="false" ht="12.75" hidden="false" customHeight="false" outlineLevel="0" collapsed="false">
      <c r="A15" s="0" t="n">
        <v>8</v>
      </c>
      <c r="B15" s="0" t="s">
        <v>7</v>
      </c>
      <c r="C15" s="3" t="n">
        <v>686.899</v>
      </c>
      <c r="D15" s="4" t="n">
        <f aca="false">+C15/$C$6</f>
        <v>0.0290181799225249</v>
      </c>
      <c r="E15" s="5" t="n">
        <f aca="false">+SUM(D$8:$D15)</f>
        <v>0.701650726640532</v>
      </c>
    </row>
    <row r="16" customFormat="false" ht="12.75" hidden="false" customHeight="false" outlineLevel="0" collapsed="false">
      <c r="A16" s="0" t="n">
        <v>9</v>
      </c>
      <c r="B16" s="0" t="s">
        <v>8</v>
      </c>
      <c r="C16" s="3" t="n">
        <v>633.804</v>
      </c>
      <c r="D16" s="4" t="n">
        <f aca="false">+C16/$C$6</f>
        <v>0.0267751714700647</v>
      </c>
      <c r="E16" s="5" t="n">
        <f aca="false">+SUM(D$8:$D16)</f>
        <v>0.728425898110597</v>
      </c>
    </row>
    <row r="17" customFormat="false" ht="12.75" hidden="false" customHeight="false" outlineLevel="0" collapsed="false">
      <c r="A17" s="0" t="n">
        <v>10</v>
      </c>
      <c r="B17" s="0" t="s">
        <v>9</v>
      </c>
      <c r="C17" s="3" t="n">
        <v>614.388</v>
      </c>
      <c r="D17" s="4" t="n">
        <f aca="false">+C17/$C$6</f>
        <v>0.0259549388283288</v>
      </c>
      <c r="E17" s="5" t="n">
        <f aca="false">+SUM(D$8:$D17)</f>
        <v>0.754380836938925</v>
      </c>
    </row>
    <row r="18" customFormat="false" ht="12.75" hidden="false" customHeight="false" outlineLevel="0" collapsed="false">
      <c r="A18" s="0" t="n">
        <v>11</v>
      </c>
      <c r="B18" s="0" t="s">
        <v>10</v>
      </c>
      <c r="C18" s="3" t="n">
        <v>567.416</v>
      </c>
      <c r="D18" s="4" t="n">
        <f aca="false">+C18/$C$6</f>
        <v>0.0239705976845495</v>
      </c>
      <c r="E18" s="5" t="n">
        <f aca="false">+SUM(D$8:$D18)</f>
        <v>0.778351434623475</v>
      </c>
    </row>
    <row r="19" customFormat="false" ht="12.75" hidden="false" customHeight="false" outlineLevel="0" collapsed="false">
      <c r="A19" s="0" t="n">
        <v>12</v>
      </c>
      <c r="B19" s="0" t="s">
        <v>11</v>
      </c>
      <c r="C19" s="3" t="n">
        <v>500.921</v>
      </c>
      <c r="D19" s="4" t="n">
        <f aca="false">+C19/$C$6</f>
        <v>0.0211615036635241</v>
      </c>
      <c r="E19" s="5" t="n">
        <f aca="false">+SUM(D$8:$D19)</f>
        <v>0.799512938286999</v>
      </c>
    </row>
    <row r="20" customFormat="false" ht="12.75" hidden="false" customHeight="false" outlineLevel="0" collapsed="false">
      <c r="A20" s="0" t="n">
        <v>13</v>
      </c>
      <c r="B20" s="0" t="s">
        <v>12</v>
      </c>
      <c r="C20" s="3" t="n">
        <v>499.798</v>
      </c>
      <c r="D20" s="4" t="n">
        <f aca="false">+C20/$C$6</f>
        <v>0.0211140623132631</v>
      </c>
      <c r="E20" s="5" t="n">
        <f aca="false">+SUM(D$8:$D20)</f>
        <v>0.820627000600262</v>
      </c>
    </row>
    <row r="21" customFormat="false" ht="12.75" hidden="false" customHeight="false" outlineLevel="0" collapsed="false">
      <c r="A21" s="0" t="n">
        <v>14</v>
      </c>
      <c r="B21" s="0" t="s">
        <v>13</v>
      </c>
      <c r="C21" s="3" t="n">
        <v>455.105</v>
      </c>
      <c r="D21" s="4" t="n">
        <f aca="false">+C21/$C$6</f>
        <v>0.0192259979613315</v>
      </c>
      <c r="E21" s="5" t="n">
        <f aca="false">+SUM(D$8:$D21)</f>
        <v>0.839852998561594</v>
      </c>
    </row>
    <row r="22" customFormat="false" ht="12.75" hidden="false" customHeight="false" outlineLevel="0" collapsed="false">
      <c r="A22" s="0" t="n">
        <v>15</v>
      </c>
      <c r="B22" s="0" t="s">
        <v>14</v>
      </c>
      <c r="C22" s="3" t="n">
        <v>363.859</v>
      </c>
      <c r="D22" s="4" t="n">
        <f aca="false">+C22/$C$6</f>
        <v>0.0153712932009363</v>
      </c>
      <c r="E22" s="5" t="n">
        <f aca="false">+SUM(D$8:$D22)</f>
        <v>0.85522429176253</v>
      </c>
    </row>
    <row r="23" customFormat="false" ht="12.75" hidden="false" customHeight="false" outlineLevel="0" collapsed="false">
      <c r="A23" s="0" t="n">
        <v>16</v>
      </c>
      <c r="B23" s="0" t="s">
        <v>15</v>
      </c>
      <c r="C23" s="3" t="n">
        <v>326.738</v>
      </c>
      <c r="D23" s="4" t="n">
        <f aca="false">+C23/$C$6</f>
        <v>0.0138031094404358</v>
      </c>
      <c r="E23" s="5" t="n">
        <f aca="false">+SUM(D$8:$D23)</f>
        <v>0.869027401202966</v>
      </c>
    </row>
    <row r="24" customFormat="false" ht="12.75" hidden="false" customHeight="false" outlineLevel="0" collapsed="false">
      <c r="A24" s="0" t="n">
        <v>17</v>
      </c>
      <c r="B24" s="0" t="s">
        <v>16</v>
      </c>
      <c r="C24" s="3" t="n">
        <v>286.381</v>
      </c>
      <c r="D24" s="4" t="n">
        <f aca="false">+C24/$C$6</f>
        <v>0.012098220239646</v>
      </c>
      <c r="E24" s="5" t="n">
        <f aca="false">+SUM(D$8:$D24)</f>
        <v>0.881125621442612</v>
      </c>
    </row>
    <row r="25" customFormat="false" ht="12.75" hidden="false" customHeight="false" outlineLevel="0" collapsed="false">
      <c r="A25" s="0" t="n">
        <v>18</v>
      </c>
      <c r="B25" s="0" t="s">
        <v>17</v>
      </c>
      <c r="C25" s="3" t="n">
        <v>272.211</v>
      </c>
      <c r="D25" s="4" t="n">
        <f aca="false">+C25/$C$6</f>
        <v>0.0114996058734842</v>
      </c>
      <c r="E25" s="5" t="n">
        <f aca="false">+SUM(D$8:$D25)</f>
        <v>0.892625227316096</v>
      </c>
    </row>
    <row r="26" customFormat="false" ht="12.75" hidden="false" customHeight="false" outlineLevel="0" collapsed="false">
      <c r="A26" s="0" t="n">
        <v>19</v>
      </c>
      <c r="B26" s="0" t="s">
        <v>18</v>
      </c>
      <c r="C26" s="3" t="n">
        <v>229.1</v>
      </c>
      <c r="D26" s="4" t="n">
        <f aca="false">+C26/$C$6</f>
        <v>0.00967837341479671</v>
      </c>
      <c r="E26" s="5" t="n">
        <f aca="false">+SUM(D$8:$D26)</f>
        <v>0.902303600730893</v>
      </c>
    </row>
    <row r="27" customFormat="false" ht="12.75" hidden="false" customHeight="false" outlineLevel="0" collapsed="false">
      <c r="A27" s="0" t="n">
        <v>20</v>
      </c>
      <c r="B27" s="0" t="s">
        <v>19</v>
      </c>
      <c r="C27" s="3" t="n">
        <v>221.47</v>
      </c>
      <c r="D27" s="4" t="n">
        <f aca="false">+C27/$C$6</f>
        <v>0.00935604260224805</v>
      </c>
      <c r="E27" s="5" t="n">
        <f aca="false">+SUM(D$8:$D27)</f>
        <v>0.911659643333141</v>
      </c>
    </row>
    <row r="28" customFormat="false" ht="12.75" hidden="false" customHeight="false" outlineLevel="0" collapsed="false">
      <c r="A28" s="0" t="n">
        <v>21</v>
      </c>
      <c r="B28" s="0" t="s">
        <v>20</v>
      </c>
      <c r="C28" s="3" t="n">
        <v>206.395</v>
      </c>
      <c r="D28" s="4" t="n">
        <f aca="false">+C28/$C$6</f>
        <v>0.00871919633761225</v>
      </c>
      <c r="E28" s="5" t="n">
        <f aca="false">+SUM(D$8:$D28)</f>
        <v>0.920378839670753</v>
      </c>
    </row>
    <row r="29" customFormat="false" ht="12.75" hidden="false" customHeight="false" outlineLevel="0" collapsed="false">
      <c r="A29" s="0" t="n">
        <v>22</v>
      </c>
      <c r="B29" s="0" t="s">
        <v>21</v>
      </c>
      <c r="C29" s="3" t="n">
        <v>186.729</v>
      </c>
      <c r="D29" s="4" t="n">
        <f aca="false">+C29/$C$6</f>
        <v>0.00788840239795537</v>
      </c>
      <c r="E29" s="5" t="n">
        <f aca="false">+SUM(D$8:$D29)</f>
        <v>0.928267242068708</v>
      </c>
    </row>
    <row r="30" customFormat="false" ht="12.75" hidden="false" customHeight="false" outlineLevel="0" collapsed="false">
      <c r="A30" s="0" t="n">
        <v>23</v>
      </c>
      <c r="B30" s="0" t="s">
        <v>22</v>
      </c>
      <c r="C30" s="3" t="n">
        <v>186.535</v>
      </c>
      <c r="D30" s="4" t="n">
        <f aca="false">+C30/$C$6</f>
        <v>0.00788020683076868</v>
      </c>
      <c r="E30" s="5" t="n">
        <f aca="false">+SUM(D$8:$D30)</f>
        <v>0.936147448899477</v>
      </c>
    </row>
    <row r="31" customFormat="false" ht="12.75" hidden="false" customHeight="false" outlineLevel="0" collapsed="false">
      <c r="A31" s="0" t="n">
        <v>24</v>
      </c>
      <c r="B31" s="0" t="s">
        <v>23</v>
      </c>
      <c r="C31" s="3" t="n">
        <v>174.517</v>
      </c>
      <c r="D31" s="4" t="n">
        <f aca="false">+C31/$C$6</f>
        <v>0.00737250411711077</v>
      </c>
      <c r="E31" s="5" t="n">
        <f aca="false">+SUM(D$8:$D31)</f>
        <v>0.943519953016588</v>
      </c>
    </row>
    <row r="32" customFormat="false" ht="12.75" hidden="false" customHeight="false" outlineLevel="0" collapsed="false">
      <c r="A32" s="0" t="n">
        <v>25</v>
      </c>
      <c r="B32" s="0" t="s">
        <v>24</v>
      </c>
      <c r="C32" s="3" t="n">
        <v>159.515</v>
      </c>
      <c r="D32" s="4" t="n">
        <f aca="false">+C32/$C$6</f>
        <v>0.0067387417514679</v>
      </c>
      <c r="E32" s="5" t="n">
        <f aca="false">+SUM(D$8:$D32)</f>
        <v>0.950258694768056</v>
      </c>
    </row>
    <row r="33" customFormat="false" ht="12.75" hidden="false" customHeight="false" outlineLevel="0" collapsed="false">
      <c r="A33" s="0" t="n">
        <v>26</v>
      </c>
      <c r="B33" s="0" t="s">
        <v>25</v>
      </c>
      <c r="C33" s="3" t="n">
        <v>114.164</v>
      </c>
      <c r="D33" s="4" t="n">
        <f aca="false">+C33/$C$6</f>
        <v>0.00482288006340834</v>
      </c>
      <c r="E33" s="5" t="n">
        <f aca="false">+SUM(D$8:$D33)</f>
        <v>0.955081574831464</v>
      </c>
    </row>
    <row r="34" customFormat="false" ht="12.75" hidden="false" customHeight="false" outlineLevel="0" collapsed="false">
      <c r="A34" s="0" t="n">
        <v>27</v>
      </c>
      <c r="B34" s="0" t="s">
        <v>26</v>
      </c>
      <c r="C34" s="3" t="n">
        <v>112.4</v>
      </c>
      <c r="D34" s="4" t="n">
        <f aca="false">+C34/$C$6</f>
        <v>0.00474835954527783</v>
      </c>
      <c r="E34" s="5" t="n">
        <f aca="false">+SUM(D$8:$D34)</f>
        <v>0.959829934376742</v>
      </c>
    </row>
    <row r="35" customFormat="false" ht="12.75" hidden="false" customHeight="false" outlineLevel="0" collapsed="false">
      <c r="A35" s="0" t="n">
        <v>28</v>
      </c>
      <c r="B35" s="0" t="s">
        <v>27</v>
      </c>
      <c r="C35" s="3" t="n">
        <v>111.692</v>
      </c>
      <c r="D35" s="4" t="n">
        <f aca="false">+C35/$C$6</f>
        <v>0.00471844994956558</v>
      </c>
      <c r="E35" s="5" t="n">
        <f aca="false">+SUM(D$8:$D35)</f>
        <v>0.964548384326307</v>
      </c>
    </row>
    <row r="36" customFormat="false" ht="12.75" hidden="false" customHeight="false" outlineLevel="0" collapsed="false">
      <c r="A36" s="0" t="n">
        <v>29</v>
      </c>
      <c r="B36" s="0" t="s">
        <v>28</v>
      </c>
      <c r="C36" s="3" t="n">
        <v>109.2</v>
      </c>
      <c r="D36" s="4" t="n">
        <f aca="false">+C36/$C$6</f>
        <v>0.00461317493188913</v>
      </c>
      <c r="E36" s="5" t="n">
        <f aca="false">+SUM(D$8:$D36)</f>
        <v>0.969161559258197</v>
      </c>
    </row>
    <row r="37" customFormat="false" ht="12.75" hidden="false" customHeight="false" outlineLevel="0" collapsed="false">
      <c r="A37" s="0" t="n">
        <v>30</v>
      </c>
      <c r="B37" s="0" t="s">
        <v>29</v>
      </c>
      <c r="C37" s="3" t="n">
        <v>109</v>
      </c>
      <c r="D37" s="4" t="n">
        <f aca="false">+C37/$C$6</f>
        <v>0.00460472589355234</v>
      </c>
      <c r="E37" s="5" t="n">
        <f aca="false">+SUM(D$8:$D37)</f>
        <v>0.973766285151749</v>
      </c>
    </row>
    <row r="38" customFormat="false" ht="12.75" hidden="false" customHeight="false" outlineLevel="0" collapsed="false">
      <c r="A38" s="0" t="n">
        <v>31</v>
      </c>
      <c r="B38" s="0" t="s">
        <v>30</v>
      </c>
      <c r="C38" s="3" t="n">
        <v>99.34</v>
      </c>
      <c r="D38" s="4" t="n">
        <f aca="false">+C38/$C$6</f>
        <v>0.00419663734188523</v>
      </c>
      <c r="E38" s="5" t="n">
        <f aca="false">+SUM(D$8:$D38)</f>
        <v>0.977962922493634</v>
      </c>
    </row>
    <row r="39" customFormat="false" ht="12.75" hidden="false" customHeight="false" outlineLevel="0" collapsed="false">
      <c r="A39" s="0" t="n">
        <v>32</v>
      </c>
      <c r="B39" s="0" t="s">
        <v>31</v>
      </c>
      <c r="C39" s="3" t="n">
        <v>91.9</v>
      </c>
      <c r="D39" s="4" t="n">
        <f aca="false">+C39/$C$6</f>
        <v>0.00388233311575652</v>
      </c>
      <c r="E39" s="5" t="n">
        <f aca="false">+SUM(D$8:$D39)</f>
        <v>0.981845255609391</v>
      </c>
    </row>
    <row r="40" customFormat="false" ht="12.75" hidden="false" customHeight="false" outlineLevel="0" collapsed="false">
      <c r="A40" s="0" t="n">
        <v>33</v>
      </c>
      <c r="B40" s="0" t="s">
        <v>32</v>
      </c>
      <c r="C40" s="3" t="n">
        <v>80.936</v>
      </c>
      <c r="D40" s="4" t="n">
        <f aca="false">+C40/$C$6</f>
        <v>0.00341915683413351</v>
      </c>
      <c r="E40" s="5" t="n">
        <f aca="false">+SUM(D$8:$D40)</f>
        <v>0.985264412443524</v>
      </c>
    </row>
    <row r="41" customFormat="false" ht="12.75" hidden="false" customHeight="false" outlineLevel="0" collapsed="false">
      <c r="A41" s="0" t="n">
        <v>34</v>
      </c>
      <c r="B41" s="0" t="s">
        <v>33</v>
      </c>
      <c r="C41" s="3" t="n">
        <v>77.169</v>
      </c>
      <c r="D41" s="4" t="n">
        <f aca="false">+C41/$C$6</f>
        <v>0.00326001919706001</v>
      </c>
      <c r="E41" s="5" t="n">
        <f aca="false">+SUM(D$8:$D41)</f>
        <v>0.988524431640584</v>
      </c>
    </row>
    <row r="42" customFormat="false" ht="12.75" hidden="false" customHeight="false" outlineLevel="0" collapsed="false">
      <c r="A42" s="0" t="n">
        <v>35</v>
      </c>
      <c r="B42" s="0" t="s">
        <v>34</v>
      </c>
      <c r="C42" s="3" t="n">
        <v>61.848</v>
      </c>
      <c r="D42" s="4" t="n">
        <f aca="false">+C42/$C$6</f>
        <v>0.00261278061526996</v>
      </c>
      <c r="E42" s="5" t="n">
        <f aca="false">+SUM(D$8:$D42)</f>
        <v>0.991137212255854</v>
      </c>
    </row>
    <row r="43" customFormat="false" ht="12.75" hidden="false" customHeight="false" outlineLevel="0" collapsed="false">
      <c r="A43" s="0" t="n">
        <v>36</v>
      </c>
      <c r="B43" s="0" t="s">
        <v>35</v>
      </c>
      <c r="C43" s="3" t="n">
        <v>61.707</v>
      </c>
      <c r="D43" s="4" t="n">
        <f aca="false">+C43/$C$6</f>
        <v>0.00260682404324252</v>
      </c>
      <c r="E43" s="5" t="n">
        <f aca="false">+SUM(D$8:$D43)</f>
        <v>0.993744036299097</v>
      </c>
    </row>
    <row r="44" customFormat="false" ht="12.75" hidden="false" customHeight="false" outlineLevel="0" collapsed="false">
      <c r="A44" s="0" t="n">
        <v>37</v>
      </c>
      <c r="B44" s="0" t="s">
        <v>36</v>
      </c>
      <c r="C44" s="3" t="n">
        <v>46.7</v>
      </c>
      <c r="D44" s="4" t="n">
        <f aca="false">+C44/$C$6</f>
        <v>0.00197285045164123</v>
      </c>
      <c r="E44" s="5" t="n">
        <f aca="false">+SUM(D$8:$D44)</f>
        <v>0.995716886750738</v>
      </c>
    </row>
    <row r="45" customFormat="false" ht="12.75" hidden="false" customHeight="false" outlineLevel="0" collapsed="false">
      <c r="A45" s="0" t="n">
        <v>38</v>
      </c>
      <c r="B45" s="0" t="s">
        <v>37</v>
      </c>
      <c r="C45" s="3" t="n">
        <v>34.289</v>
      </c>
      <c r="D45" s="4" t="n">
        <f aca="false">+C45/$C$6</f>
        <v>0.00144854537765153</v>
      </c>
      <c r="E45" s="5" t="n">
        <f aca="false">+SUM(D$8:$D45)</f>
        <v>0.997165432128389</v>
      </c>
    </row>
    <row r="46" customFormat="false" ht="12.75" hidden="false" customHeight="false" outlineLevel="0" collapsed="false">
      <c r="A46" s="0" t="n">
        <v>39</v>
      </c>
      <c r="B46" s="0" t="s">
        <v>38</v>
      </c>
      <c r="C46" s="3" t="n">
        <v>33.646</v>
      </c>
      <c r="D46" s="4" t="n">
        <f aca="false">+C46/$C$6</f>
        <v>0.00142138171939873</v>
      </c>
      <c r="E46" s="5" t="n">
        <f aca="false">+SUM(D$8:$D46)</f>
        <v>0.998586813847788</v>
      </c>
    </row>
    <row r="47" customFormat="false" ht="12.75" hidden="false" customHeight="false" outlineLevel="0" collapsed="false">
      <c r="A47" s="0" t="n">
        <v>40</v>
      </c>
      <c r="B47" s="0" t="s">
        <v>39</v>
      </c>
      <c r="C47" s="3" t="n">
        <v>15.914</v>
      </c>
      <c r="D47" s="4" t="n">
        <f aca="false">+C47/$C$6</f>
        <v>0.000672289980458642</v>
      </c>
      <c r="E47" s="5" t="n">
        <f aca="false">+SUM(D$8:$D47)</f>
        <v>0.999259103828247</v>
      </c>
    </row>
    <row r="48" customFormat="false" ht="12.75" hidden="false" customHeight="false" outlineLevel="0" collapsed="false">
      <c r="A48" s="0" t="n">
        <v>41</v>
      </c>
      <c r="B48" s="0" t="s">
        <v>40</v>
      </c>
      <c r="C48" s="3" t="n">
        <v>10.9</v>
      </c>
      <c r="D48" s="4" t="n">
        <f aca="false">+C48/$C$6</f>
        <v>0.000460472589355234</v>
      </c>
      <c r="E48" s="5" t="n">
        <f aca="false">+SUM(D$8:$D48)</f>
        <v>0.999719576417602</v>
      </c>
    </row>
    <row r="49" customFormat="false" ht="12.75" hidden="false" customHeight="false" outlineLevel="0" collapsed="false">
      <c r="A49" s="0" t="n">
        <v>42</v>
      </c>
      <c r="B49" s="0" t="s">
        <v>41</v>
      </c>
      <c r="C49" s="3" t="n">
        <v>6.638</v>
      </c>
      <c r="D49" s="4" t="n">
        <f aca="false">+C49/$C$6</f>
        <v>0.000280423582398169</v>
      </c>
      <c r="E49" s="5" t="n">
        <f aca="false">+SUM(D$8:$D49)</f>
        <v>1</v>
      </c>
    </row>
    <row r="50" customFormat="false" ht="12.75" hidden="false" customHeight="false" outlineLevel="0" collapsed="false">
      <c r="A50" s="0" t="n">
        <v>43</v>
      </c>
      <c r="B50" s="0" t="s">
        <v>42</v>
      </c>
      <c r="D50" s="2" t="n">
        <f aca="false">+C50/$C$6</f>
        <v>0</v>
      </c>
      <c r="E50" s="5" t="n">
        <f aca="false">+SUM(D$8:$D50)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2001-05-22T14:45:30Z</dcterms:created>
  <dc:creator>MChristi</dc:creator>
  <dc:description/>
  <dc:language>en-US</dc:language>
  <cp:lastModifiedBy>MChristi</cp:lastModifiedBy>
  <cp:revision>0</cp:revision>
  <dc:subject/>
  <dc:title/>
</cp:coreProperties>
</file>