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<sst xmlns="http://schemas.openxmlformats.org/spreadsheetml/2006/main" count="22" uniqueCount="11">
  <si>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Ponderosa Pine Energy Cleburne Plant</t>
  </si>
  <si>
    <t xml:space="preserve">TXU Lone Star Pipeline</t>
  </si>
  <si>
    <t xml:space="preserve">April, 2002</t>
  </si>
  <si>
    <t xml:space="preserve">Estimated Usages*</t>
  </si>
  <si>
    <t xml:space="preserve">RECEIVED</t>
  </si>
  <si>
    <t xml:space="preserve">DELIVERED</t>
  </si>
  <si>
    <t xml:space="preserve">DAILY IMBALANCE</t>
  </si>
  <si>
    <t xml:space="preserve">MONTHLY IMBALANCE</t>
  </si>
  <si>
    <t xml:space="preserve">ACCUM IMBALANCE</t>
  </si>
  <si>
    <t xml:space="preserve"> </t>
  </si>
  <si>
    <t xml:space="preserve">*These numbers are based on estimates and are subject to change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</si>
</sst>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41"/>
    <col collapsed="false" customWidth="true" hidden="false" outlineLevel="0" max="2" min="2" style="1" width="9.56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</row>
    <row r="3" customFormat="false" ht="15.75" hidden="false" customHeight="false" outlineLevel="0" collapsed="false">
      <c r="A3" s="4" t="s">
        <v>2</v>
      </c>
    </row>
    <row r="4" customFormat="false" ht="15.75" hidden="false" customHeight="false" outlineLevel="0" collapsed="false">
      <c r="A4" s="5" t="s">
        <v>3</v>
      </c>
    </row>
    <row r="6" customFormat="false" ht="15.75" hidden="false" customHeight="false" outlineLevel="0" collapsed="false">
      <c r="A6" s="6"/>
      <c r="B6" s="7" t="n">
        <v>1</v>
      </c>
      <c r="C6" s="7" t="n">
        <v>2</v>
      </c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7" t="n">
        <v>8</v>
      </c>
      <c r="J6" s="7" t="n">
        <v>9</v>
      </c>
      <c r="K6" s="7" t="n">
        <v>10</v>
      </c>
    </row>
    <row r="7" customFormat="false" ht="12.75" hidden="false" customHeight="false" outlineLevel="0" collapsed="false">
      <c r="B7" s="8"/>
      <c r="C7" s="8"/>
      <c r="D7" s="8"/>
      <c r="E7" s="8"/>
      <c r="F7" s="8"/>
      <c r="G7" s="8"/>
      <c r="H7" s="8"/>
      <c r="I7" s="8"/>
      <c r="J7" s="8"/>
      <c r="K7" s="8"/>
    </row>
    <row r="8" customFormat="false" ht="12.75" hidden="false" customHeight="false" outlineLevel="0" collapsed="false">
      <c r="A8" s="9" t="s">
        <v>4</v>
      </c>
      <c r="B8" s="10" t="n">
        <v>34650</v>
      </c>
      <c r="C8" s="10" t="n">
        <v>34650</v>
      </c>
      <c r="D8" s="10" t="n">
        <v>34650</v>
      </c>
      <c r="E8" s="10" t="n">
        <v>34650</v>
      </c>
      <c r="F8" s="10" t="n">
        <v>34650</v>
      </c>
      <c r="G8" s="10" t="n">
        <v>34650</v>
      </c>
      <c r="H8" s="10" t="n">
        <v>34650</v>
      </c>
      <c r="I8" s="10" t="n">
        <v>34650</v>
      </c>
      <c r="J8" s="10" t="n">
        <v>38610</v>
      </c>
      <c r="K8" s="10" t="n">
        <v>34650</v>
      </c>
    </row>
    <row r="9" customFormat="false" ht="12.75" hidden="false" customHeight="false" outlineLevel="0" collapsed="false">
      <c r="A9" s="9" t="s">
        <v>5</v>
      </c>
      <c r="B9" s="10" t="n">
        <v>35579.358</v>
      </c>
      <c r="C9" s="10" t="n">
        <v>36390</v>
      </c>
      <c r="D9" s="10" t="n">
        <v>33951</v>
      </c>
      <c r="E9" s="10" t="n">
        <v>33227</v>
      </c>
      <c r="F9" s="10" t="n">
        <v>28455</v>
      </c>
      <c r="G9" s="10" t="n">
        <v>37337</v>
      </c>
      <c r="H9" s="10" t="n">
        <v>38120</v>
      </c>
      <c r="I9" s="10" t="n">
        <v>32723</v>
      </c>
      <c r="J9" s="10" t="n">
        <v>33539</v>
      </c>
      <c r="K9" s="10" t="n">
        <v>31690</v>
      </c>
    </row>
    <row r="10" customFormat="false" ht="12.75" hidden="false" customHeight="false" outlineLevel="0" collapsed="false">
      <c r="A10" s="11" t="s">
        <v>6</v>
      </c>
      <c r="B10" s="10" t="n">
        <f aca="false">B8-B9</f>
        <v>-929.357999999993</v>
      </c>
      <c r="C10" s="10" t="n">
        <f aca="false">C8-C9</f>
        <v>-1740</v>
      </c>
      <c r="D10" s="10" t="n">
        <f aca="false">D8-D9</f>
        <v>699</v>
      </c>
      <c r="E10" s="10" t="n">
        <f aca="false">E8-E9</f>
        <v>1423</v>
      </c>
      <c r="F10" s="10" t="n">
        <f aca="false">F8-F9</f>
        <v>6195</v>
      </c>
      <c r="G10" s="10" t="n">
        <f aca="false">G8-G9</f>
        <v>-2687</v>
      </c>
      <c r="H10" s="10" t="n">
        <f aca="false">H8-H9</f>
        <v>-3470</v>
      </c>
      <c r="I10" s="10" t="n">
        <f aca="false">I8-I9</f>
        <v>1927</v>
      </c>
      <c r="J10" s="10" t="n">
        <f aca="false">J8-J9</f>
        <v>5071</v>
      </c>
      <c r="K10" s="10" t="n">
        <f aca="false">K8-K9</f>
        <v>2960</v>
      </c>
    </row>
    <row r="11" customFormat="false" ht="12.75" hidden="false" customHeight="false" outlineLevel="0" collapsed="false">
      <c r="A11" s="11" t="s">
        <v>7</v>
      </c>
      <c r="B11" s="10" t="n">
        <f aca="false">B10</f>
        <v>-929.357999999993</v>
      </c>
      <c r="C11" s="10" t="n">
        <f aca="false">B11+C10</f>
        <v>-2669.35799999999</v>
      </c>
      <c r="D11" s="10" t="n">
        <f aca="false">C11+D10</f>
        <v>-1970.35799999999</v>
      </c>
      <c r="E11" s="10" t="n">
        <f aca="false">D11+E10</f>
        <v>-547.357999999993</v>
      </c>
      <c r="F11" s="10" t="n">
        <f aca="false">E11+F10</f>
        <v>5647.64200000001</v>
      </c>
      <c r="G11" s="10" t="n">
        <f aca="false">F11+G10</f>
        <v>2960.64200000001</v>
      </c>
      <c r="H11" s="10" t="n">
        <f aca="false">G11+H10</f>
        <v>-509.357999999993</v>
      </c>
      <c r="I11" s="10" t="n">
        <f aca="false">H11+I10</f>
        <v>1417.64200000001</v>
      </c>
      <c r="J11" s="10" t="n">
        <f aca="false">I11+J10</f>
        <v>6488.64200000001</v>
      </c>
      <c r="K11" s="10" t="n">
        <f aca="false">J11+K10</f>
        <v>9448.64200000001</v>
      </c>
    </row>
    <row r="12" customFormat="false" ht="12.75" hidden="false" customHeight="false" outlineLevel="0" collapsed="false">
      <c r="A12" s="12" t="s">
        <v>8</v>
      </c>
      <c r="B12" s="10" t="n">
        <f aca="false">476030-527+B10</f>
        <v>474573.642</v>
      </c>
      <c r="C12" s="10" t="n">
        <f aca="false">B12+C10</f>
        <v>472833.642</v>
      </c>
      <c r="D12" s="10" t="n">
        <f aca="false">C12+D10</f>
        <v>473532.642</v>
      </c>
      <c r="E12" s="10" t="n">
        <f aca="false">D12+E10</f>
        <v>474955.642</v>
      </c>
      <c r="F12" s="10" t="n">
        <f aca="false">E12+F10</f>
        <v>481150.642</v>
      </c>
      <c r="G12" s="10" t="n">
        <f aca="false">F12+G10</f>
        <v>478463.642</v>
      </c>
      <c r="H12" s="10" t="n">
        <f aca="false">G12+H10</f>
        <v>474993.642</v>
      </c>
      <c r="I12" s="10" t="n">
        <f aca="false">H12+I10</f>
        <v>476920.642</v>
      </c>
      <c r="J12" s="10" t="n">
        <f aca="false">I12+J10</f>
        <v>481991.642</v>
      </c>
      <c r="K12" s="10" t="n">
        <f aca="false">J12+K10</f>
        <v>484951.642</v>
      </c>
    </row>
    <row r="13" customFormat="false" ht="12.75" hidden="false" customHeight="false" outlineLevel="0" collapsed="false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customFormat="false" ht="12.75" hidden="false" customHeight="false" outlineLevel="0" collapsed="false">
      <c r="B14" s="7" t="n">
        <v>11</v>
      </c>
      <c r="C14" s="7" t="n">
        <v>12</v>
      </c>
      <c r="D14" s="7" t="n">
        <v>13</v>
      </c>
      <c r="E14" s="7" t="n">
        <v>14</v>
      </c>
      <c r="F14" s="7" t="n">
        <v>15</v>
      </c>
      <c r="G14" s="7" t="n">
        <v>16</v>
      </c>
      <c r="H14" s="7" t="n">
        <v>17</v>
      </c>
      <c r="I14" s="7" t="n">
        <v>18</v>
      </c>
      <c r="J14" s="7" t="n">
        <v>19</v>
      </c>
      <c r="K14" s="7" t="n">
        <v>20</v>
      </c>
    </row>
    <row r="15" customFormat="false" ht="12.75" hidden="false" customHeight="false" outlineLevel="0" collapsed="false">
      <c r="B15" s="8"/>
      <c r="C15" s="8"/>
      <c r="D15" s="8"/>
      <c r="E15" s="14"/>
    </row>
    <row r="16" customFormat="false" ht="12.75" hidden="false" customHeight="false" outlineLevel="0" collapsed="false">
      <c r="A16" s="9" t="s">
        <v>4</v>
      </c>
      <c r="B16" s="10" t="n">
        <v>34650</v>
      </c>
      <c r="C16" s="10" t="n">
        <v>34650</v>
      </c>
      <c r="D16" s="10" t="n">
        <v>34650</v>
      </c>
      <c r="E16" s="10" t="n">
        <v>34650</v>
      </c>
      <c r="F16" s="10" t="n">
        <v>34650</v>
      </c>
      <c r="G16" s="10" t="n">
        <v>34650</v>
      </c>
      <c r="H16" s="10" t="n">
        <v>34650</v>
      </c>
      <c r="I16" s="10" t="n">
        <v>34650</v>
      </c>
      <c r="J16" s="10" t="n">
        <v>29700</v>
      </c>
      <c r="K16" s="10" t="n">
        <v>34650</v>
      </c>
      <c r="L16" s="10" t="s">
        <v>9</v>
      </c>
    </row>
    <row r="17" customFormat="false" ht="12.75" hidden="false" customHeight="false" outlineLevel="0" collapsed="false">
      <c r="A17" s="9" t="s">
        <v>5</v>
      </c>
      <c r="B17" s="10" t="n">
        <v>21015</v>
      </c>
      <c r="C17" s="10" t="n">
        <v>14856</v>
      </c>
      <c r="D17" s="10" t="n">
        <v>24764</v>
      </c>
      <c r="E17" s="10" t="n">
        <v>16127</v>
      </c>
      <c r="F17" s="10" t="n">
        <v>27477</v>
      </c>
      <c r="G17" s="10" t="n">
        <v>30000</v>
      </c>
      <c r="H17" s="10" t="n">
        <v>37174</v>
      </c>
      <c r="I17" s="10" t="n">
        <v>35201</v>
      </c>
      <c r="J17" s="10" t="n">
        <v>35983</v>
      </c>
      <c r="K17" s="10" t="n">
        <v>40334</v>
      </c>
      <c r="L17" s="10" t="s">
        <v>9</v>
      </c>
    </row>
    <row r="18" customFormat="false" ht="12.75" hidden="false" customHeight="false" outlineLevel="0" collapsed="false">
      <c r="A18" s="11" t="s">
        <v>6</v>
      </c>
      <c r="B18" s="10" t="n">
        <f aca="false">B16-B17</f>
        <v>13635</v>
      </c>
      <c r="C18" s="10" t="n">
        <f aca="false">C16-C17</f>
        <v>19794</v>
      </c>
      <c r="D18" s="10" t="n">
        <f aca="false">D16-D17</f>
        <v>9886</v>
      </c>
      <c r="E18" s="10" t="n">
        <f aca="false">E16-E17</f>
        <v>18523</v>
      </c>
      <c r="F18" s="10" t="n">
        <f aca="false">F16-F17</f>
        <v>7173</v>
      </c>
      <c r="G18" s="10" t="n">
        <f aca="false">G16-G17</f>
        <v>4650</v>
      </c>
      <c r="H18" s="10" t="n">
        <f aca="false">H16-H17</f>
        <v>-2524</v>
      </c>
      <c r="I18" s="10" t="n">
        <f aca="false">I16-I17</f>
        <v>-551</v>
      </c>
      <c r="J18" s="10" t="n">
        <f aca="false">J16-J17</f>
        <v>-6283</v>
      </c>
      <c r="K18" s="10" t="n">
        <f aca="false">K16-K17</f>
        <v>-5684</v>
      </c>
    </row>
    <row r="19" customFormat="false" ht="12.75" hidden="false" customHeight="false" outlineLevel="0" collapsed="false">
      <c r="A19" s="11" t="s">
        <v>7</v>
      </c>
      <c r="B19" s="10" t="n">
        <f aca="false">K11+B18</f>
        <v>23083.642</v>
      </c>
      <c r="C19" s="10" t="n">
        <f aca="false">B19+C18</f>
        <v>42877.642</v>
      </c>
      <c r="D19" s="10" t="n">
        <f aca="false">C19+D18</f>
        <v>52763.642</v>
      </c>
      <c r="E19" s="10" t="n">
        <f aca="false">D19+E18</f>
        <v>71286.642</v>
      </c>
      <c r="F19" s="10" t="n">
        <f aca="false">E19+F18</f>
        <v>78459.642</v>
      </c>
      <c r="G19" s="10" t="n">
        <f aca="false">F19+G18</f>
        <v>83109.642</v>
      </c>
      <c r="H19" s="10" t="n">
        <f aca="false">G19+H18</f>
        <v>80585.642</v>
      </c>
      <c r="I19" s="10" t="n">
        <f aca="false">H19+I18</f>
        <v>80034.642</v>
      </c>
      <c r="J19" s="10" t="n">
        <f aca="false">I19+J18</f>
        <v>73751.642</v>
      </c>
      <c r="K19" s="10" t="n">
        <f aca="false">J19+K18</f>
        <v>68067.642</v>
      </c>
    </row>
    <row r="20" customFormat="false" ht="12.75" hidden="false" customHeight="false" outlineLevel="0" collapsed="false">
      <c r="A20" s="12" t="s">
        <v>8</v>
      </c>
      <c r="B20" s="10" t="n">
        <f aca="false">K12+B18</f>
        <v>498586.642</v>
      </c>
      <c r="C20" s="10" t="n">
        <f aca="false">B20+C18</f>
        <v>518380.642</v>
      </c>
      <c r="D20" s="10" t="n">
        <f aca="false">C20+D18</f>
        <v>528266.642</v>
      </c>
      <c r="E20" s="10" t="n">
        <f aca="false">D20+E18</f>
        <v>546789.642</v>
      </c>
      <c r="F20" s="10" t="n">
        <f aca="false">E20+F18</f>
        <v>553962.642</v>
      </c>
      <c r="G20" s="10" t="n">
        <f aca="false">F20+G18</f>
        <v>558612.642</v>
      </c>
      <c r="H20" s="10" t="n">
        <f aca="false">G20+H18</f>
        <v>556088.642</v>
      </c>
      <c r="I20" s="10" t="n">
        <f aca="false">H20+I18</f>
        <v>555537.642</v>
      </c>
      <c r="J20" s="10" t="n">
        <f aca="false">I20+J18</f>
        <v>549254.642</v>
      </c>
      <c r="K20" s="10" t="n">
        <f aca="false">J20+K18</f>
        <v>543570.642</v>
      </c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customFormat="false" ht="12.75" hidden="false" customHeight="false" outlineLevel="0" collapsed="false">
      <c r="B22" s="7" t="n">
        <v>21</v>
      </c>
      <c r="C22" s="7" t="n">
        <v>22</v>
      </c>
      <c r="D22" s="7" t="n">
        <v>23</v>
      </c>
      <c r="E22" s="7" t="n">
        <v>24</v>
      </c>
      <c r="F22" s="7" t="n">
        <v>25</v>
      </c>
      <c r="G22" s="7" t="n">
        <v>26</v>
      </c>
      <c r="H22" s="7" t="n">
        <v>27</v>
      </c>
      <c r="I22" s="7" t="n">
        <v>28</v>
      </c>
      <c r="J22" s="7" t="n">
        <v>29</v>
      </c>
      <c r="K22" s="7" t="n">
        <v>30</v>
      </c>
      <c r="L22" s="7" t="n">
        <v>31</v>
      </c>
    </row>
    <row r="24" customFormat="false" ht="12.75" hidden="false" customHeight="false" outlineLevel="0" collapsed="false">
      <c r="A24" s="9" t="s">
        <v>4</v>
      </c>
      <c r="B24" s="10" t="n">
        <v>34650</v>
      </c>
      <c r="C24" s="10" t="n">
        <v>34650</v>
      </c>
      <c r="D24" s="10" t="n">
        <v>34650</v>
      </c>
      <c r="E24" s="10" t="n">
        <v>34622</v>
      </c>
      <c r="F24" s="10" t="n">
        <v>34603</v>
      </c>
      <c r="G24" s="10" t="n">
        <v>34650</v>
      </c>
      <c r="H24" s="10" t="n">
        <v>34650</v>
      </c>
      <c r="I24" s="10" t="n">
        <v>34650</v>
      </c>
      <c r="J24" s="10" t="n">
        <v>34650</v>
      </c>
      <c r="K24" s="10" t="n">
        <v>34053</v>
      </c>
      <c r="L24" s="10" t="n">
        <v>0</v>
      </c>
    </row>
    <row r="25" customFormat="false" ht="12.75" hidden="false" customHeight="false" outlineLevel="0" collapsed="false">
      <c r="A25" s="9" t="s">
        <v>5</v>
      </c>
      <c r="B25" s="10" t="n">
        <v>33206</v>
      </c>
      <c r="C25" s="10" t="n">
        <v>31106</v>
      </c>
      <c r="D25" s="10" t="n">
        <v>36755</v>
      </c>
      <c r="E25" s="10" t="n">
        <v>34924</v>
      </c>
      <c r="F25" s="10" t="n">
        <v>27979</v>
      </c>
      <c r="G25" s="10" t="n">
        <v>31971</v>
      </c>
      <c r="H25" s="10" t="n">
        <v>36327</v>
      </c>
      <c r="I25" s="10" t="n">
        <v>28559</v>
      </c>
      <c r="J25" s="10" t="n">
        <v>37209</v>
      </c>
      <c r="K25" s="10" t="n">
        <v>43542</v>
      </c>
      <c r="L25" s="10" t="n">
        <v>0</v>
      </c>
    </row>
    <row r="26" customFormat="false" ht="12.75" hidden="false" customHeight="false" outlineLevel="0" collapsed="false">
      <c r="A26" s="11" t="s">
        <v>6</v>
      </c>
      <c r="B26" s="10" t="n">
        <f aca="false">B24-B25</f>
        <v>1444</v>
      </c>
      <c r="C26" s="10" t="n">
        <f aca="false">C24-C25</f>
        <v>3544</v>
      </c>
      <c r="D26" s="10" t="n">
        <f aca="false">D24-D25</f>
        <v>-2105</v>
      </c>
      <c r="E26" s="10" t="n">
        <f aca="false">E24-E25</f>
        <v>-302</v>
      </c>
      <c r="F26" s="10" t="n">
        <f aca="false">F24-F25</f>
        <v>6624</v>
      </c>
      <c r="G26" s="10" t="n">
        <f aca="false">G24-G25</f>
        <v>2679</v>
      </c>
      <c r="H26" s="10" t="n">
        <f aca="false">H24-H25</f>
        <v>-1677</v>
      </c>
      <c r="I26" s="10" t="n">
        <f aca="false">I24-I25</f>
        <v>6091</v>
      </c>
      <c r="J26" s="10" t="n">
        <f aca="false">J24-J25</f>
        <v>-2559</v>
      </c>
      <c r="K26" s="10" t="n">
        <f aca="false">K24-K25</f>
        <v>-9489</v>
      </c>
      <c r="L26" s="10" t="n">
        <f aca="false">L24-L25</f>
        <v>0</v>
      </c>
    </row>
    <row r="27" customFormat="false" ht="12.75" hidden="false" customHeight="false" outlineLevel="0" collapsed="false">
      <c r="A27" s="11" t="s">
        <v>7</v>
      </c>
      <c r="B27" s="10" t="n">
        <f aca="false">K19+B26</f>
        <v>69511.642</v>
      </c>
      <c r="C27" s="10" t="n">
        <f aca="false">B27+C26</f>
        <v>73055.642</v>
      </c>
      <c r="D27" s="10" t="n">
        <f aca="false">C27+D26</f>
        <v>70950.642</v>
      </c>
      <c r="E27" s="10" t="n">
        <f aca="false">D27+E26</f>
        <v>70648.642</v>
      </c>
      <c r="F27" s="10" t="n">
        <f aca="false">E27+F26</f>
        <v>77272.642</v>
      </c>
      <c r="G27" s="10" t="n">
        <f aca="false">F27+G26</f>
        <v>79951.642</v>
      </c>
      <c r="H27" s="10" t="n">
        <f aca="false">G27+H26</f>
        <v>78274.642</v>
      </c>
      <c r="I27" s="10" t="n">
        <f aca="false">H27+I26</f>
        <v>84365.642</v>
      </c>
      <c r="J27" s="10" t="n">
        <f aca="false">I27+J26</f>
        <v>81806.642</v>
      </c>
      <c r="K27" s="10" t="n">
        <f aca="false">J27+K26</f>
        <v>72317.642</v>
      </c>
      <c r="L27" s="10" t="n">
        <f aca="false">K27+L26</f>
        <v>72317.642</v>
      </c>
    </row>
    <row r="28" customFormat="false" ht="12.75" hidden="false" customHeight="false" outlineLevel="0" collapsed="false">
      <c r="A28" s="12" t="s">
        <v>8</v>
      </c>
      <c r="B28" s="10" t="n">
        <f aca="false">K20+B26</f>
        <v>545014.642</v>
      </c>
      <c r="C28" s="10" t="n">
        <f aca="false">B28+C26</f>
        <v>548558.642</v>
      </c>
      <c r="D28" s="10" t="n">
        <f aca="false">C28+D26</f>
        <v>546453.642</v>
      </c>
      <c r="E28" s="10" t="n">
        <f aca="false">D28+E26</f>
        <v>546151.642</v>
      </c>
      <c r="F28" s="10" t="n">
        <f aca="false">E28+F26</f>
        <v>552775.642</v>
      </c>
      <c r="G28" s="10" t="n">
        <f aca="false">F28+G26</f>
        <v>555454.642</v>
      </c>
      <c r="H28" s="10" t="n">
        <f aca="false">G28+H26</f>
        <v>553777.642</v>
      </c>
      <c r="I28" s="10" t="n">
        <f aca="false">H28+I26</f>
        <v>559868.642</v>
      </c>
      <c r="J28" s="10" t="n">
        <f aca="false">I28+J26</f>
        <v>557309.642</v>
      </c>
      <c r="K28" s="10" t="n">
        <f aca="false">J28+K26</f>
        <v>547820.642</v>
      </c>
      <c r="L28" s="10" t="n">
        <f aca="false">K28+L26</f>
        <v>547820.642</v>
      </c>
    </row>
    <row r="29" customFormat="false" ht="12.75" hidden="false" customHeight="fals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15" t="s">
        <v>10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1999-02-10T12:14:34Z</dcterms:created>
  <dc:creator>Lisa Goad</dc:creator>
  <dc:description/>
  <dc:language>en-US</dc:language>
  <cp:lastModifiedBy>GH86</cp:lastModifiedBy>
  <cp:lastPrinted>2002-03-25T18:48:23Z</cp:lastPrinted>
  <cp:revision>0</cp:revision>
  <dc:subject/>
  <dc:title/>
</cp:coreProperties>
</file>