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<sst xmlns="http://schemas.openxmlformats.org/spreadsheetml/2006/main" count="22" uniqueCount="11">
  <si>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</si>
  <si>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</si>
  <si>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February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</si>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</sst>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31680</v>
      </c>
      <c r="C8" s="9" t="n">
        <v>31680</v>
      </c>
      <c r="D8" s="9" t="n">
        <v>31680</v>
      </c>
      <c r="E8" s="9" t="n">
        <v>31680</v>
      </c>
      <c r="F8" s="9" t="n">
        <v>0</v>
      </c>
      <c r="G8" s="9" t="n">
        <v>0</v>
      </c>
      <c r="H8" s="9" t="n">
        <v>0</v>
      </c>
      <c r="I8" s="9" t="n">
        <v>30972</v>
      </c>
      <c r="J8" s="9" t="n">
        <v>0</v>
      </c>
      <c r="K8" s="9" t="n">
        <v>0</v>
      </c>
    </row>
    <row r="9" customFormat="false" ht="12.75" hidden="false" customHeight="false" outlineLevel="0" collapsed="false">
      <c r="A9" s="8" t="s">
        <v>5</v>
      </c>
      <c r="B9" s="9" t="n">
        <v>28026.993</v>
      </c>
      <c r="C9" s="9" t="n">
        <v>24504</v>
      </c>
      <c r="D9" s="9" t="n">
        <v>3152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3653.007</v>
      </c>
      <c r="C10" s="9" t="n">
        <f aca="false">C8-C9</f>
        <v>7176</v>
      </c>
      <c r="D10" s="9" t="n">
        <f aca="false">D8-D9</f>
        <v>28528</v>
      </c>
      <c r="E10" s="9" t="n">
        <f aca="false">E8-E9</f>
        <v>31680</v>
      </c>
      <c r="F10" s="9" t="n">
        <f aca="false">F8-F9</f>
        <v>0</v>
      </c>
      <c r="G10" s="9" t="n">
        <f aca="false">G8-G9</f>
        <v>0</v>
      </c>
      <c r="H10" s="9" t="n">
        <f aca="false">H8-H9</f>
        <v>0</v>
      </c>
      <c r="I10" s="9" t="n">
        <f aca="false">I8-I9</f>
        <v>30972</v>
      </c>
      <c r="J10" s="9" t="n">
        <f aca="false">J8-J9</f>
        <v>0</v>
      </c>
      <c r="K10" s="9" t="n">
        <f aca="false">K8-K9</f>
        <v>0</v>
      </c>
    </row>
    <row r="11" customFormat="false" ht="12.75" hidden="false" customHeight="false" outlineLevel="0" collapsed="false">
      <c r="A11" s="10" t="s">
        <v>7</v>
      </c>
      <c r="B11" s="9" t="n">
        <f aca="false">B10</f>
        <v>3653.007</v>
      </c>
      <c r="C11" s="9" t="n">
        <f aca="false">B11+C10</f>
        <v>10829.007</v>
      </c>
      <c r="D11" s="9" t="n">
        <f aca="false">C11+D10</f>
        <v>39357.007</v>
      </c>
      <c r="E11" s="9" t="n">
        <f aca="false">D11+E10</f>
        <v>71037.007</v>
      </c>
      <c r="F11" s="9" t="n">
        <f aca="false">E11+F10</f>
        <v>71037.007</v>
      </c>
      <c r="G11" s="9" t="n">
        <f aca="false">F11+G10</f>
        <v>71037.007</v>
      </c>
      <c r="H11" s="9" t="n">
        <f aca="false">G11+H10</f>
        <v>71037.007</v>
      </c>
      <c r="I11" s="9" t="n">
        <f aca="false">H11+I10</f>
        <v>102009.007</v>
      </c>
      <c r="J11" s="9" t="n">
        <f aca="false">I11+J10</f>
        <v>102009.007</v>
      </c>
      <c r="K11" s="9" t="n">
        <f aca="false">J11+K10</f>
        <v>102009.007</v>
      </c>
    </row>
    <row r="12" customFormat="false" ht="12.75" hidden="false" customHeight="false" outlineLevel="0" collapsed="false">
      <c r="A12" s="11" t="s">
        <v>8</v>
      </c>
      <c r="B12" s="9" t="n">
        <f aca="false">462270+9809+B10</f>
        <v>475732.007</v>
      </c>
      <c r="C12" s="9" t="n">
        <f aca="false">B12+C10</f>
        <v>482908.007</v>
      </c>
      <c r="D12" s="9" t="n">
        <f aca="false">C12+D10</f>
        <v>511436.007</v>
      </c>
      <c r="E12" s="9" t="n">
        <f aca="false">D12+E10</f>
        <v>543116.007</v>
      </c>
      <c r="F12" s="9" t="n">
        <f aca="false">E12+F10</f>
        <v>543116.007</v>
      </c>
      <c r="G12" s="9" t="n">
        <f aca="false">F12+G10</f>
        <v>543116.007</v>
      </c>
      <c r="H12" s="9" t="n">
        <f aca="false">G12+H10</f>
        <v>543116.007</v>
      </c>
      <c r="I12" s="9" t="n">
        <f aca="false">H12+I10</f>
        <v>574088.007</v>
      </c>
      <c r="J12" s="9" t="n">
        <f aca="false">I12+J10</f>
        <v>574088.007</v>
      </c>
      <c r="K12" s="9" t="n">
        <f aca="false">J12+K10</f>
        <v>574088.007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0</v>
      </c>
      <c r="C17" s="9" t="n">
        <v>0</v>
      </c>
      <c r="D17" s="9" t="n">
        <v>0</v>
      </c>
      <c r="E17" s="9" t="n">
        <v>0</v>
      </c>
      <c r="F17" s="9" t="n">
        <v>1106</v>
      </c>
      <c r="G17" s="9" t="n">
        <v>1541</v>
      </c>
      <c r="H17" s="9" t="n">
        <v>0</v>
      </c>
      <c r="I17" s="9" t="n">
        <v>0</v>
      </c>
      <c r="J17" s="9" t="n">
        <v>0</v>
      </c>
      <c r="K17" s="9" t="n">
        <v>0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0</v>
      </c>
      <c r="C18" s="9" t="n">
        <f aca="false">C16-C17</f>
        <v>0</v>
      </c>
      <c r="D18" s="9" t="n">
        <f aca="false">D16-D17</f>
        <v>0</v>
      </c>
      <c r="E18" s="9" t="n">
        <f aca="false">E16-E17</f>
        <v>0</v>
      </c>
      <c r="F18" s="9" t="n">
        <f aca="false">F16-F17</f>
        <v>-1106</v>
      </c>
      <c r="G18" s="9" t="n">
        <f aca="false">G16-G17</f>
        <v>-1541</v>
      </c>
      <c r="H18" s="9" t="n">
        <f aca="false">H16-H17</f>
        <v>0</v>
      </c>
      <c r="I18" s="9" t="n">
        <f aca="false">I16-I17</f>
        <v>0</v>
      </c>
      <c r="J18" s="9" t="n">
        <f aca="false">J16-J17</f>
        <v>0</v>
      </c>
      <c r="K18" s="9" t="n">
        <f aca="false">K16-K17</f>
        <v>0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102009.007</v>
      </c>
      <c r="C19" s="9" t="n">
        <f aca="false">B19+C18</f>
        <v>102009.007</v>
      </c>
      <c r="D19" s="9" t="n">
        <f aca="false">C19+D18</f>
        <v>102009.007</v>
      </c>
      <c r="E19" s="9" t="n">
        <f aca="false">D19+E18</f>
        <v>102009.007</v>
      </c>
      <c r="F19" s="9" t="n">
        <f aca="false">E19+F18</f>
        <v>100903.007</v>
      </c>
      <c r="G19" s="9" t="n">
        <f aca="false">F19+G18</f>
        <v>99362.007</v>
      </c>
      <c r="H19" s="9" t="n">
        <f aca="false">G19+H18</f>
        <v>99362.007</v>
      </c>
      <c r="I19" s="9" t="n">
        <f aca="false">H19+I18</f>
        <v>99362.007</v>
      </c>
      <c r="J19" s="9" t="n">
        <f aca="false">I19+J18</f>
        <v>99362.007</v>
      </c>
      <c r="K19" s="9" t="n">
        <f aca="false">J19+K18</f>
        <v>99362.007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574088.007</v>
      </c>
      <c r="C20" s="9" t="n">
        <f aca="false">B20+C18</f>
        <v>574088.007</v>
      </c>
      <c r="D20" s="9" t="n">
        <f aca="false">C20+D18</f>
        <v>574088.007</v>
      </c>
      <c r="E20" s="9" t="n">
        <f aca="false">D20+E18</f>
        <v>574088.007</v>
      </c>
      <c r="F20" s="9" t="n">
        <f aca="false">E20+F18</f>
        <v>572982.007</v>
      </c>
      <c r="G20" s="9" t="n">
        <f aca="false">F20+G18</f>
        <v>571441.007</v>
      </c>
      <c r="H20" s="9" t="n">
        <f aca="false">G20+H18</f>
        <v>571441.007</v>
      </c>
      <c r="I20" s="9" t="n">
        <f aca="false">H20+I18</f>
        <v>571441.007</v>
      </c>
      <c r="J20" s="9" t="n">
        <f aca="false">I20+J18</f>
        <v>571441.007</v>
      </c>
      <c r="K20" s="9" t="n">
        <f aca="false">J20+K18</f>
        <v>571441.007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0"/>
      <c r="K22" s="0"/>
      <c r="L22" s="0"/>
    </row>
    <row r="23" customFormat="false" ht="12.75" hidden="false" customHeight="false" outlineLevel="0" collapsed="false">
      <c r="J23" s="0"/>
      <c r="K23" s="0"/>
      <c r="L23" s="0"/>
    </row>
    <row r="24" customFormat="false" ht="12.75" hidden="false" customHeight="false" outlineLevel="0" collapsed="false">
      <c r="A24" s="8" t="s">
        <v>4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0"/>
      <c r="K24" s="0"/>
      <c r="L24" s="0"/>
    </row>
    <row r="25" customFormat="false" ht="12.75" hidden="false" customHeight="false" outlineLevel="0" collapsed="false">
      <c r="A25" s="8" t="s">
        <v>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265</v>
      </c>
      <c r="G25" s="9" t="n">
        <v>0</v>
      </c>
      <c r="H25" s="9" t="n">
        <v>0</v>
      </c>
      <c r="I25" s="9" t="n">
        <v>82</v>
      </c>
      <c r="J25" s="0"/>
      <c r="K25" s="0"/>
      <c r="L25" s="0"/>
    </row>
    <row r="26" customFormat="false" ht="12.75" hidden="false" customHeight="false" outlineLevel="0" collapsed="false">
      <c r="A26" s="10" t="s">
        <v>6</v>
      </c>
      <c r="B26" s="9" t="n">
        <f aca="false">B24-B25</f>
        <v>0</v>
      </c>
      <c r="C26" s="9" t="n">
        <f aca="false">C24-C25</f>
        <v>0</v>
      </c>
      <c r="D26" s="9" t="n">
        <f aca="false">D24-D25</f>
        <v>0</v>
      </c>
      <c r="E26" s="9" t="n">
        <f aca="false">E24-E25</f>
        <v>0</v>
      </c>
      <c r="F26" s="9" t="n">
        <f aca="false">F24-F25</f>
        <v>-265</v>
      </c>
      <c r="G26" s="9" t="n">
        <f aca="false">G24-G25</f>
        <v>0</v>
      </c>
      <c r="H26" s="9" t="n">
        <f aca="false">H24-H25</f>
        <v>0</v>
      </c>
      <c r="I26" s="9" t="n">
        <f aca="false">I24-I25</f>
        <v>-82</v>
      </c>
      <c r="J26" s="0"/>
      <c r="K26" s="0"/>
      <c r="L26" s="0"/>
    </row>
    <row r="27" customFormat="false" ht="12.75" hidden="false" customHeight="false" outlineLevel="0" collapsed="false">
      <c r="A27" s="10" t="s">
        <v>7</v>
      </c>
      <c r="B27" s="9" t="n">
        <f aca="false">K19+B26</f>
        <v>99362.007</v>
      </c>
      <c r="C27" s="9" t="n">
        <f aca="false">B27+C26</f>
        <v>99362.007</v>
      </c>
      <c r="D27" s="9" t="n">
        <f aca="false">C27+D26</f>
        <v>99362.007</v>
      </c>
      <c r="E27" s="9" t="n">
        <f aca="false">D27+E26</f>
        <v>99362.007</v>
      </c>
      <c r="F27" s="9" t="n">
        <f aca="false">E27+F26</f>
        <v>99097.007</v>
      </c>
      <c r="G27" s="9" t="n">
        <f aca="false">F27+G26</f>
        <v>99097.007</v>
      </c>
      <c r="H27" s="9" t="n">
        <f aca="false">G27+H26</f>
        <v>99097.007</v>
      </c>
      <c r="I27" s="9" t="n">
        <f aca="false">H27+I26</f>
        <v>99015.007</v>
      </c>
      <c r="J27" s="0"/>
      <c r="K27" s="0"/>
      <c r="L27" s="0"/>
    </row>
    <row r="28" customFormat="false" ht="12.75" hidden="false" customHeight="false" outlineLevel="0" collapsed="false">
      <c r="A28" s="11" t="s">
        <v>8</v>
      </c>
      <c r="B28" s="9" t="n">
        <f aca="false">K20+B26</f>
        <v>571441.007</v>
      </c>
      <c r="C28" s="9" t="n">
        <f aca="false">B28+C26</f>
        <v>571441.007</v>
      </c>
      <c r="D28" s="9" t="n">
        <f aca="false">C28+D26</f>
        <v>571441.007</v>
      </c>
      <c r="E28" s="9" t="n">
        <f aca="false">D28+E26</f>
        <v>571441.007</v>
      </c>
      <c r="F28" s="9" t="n">
        <f aca="false">E28+F26</f>
        <v>571176.007</v>
      </c>
      <c r="G28" s="9" t="n">
        <f aca="false">F28+G26</f>
        <v>571176.007</v>
      </c>
      <c r="H28" s="9" t="n">
        <f aca="false">G28+H26</f>
        <v>571176.007</v>
      </c>
      <c r="I28" s="9" t="n">
        <f aca="false">H28+I26</f>
        <v>571094.007</v>
      </c>
      <c r="J28" s="0"/>
      <c r="K28" s="0"/>
      <c r="L28" s="0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0"/>
      <c r="K29" s="0"/>
      <c r="L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2002-02-04T17:29:45Z</cp:lastPrinted>
  <cp:revision>0</cp:revision>
  <dc:subject/>
  <dc:title/>
</cp:coreProperties>
</file>