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  <sheet name="Jun'01" sheetId="6" state="visible" r:id="rId8"/>
    <sheet name="July'01" sheetId="7" state="visible" r:id="rId9"/>
    <sheet name="Aug'01" sheetId="8" state="visible" r:id="rId10"/>
    <sheet name="Sep'01" sheetId="9" state="visible" r:id="rId11"/>
    <sheet name="Oct'01" sheetId="10" state="visible" r:id="rId12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5" name="_xlnm.Print_Area" vbProcedure="false">'Jun''01'!$A$1:$U$42</definedName>
    <definedName function="false" hidden="false" localSheetId="4" name="_xlnm.Print_Area" vbProcedure="false">'May''01'!$A$1:$AC$54</definedName>
    <definedName function="false" hidden="false" localSheetId="9" name="_xlnm.Print_Area" vbProcedure="false">'Oct''01'!$A$1:$V$54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<sst xmlns="http://schemas.openxmlformats.org/spreadsheetml/2006/main" count="311" uniqueCount="22">
  <si>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</si>
  <si>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</si>
  <si>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</si>
  <si>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</si>
  <si>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</si>
  <si>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</si>
  <si>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</si>
  <si>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</si>
  <si>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</si>
  <si>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</si>
  <si>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</si>
  <si>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</si>
  <si>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</si>
  <si>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</si>
  <si>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</si>
  <si>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</si>
  <si>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</si>
  <si>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</si>
  <si>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</si>
  <si>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</si>
  <si>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</si>
  <si>
    <t xml:space="preserve">M1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</si>
</sst>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6" activeCellId="0" sqref="G6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194</v>
      </c>
      <c r="C4" s="70" t="n">
        <v>144</v>
      </c>
      <c r="D4" s="70" t="n">
        <v>-5441</v>
      </c>
      <c r="E4" s="70" t="n">
        <f aca="false">10920-4341</f>
        <v>6579</v>
      </c>
      <c r="F4" s="70"/>
      <c r="G4" s="71"/>
      <c r="H4" s="71"/>
      <c r="I4" s="71"/>
      <c r="J4" s="71" t="n">
        <v>-1855</v>
      </c>
      <c r="K4" s="71"/>
      <c r="L4" s="70" t="n">
        <v>0</v>
      </c>
      <c r="M4" s="70" t="n">
        <v>-996</v>
      </c>
      <c r="N4" s="70" t="n">
        <v>0</v>
      </c>
      <c r="O4" s="70" t="n">
        <v>0</v>
      </c>
      <c r="P4" s="70"/>
      <c r="Q4" s="70" t="n">
        <f aca="false">B4+G4+L4</f>
        <v>194</v>
      </c>
      <c r="R4" s="70" t="n">
        <f aca="false">C4+H4+M4</f>
        <v>-852</v>
      </c>
      <c r="S4" s="70" t="n">
        <f aca="false">D4+I4+N4</f>
        <v>-5441</v>
      </c>
      <c r="T4" s="70" t="n">
        <f aca="false">E4+J4+O4</f>
        <v>4724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872</v>
      </c>
      <c r="C5" s="73" t="n">
        <v>285</v>
      </c>
      <c r="D5" s="73" t="n">
        <v>641</v>
      </c>
      <c r="E5" s="73" t="n">
        <v>-4677</v>
      </c>
      <c r="F5" s="73"/>
      <c r="G5" s="74"/>
      <c r="H5" s="74"/>
      <c r="I5" s="74"/>
      <c r="J5" s="74" t="n">
        <v>1000</v>
      </c>
      <c r="K5" s="74"/>
      <c r="L5" s="73" t="n">
        <v>0</v>
      </c>
      <c r="M5" s="73" t="n">
        <v>-1113</v>
      </c>
      <c r="N5" s="73" t="n">
        <v>0</v>
      </c>
      <c r="O5" s="73" t="n">
        <v>0</v>
      </c>
      <c r="P5" s="73"/>
      <c r="Q5" s="73" t="n">
        <f aca="false">B5+G5+L5</f>
        <v>872</v>
      </c>
      <c r="R5" s="73" t="n">
        <f aca="false">C5+H5+M5</f>
        <v>-828</v>
      </c>
      <c r="S5" s="73" t="n">
        <f aca="false">D5+I5+N5</f>
        <v>641</v>
      </c>
      <c r="T5" s="73" t="n">
        <f aca="false">E5+J5+O5</f>
        <v>-3677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113</v>
      </c>
      <c r="C6" s="70" t="n">
        <v>-15</v>
      </c>
      <c r="D6" s="70" t="n">
        <v>-525</v>
      </c>
      <c r="E6" s="70" t="n">
        <v>86</v>
      </c>
      <c r="F6" s="70"/>
      <c r="G6" s="71" t="n">
        <v>392</v>
      </c>
      <c r="H6" s="71"/>
      <c r="I6" s="71" t="n">
        <v>1855</v>
      </c>
      <c r="J6" s="71" t="n">
        <v>1310</v>
      </c>
      <c r="K6" s="71" t="n">
        <v>-1</v>
      </c>
      <c r="L6" s="70" t="n">
        <v>0</v>
      </c>
      <c r="M6" s="70" t="n">
        <v>-1056</v>
      </c>
      <c r="N6" s="70" t="n">
        <v>0</v>
      </c>
      <c r="O6" s="70" t="n">
        <v>0</v>
      </c>
      <c r="P6" s="70"/>
      <c r="Q6" s="70" t="n">
        <f aca="false">B6+G6+L6</f>
        <v>505</v>
      </c>
      <c r="R6" s="70" t="n">
        <f aca="false">C6+H6+M6</f>
        <v>-1071</v>
      </c>
      <c r="S6" s="70" t="n">
        <f aca="false">D6+I6+N6</f>
        <v>1330</v>
      </c>
      <c r="T6" s="70" t="n">
        <f aca="false">E6+J6+O6</f>
        <v>1396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-1025</v>
      </c>
      <c r="C7" s="73" t="n">
        <v>-15</v>
      </c>
      <c r="D7" s="73" t="n">
        <v>652</v>
      </c>
      <c r="E7" s="73" t="n">
        <v>-138</v>
      </c>
      <c r="F7" s="73"/>
      <c r="G7" s="74"/>
      <c r="H7" s="74" t="n">
        <v>1</v>
      </c>
      <c r="I7" s="74" t="n">
        <v>3</v>
      </c>
      <c r="J7" s="74" t="n">
        <v>-5057</v>
      </c>
      <c r="K7" s="73"/>
      <c r="L7" s="73" t="n">
        <v>0</v>
      </c>
      <c r="M7" s="73" t="n">
        <v>-973</v>
      </c>
      <c r="N7" s="73" t="n">
        <v>0</v>
      </c>
      <c r="O7" s="73" t="n">
        <v>0</v>
      </c>
      <c r="P7" s="73"/>
      <c r="Q7" s="73" t="n">
        <f aca="false">B7+G7+L7</f>
        <v>-1025</v>
      </c>
      <c r="R7" s="73" t="n">
        <f aca="false">C7+H7+M7</f>
        <v>-987</v>
      </c>
      <c r="S7" s="73" t="n">
        <f aca="false">D7+I7+N7</f>
        <v>655</v>
      </c>
      <c r="T7" s="73" t="n">
        <f aca="false">E7+J7+O7</f>
        <v>-5195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-1363</v>
      </c>
      <c r="C8" s="70" t="n">
        <v>-15</v>
      </c>
      <c r="D8" s="75" t="n">
        <v>283</v>
      </c>
      <c r="E8" s="70" t="n">
        <v>281</v>
      </c>
      <c r="F8" s="70"/>
      <c r="G8" s="71"/>
      <c r="H8" s="71"/>
      <c r="I8" s="71" t="n">
        <v>1</v>
      </c>
      <c r="J8" s="71" t="n">
        <v>-298</v>
      </c>
      <c r="K8" s="70"/>
      <c r="L8" s="70" t="n">
        <v>0</v>
      </c>
      <c r="M8" s="70" t="n">
        <v>5</v>
      </c>
      <c r="N8" s="70" t="n">
        <v>0</v>
      </c>
      <c r="O8" s="70" t="n">
        <v>0</v>
      </c>
      <c r="P8" s="70"/>
      <c r="Q8" s="70" t="n">
        <f aca="false">B8+G8+L8</f>
        <v>-1363</v>
      </c>
      <c r="R8" s="70" t="n">
        <f aca="false">C8+H8+M8</f>
        <v>-10</v>
      </c>
      <c r="S8" s="70" t="n">
        <f aca="false">D8+I8+N8</f>
        <v>284</v>
      </c>
      <c r="T8" s="70" t="n">
        <f aca="false">E8+J8+O8</f>
        <v>-17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-367</v>
      </c>
      <c r="C9" s="73" t="n">
        <v>800</v>
      </c>
      <c r="D9" s="72" t="n">
        <v>715</v>
      </c>
      <c r="E9" s="73" t="n">
        <v>142</v>
      </c>
      <c r="F9" s="73"/>
      <c r="G9" s="74" t="n">
        <v>-99</v>
      </c>
      <c r="H9" s="74"/>
      <c r="I9" s="74"/>
      <c r="J9" s="74" t="n">
        <v>129</v>
      </c>
      <c r="K9" s="73"/>
      <c r="L9" s="73" t="n">
        <v>333</v>
      </c>
      <c r="M9" s="73" t="n">
        <v>-781</v>
      </c>
      <c r="N9" s="73" t="n">
        <v>0</v>
      </c>
      <c r="O9" s="73" t="n">
        <v>0</v>
      </c>
      <c r="P9" s="73"/>
      <c r="Q9" s="73" t="n">
        <f aca="false">B9+G9+L9</f>
        <v>-133</v>
      </c>
      <c r="R9" s="73" t="n">
        <f aca="false">C9+H9+M9</f>
        <v>19</v>
      </c>
      <c r="S9" s="73" t="n">
        <f aca="false">D9+I9+N9</f>
        <v>715</v>
      </c>
      <c r="T9" s="73" t="n">
        <f aca="false">E9+J9+O9</f>
        <v>271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-367</v>
      </c>
      <c r="C10" s="70" t="n">
        <v>800</v>
      </c>
      <c r="D10" s="75" t="n">
        <v>715</v>
      </c>
      <c r="E10" s="70" t="n">
        <v>142</v>
      </c>
      <c r="F10" s="70"/>
      <c r="G10" s="71" t="n">
        <v>-99</v>
      </c>
      <c r="H10" s="71"/>
      <c r="I10" s="71"/>
      <c r="J10" s="71" t="n">
        <v>129</v>
      </c>
      <c r="K10" s="70"/>
      <c r="L10" s="70" t="n">
        <v>1</v>
      </c>
      <c r="M10" s="70" t="n">
        <v>-1069</v>
      </c>
      <c r="N10" s="70" t="n">
        <v>0</v>
      </c>
      <c r="O10" s="70" t="n">
        <v>0</v>
      </c>
      <c r="P10" s="70"/>
      <c r="Q10" s="70" t="n">
        <f aca="false">B10+G10+L10</f>
        <v>-465</v>
      </c>
      <c r="R10" s="70" t="n">
        <f aca="false">C10+H10+M10</f>
        <v>-269</v>
      </c>
      <c r="S10" s="70" t="n">
        <f aca="false">D10+I10+N10</f>
        <v>715</v>
      </c>
      <c r="T10" s="70" t="n">
        <f aca="false">E10+J10+O10</f>
        <v>271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-367</v>
      </c>
      <c r="C11" s="73" t="n">
        <v>800</v>
      </c>
      <c r="D11" s="72" t="n">
        <v>715</v>
      </c>
      <c r="E11" s="73" t="n">
        <v>142</v>
      </c>
      <c r="F11" s="73"/>
      <c r="G11" s="74" t="n">
        <v>-99</v>
      </c>
      <c r="H11" s="74"/>
      <c r="I11" s="74"/>
      <c r="J11" s="74" t="n">
        <v>129</v>
      </c>
      <c r="K11" s="73"/>
      <c r="L11" s="73" t="n">
        <v>1</v>
      </c>
      <c r="M11" s="73" t="n">
        <v>-576</v>
      </c>
      <c r="N11" s="73" t="n">
        <v>0</v>
      </c>
      <c r="O11" s="73" t="n">
        <v>0</v>
      </c>
      <c r="P11" s="73"/>
      <c r="Q11" s="73" t="n">
        <f aca="false">B11+G11+L11</f>
        <v>-465</v>
      </c>
      <c r="R11" s="73" t="n">
        <f aca="false">C11+H11+M11</f>
        <v>224</v>
      </c>
      <c r="S11" s="73" t="n">
        <f aca="false">D11+I11+N11</f>
        <v>715</v>
      </c>
      <c r="T11" s="73" t="n">
        <f aca="false">E11+J11+O11</f>
        <v>271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382</v>
      </c>
      <c r="C12" s="70" t="n">
        <v>-3889</v>
      </c>
      <c r="D12" s="70" t="n">
        <v>-1085</v>
      </c>
      <c r="E12" s="70" t="n">
        <v>328</v>
      </c>
      <c r="F12" s="70"/>
      <c r="G12" s="71"/>
      <c r="H12" s="71"/>
      <c r="I12" s="71"/>
      <c r="J12" s="71" t="n">
        <v>81</v>
      </c>
      <c r="K12" s="70"/>
      <c r="L12" s="70" t="n">
        <v>0</v>
      </c>
      <c r="M12" s="70" t="n">
        <v>-291</v>
      </c>
      <c r="N12" s="70" t="n">
        <v>0</v>
      </c>
      <c r="O12" s="70" t="n">
        <v>0</v>
      </c>
      <c r="P12" s="70"/>
      <c r="Q12" s="70" t="n">
        <f aca="false">B12+G12+L12</f>
        <v>382</v>
      </c>
      <c r="R12" s="70" t="n">
        <f aca="false">C12+H12+M12</f>
        <v>-4180</v>
      </c>
      <c r="S12" s="70" t="n">
        <f aca="false">D12+I12+N12</f>
        <v>-1085</v>
      </c>
      <c r="T12" s="70" t="n">
        <f aca="false">E12+J12+O12</f>
        <v>409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87</v>
      </c>
      <c r="C13" s="73"/>
      <c r="D13" s="73" t="n">
        <v>687</v>
      </c>
      <c r="E13" s="73" t="n">
        <v>119</v>
      </c>
      <c r="F13" s="73"/>
      <c r="G13" s="74"/>
      <c r="H13" s="74" t="n">
        <v>-978</v>
      </c>
      <c r="I13" s="74"/>
      <c r="J13" s="74" t="n">
        <v>-7179</v>
      </c>
      <c r="K13" s="73" t="n">
        <v>-1</v>
      </c>
      <c r="L13" s="73" t="n">
        <v>0</v>
      </c>
      <c r="M13" s="73" t="n">
        <v>-89</v>
      </c>
      <c r="N13" s="73" t="n">
        <v>0</v>
      </c>
      <c r="O13" s="73" t="n">
        <v>0</v>
      </c>
      <c r="P13" s="73"/>
      <c r="Q13" s="73" t="n">
        <f aca="false">B13+G13+L13</f>
        <v>87</v>
      </c>
      <c r="R13" s="73" t="n">
        <f aca="false">C13+H13+M13</f>
        <v>-1067</v>
      </c>
      <c r="S13" s="73" t="n">
        <f aca="false">D13+I13+N13</f>
        <v>687</v>
      </c>
      <c r="T13" s="73" t="n">
        <f aca="false">E13+J13+O13</f>
        <v>-7060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-922</v>
      </c>
      <c r="C14" s="70"/>
      <c r="D14" s="70" t="n">
        <v>-870</v>
      </c>
      <c r="E14" s="70" t="n">
        <v>-589</v>
      </c>
      <c r="F14" s="70"/>
      <c r="G14" s="71"/>
      <c r="H14" s="71" t="n">
        <v>94</v>
      </c>
      <c r="I14" s="71"/>
      <c r="J14" s="71" t="n">
        <v>-5664</v>
      </c>
      <c r="K14" s="70"/>
      <c r="L14" s="70" t="n">
        <v>0</v>
      </c>
      <c r="M14" s="70" t="n">
        <v>-304</v>
      </c>
      <c r="N14" s="70" t="n">
        <v>0</v>
      </c>
      <c r="O14" s="70" t="n">
        <v>0</v>
      </c>
      <c r="P14" s="70"/>
      <c r="Q14" s="70" t="n">
        <f aca="false">B14+G14+L14</f>
        <v>-922</v>
      </c>
      <c r="R14" s="70" t="n">
        <f aca="false">C14+H14+M14</f>
        <v>-210</v>
      </c>
      <c r="S14" s="70" t="n">
        <f aca="false">D14+I14+N14</f>
        <v>-870</v>
      </c>
      <c r="T14" s="70" t="n">
        <f aca="false">E14+J14+O14</f>
        <v>-6253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78</v>
      </c>
      <c r="C15" s="73" t="n">
        <v>-31</v>
      </c>
      <c r="D15" s="73" t="n">
        <v>78</v>
      </c>
      <c r="E15" s="73" t="n">
        <v>-318</v>
      </c>
      <c r="F15" s="73"/>
      <c r="G15" s="74"/>
      <c r="H15" s="74"/>
      <c r="I15" s="74" t="n">
        <v>120</v>
      </c>
      <c r="J15" s="74" t="n">
        <v>1</v>
      </c>
      <c r="K15" s="73"/>
      <c r="L15" s="73" t="n">
        <v>0</v>
      </c>
      <c r="M15" s="73" t="n">
        <v>-181</v>
      </c>
      <c r="N15" s="73" t="n">
        <v>0</v>
      </c>
      <c r="O15" s="72" t="n">
        <v>0</v>
      </c>
      <c r="P15" s="73"/>
      <c r="Q15" s="73" t="n">
        <f aca="false">B15+G15+L15</f>
        <v>78</v>
      </c>
      <c r="R15" s="73" t="n">
        <f aca="false">C15+H15+M15</f>
        <v>-212</v>
      </c>
      <c r="S15" s="73" t="n">
        <f aca="false">D15+I15+N15</f>
        <v>198</v>
      </c>
      <c r="T15" s="73" t="n">
        <f aca="false">E15+J15+O15</f>
        <v>-317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-668</v>
      </c>
      <c r="C16" s="70" t="n">
        <v>-39</v>
      </c>
      <c r="D16" s="70" t="n">
        <v>-113</v>
      </c>
      <c r="E16" s="70" t="n">
        <v>-1900</v>
      </c>
      <c r="F16" s="70"/>
      <c r="G16" s="71"/>
      <c r="H16" s="71"/>
      <c r="I16" s="71"/>
      <c r="J16" s="71" t="n">
        <v>-75</v>
      </c>
      <c r="K16" s="70"/>
      <c r="L16" s="70" t="n">
        <v>0</v>
      </c>
      <c r="M16" s="70" t="n">
        <v>-117</v>
      </c>
      <c r="N16" s="70" t="n">
        <v>-1</v>
      </c>
      <c r="O16" s="60" t="n">
        <v>0</v>
      </c>
      <c r="P16" s="70"/>
      <c r="Q16" s="70" t="n">
        <f aca="false">B16+G16+L16</f>
        <v>-668</v>
      </c>
      <c r="R16" s="70" t="n">
        <f aca="false">C16+H16+M16</f>
        <v>-156</v>
      </c>
      <c r="S16" s="70" t="n">
        <f aca="false">D16+I16+N16</f>
        <v>-114</v>
      </c>
      <c r="T16" s="70" t="n">
        <f aca="false">E16+J16+O16</f>
        <v>-1975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-668</v>
      </c>
      <c r="C17" s="73" t="n">
        <v>-39</v>
      </c>
      <c r="D17" s="73" t="n">
        <v>-113</v>
      </c>
      <c r="E17" s="73" t="n">
        <v>-1900</v>
      </c>
      <c r="F17" s="73"/>
      <c r="G17" s="74"/>
      <c r="H17" s="74"/>
      <c r="I17" s="74"/>
      <c r="J17" s="74" t="n">
        <v>-75</v>
      </c>
      <c r="K17" s="73"/>
      <c r="L17" s="73" t="n">
        <v>0</v>
      </c>
      <c r="M17" s="73" t="n">
        <v>-233</v>
      </c>
      <c r="N17" s="73" t="n">
        <v>-1</v>
      </c>
      <c r="O17" s="73" t="n">
        <v>0</v>
      </c>
      <c r="P17" s="73"/>
      <c r="Q17" s="73" t="n">
        <f aca="false">B17+G17+L17</f>
        <v>-668</v>
      </c>
      <c r="R17" s="73" t="n">
        <f aca="false">C17+H17+M17</f>
        <v>-272</v>
      </c>
      <c r="S17" s="73" t="n">
        <f aca="false">D17+I17+N17</f>
        <v>-114</v>
      </c>
      <c r="T17" s="73" t="n">
        <f aca="false">E17+J17+O17</f>
        <v>-1975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-668</v>
      </c>
      <c r="C18" s="70" t="n">
        <v>-39</v>
      </c>
      <c r="D18" s="70" t="n">
        <v>-113</v>
      </c>
      <c r="E18" s="70" t="n">
        <v>-1900</v>
      </c>
      <c r="F18" s="70"/>
      <c r="G18" s="71"/>
      <c r="H18" s="71"/>
      <c r="I18" s="71"/>
      <c r="J18" s="71" t="n">
        <v>-75</v>
      </c>
      <c r="K18" s="70"/>
      <c r="L18" s="70" t="n">
        <v>0</v>
      </c>
      <c r="M18" s="70" t="n">
        <v>68</v>
      </c>
      <c r="N18" s="70" t="n">
        <v>-1</v>
      </c>
      <c r="O18" s="70" t="n">
        <v>0</v>
      </c>
      <c r="P18" s="70"/>
      <c r="Q18" s="70" t="n">
        <f aca="false">B18+G18+L18</f>
        <v>-668</v>
      </c>
      <c r="R18" s="70" t="n">
        <f aca="false">C18+H18+M18</f>
        <v>29</v>
      </c>
      <c r="S18" s="70" t="n">
        <f aca="false">D18+I18+N18</f>
        <v>-114</v>
      </c>
      <c r="T18" s="70" t="n">
        <f aca="false">E18+J18+O18</f>
        <v>-1975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-257</v>
      </c>
      <c r="C19" s="73" t="n">
        <v>-39</v>
      </c>
      <c r="D19" s="73" t="n">
        <v>-972</v>
      </c>
      <c r="E19" s="73" t="n">
        <v>-688</v>
      </c>
      <c r="F19" s="73"/>
      <c r="G19" s="74"/>
      <c r="H19" s="74" t="n">
        <v>-714</v>
      </c>
      <c r="I19" s="74" t="n">
        <v>-1</v>
      </c>
      <c r="J19" s="74" t="n">
        <v>1</v>
      </c>
      <c r="K19" s="73"/>
      <c r="L19" s="73" t="n">
        <v>0</v>
      </c>
      <c r="M19" s="73" t="n">
        <v>45</v>
      </c>
      <c r="N19" s="73" t="n">
        <v>0</v>
      </c>
      <c r="O19" s="73" t="n">
        <v>0</v>
      </c>
      <c r="P19" s="73"/>
      <c r="Q19" s="73" t="n">
        <f aca="false">B19+G19+L19</f>
        <v>-257</v>
      </c>
      <c r="R19" s="73" t="n">
        <f aca="false">C19+H19+M19</f>
        <v>-708</v>
      </c>
      <c r="S19" s="73" t="n">
        <f aca="false">D19+I19+N19</f>
        <v>-973</v>
      </c>
      <c r="T19" s="73" t="n">
        <f aca="false">E19+J19+O19</f>
        <v>-687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-1348</v>
      </c>
      <c r="C20" s="82" t="n">
        <v>-515</v>
      </c>
      <c r="D20" s="82" t="n">
        <v>754</v>
      </c>
      <c r="E20" s="82" t="n">
        <v>-867</v>
      </c>
      <c r="F20" s="82"/>
      <c r="G20" s="83" t="n">
        <v>4</v>
      </c>
      <c r="H20" s="83" t="n">
        <v>1</v>
      </c>
      <c r="I20" s="83"/>
      <c r="J20" s="83"/>
      <c r="K20" s="82" t="n">
        <v>-1</v>
      </c>
      <c r="L20" s="82" t="n">
        <v>4</v>
      </c>
      <c r="M20" s="82" t="n">
        <v>-181</v>
      </c>
      <c r="N20" s="82"/>
      <c r="O20" s="82"/>
      <c r="P20" s="82"/>
      <c r="Q20" s="82" t="n">
        <f aca="false">B20+G20+L20</f>
        <v>-1340</v>
      </c>
      <c r="R20" s="82" t="n">
        <f aca="false">C20+H20+M20</f>
        <v>-695</v>
      </c>
      <c r="S20" s="82" t="n">
        <f aca="false">D20+I20+N20</f>
        <v>754</v>
      </c>
      <c r="T20" s="82" t="n">
        <f aca="false">E20+J20+O20</f>
        <v>-867</v>
      </c>
      <c r="U20" s="84" t="n">
        <f aca="false">F20+K20+P20</f>
        <v>-1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151</v>
      </c>
      <c r="C21" s="73" t="n">
        <v>85</v>
      </c>
      <c r="D21" s="73" t="n">
        <v>2046</v>
      </c>
      <c r="E21" s="73" t="n">
        <v>1048</v>
      </c>
      <c r="F21" s="73"/>
      <c r="G21" s="74"/>
      <c r="H21" s="74"/>
      <c r="I21" s="74"/>
      <c r="J21" s="74" t="n">
        <v>25</v>
      </c>
      <c r="K21" s="73"/>
      <c r="L21" s="73"/>
      <c r="M21" s="73"/>
      <c r="N21" s="73"/>
      <c r="O21" s="73"/>
      <c r="P21" s="73"/>
      <c r="Q21" s="73" t="n">
        <f aca="false">B21+G21+L21</f>
        <v>151</v>
      </c>
      <c r="R21" s="73" t="n">
        <f aca="false">C21+H21+M21</f>
        <v>85</v>
      </c>
      <c r="S21" s="73" t="n">
        <f aca="false">D21+I21+N21</f>
        <v>2046</v>
      </c>
      <c r="T21" s="73" t="n">
        <f aca="false">E21+J21+O21</f>
        <v>1073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-656</v>
      </c>
      <c r="C22" s="70" t="n">
        <v>85</v>
      </c>
      <c r="D22" s="70" t="n">
        <v>-342</v>
      </c>
      <c r="E22" s="70" t="n">
        <v>-826</v>
      </c>
      <c r="F22" s="70"/>
      <c r="G22" s="71"/>
      <c r="H22" s="71"/>
      <c r="I22" s="71" t="n">
        <v>-1</v>
      </c>
      <c r="J22" s="71" t="n">
        <v>1</v>
      </c>
      <c r="K22" s="70" t="n">
        <v>-212</v>
      </c>
      <c r="L22" s="70"/>
      <c r="M22" s="70"/>
      <c r="N22" s="70"/>
      <c r="O22" s="70"/>
      <c r="P22" s="70"/>
      <c r="Q22" s="70" t="n">
        <f aca="false">B22+G22+L22</f>
        <v>-656</v>
      </c>
      <c r="R22" s="70" t="n">
        <f aca="false">C22+H22+M22</f>
        <v>85</v>
      </c>
      <c r="S22" s="70" t="n">
        <f aca="false">D22+I22+N22</f>
        <v>-343</v>
      </c>
      <c r="T22" s="70" t="n">
        <f aca="false">E22+J22+O22</f>
        <v>-825</v>
      </c>
      <c r="U22" s="52" t="n">
        <f aca="false">F22+K22+P22</f>
        <v>-212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/>
      <c r="C23" s="73"/>
      <c r="D23" s="73"/>
      <c r="E23" s="73"/>
      <c r="F23" s="73"/>
      <c r="G23" s="74"/>
      <c r="H23" s="74"/>
      <c r="I23" s="74"/>
      <c r="J23" s="74"/>
      <c r="K23" s="73"/>
      <c r="L23" s="73"/>
      <c r="M23" s="73"/>
      <c r="N23" s="73"/>
      <c r="O23" s="73"/>
      <c r="P23" s="73"/>
      <c r="Q23" s="73" t="n">
        <f aca="false">B23+G23+L23</f>
        <v>0</v>
      </c>
      <c r="R23" s="73" t="n">
        <f aca="false">C23+H23+M23</f>
        <v>0</v>
      </c>
      <c r="S23" s="73" t="n">
        <f aca="false">D23+I23+N23</f>
        <v>0</v>
      </c>
      <c r="T23" s="73" t="n">
        <f aca="false">E23+J23+O23</f>
        <v>0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/>
      <c r="C24" s="70"/>
      <c r="D24" s="70"/>
      <c r="E24" s="70"/>
      <c r="F24" s="70"/>
      <c r="G24" s="71"/>
      <c r="H24" s="71"/>
      <c r="I24" s="71"/>
      <c r="J24" s="71"/>
      <c r="K24" s="70"/>
      <c r="L24" s="70"/>
      <c r="M24" s="70"/>
      <c r="N24" s="70"/>
      <c r="O24" s="70"/>
      <c r="P24" s="70"/>
      <c r="Q24" s="70" t="n">
        <f aca="false">B24+G24+L24</f>
        <v>0</v>
      </c>
      <c r="R24" s="70" t="n">
        <f aca="false">C24+H24+M24</f>
        <v>0</v>
      </c>
      <c r="S24" s="70" t="n">
        <f aca="false">D24+I24+N24</f>
        <v>0</v>
      </c>
      <c r="T24" s="70" t="n">
        <f aca="false">E24+J24+O24</f>
        <v>0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/>
      <c r="C25" s="73"/>
      <c r="D25" s="73"/>
      <c r="E25" s="73"/>
      <c r="F25" s="73"/>
      <c r="G25" s="74"/>
      <c r="H25" s="74"/>
      <c r="I25" s="74"/>
      <c r="J25" s="74"/>
      <c r="K25" s="73"/>
      <c r="L25" s="73"/>
      <c r="M25" s="73"/>
      <c r="N25" s="73"/>
      <c r="O25" s="73"/>
      <c r="P25" s="73"/>
      <c r="Q25" s="73" t="n">
        <f aca="false">B25+G25+L25</f>
        <v>0</v>
      </c>
      <c r="R25" s="73" t="n">
        <f aca="false">C25+H25+M25</f>
        <v>0</v>
      </c>
      <c r="S25" s="73" t="n">
        <f aca="false">D25+I25+N25</f>
        <v>0</v>
      </c>
      <c r="T25" s="73" t="n">
        <f aca="false">E25+J25+O25</f>
        <v>0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/>
      <c r="C26" s="70"/>
      <c r="D26" s="70"/>
      <c r="E26" s="70"/>
      <c r="F26" s="70"/>
      <c r="G26" s="71"/>
      <c r="H26" s="71"/>
      <c r="I26" s="71"/>
      <c r="J26" s="71"/>
      <c r="K26" s="70"/>
      <c r="L26" s="70"/>
      <c r="M26" s="70"/>
      <c r="N26" s="70"/>
      <c r="O26" s="70"/>
      <c r="P26" s="70"/>
      <c r="Q26" s="70" t="n">
        <f aca="false">B26+G26+L26</f>
        <v>0</v>
      </c>
      <c r="R26" s="70" t="n">
        <f aca="false">C26+H26+M26</f>
        <v>0</v>
      </c>
      <c r="S26" s="70" t="n">
        <f aca="false">D26+I26+N26</f>
        <v>0</v>
      </c>
      <c r="T26" s="70" t="n">
        <f aca="false">E26+J26+O26</f>
        <v>0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/>
      <c r="C27" s="73"/>
      <c r="D27" s="73"/>
      <c r="E27" s="73"/>
      <c r="F27" s="73"/>
      <c r="G27" s="74"/>
      <c r="H27" s="74"/>
      <c r="I27" s="74"/>
      <c r="J27" s="74"/>
      <c r="K27" s="73"/>
      <c r="L27" s="73"/>
      <c r="M27" s="73"/>
      <c r="N27" s="73"/>
      <c r="O27" s="73"/>
      <c r="P27" s="73"/>
      <c r="Q27" s="73" t="n">
        <f aca="false">B27+G27+L27</f>
        <v>0</v>
      </c>
      <c r="R27" s="73" t="n">
        <f aca="false">C27+H27+M27</f>
        <v>0</v>
      </c>
      <c r="S27" s="73" t="n">
        <f aca="false">D27+I27+N27</f>
        <v>0</v>
      </c>
      <c r="T27" s="73" t="n">
        <f aca="false">E27+J27+O27</f>
        <v>0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/>
      <c r="C28" s="70"/>
      <c r="D28" s="70"/>
      <c r="E28" s="70"/>
      <c r="F28" s="70"/>
      <c r="G28" s="71"/>
      <c r="H28" s="71"/>
      <c r="I28" s="71"/>
      <c r="J28" s="71"/>
      <c r="K28" s="70"/>
      <c r="L28" s="70"/>
      <c r="M28" s="70"/>
      <c r="N28" s="70"/>
      <c r="O28" s="70"/>
      <c r="P28" s="70"/>
      <c r="Q28" s="70" t="n">
        <f aca="false">B28+G28+L28</f>
        <v>0</v>
      </c>
      <c r="R28" s="70" t="n">
        <f aca="false">C28+H28+M28</f>
        <v>0</v>
      </c>
      <c r="S28" s="70" t="n">
        <f aca="false">D28+I28+N28</f>
        <v>0</v>
      </c>
      <c r="T28" s="70" t="n">
        <f aca="false">E28+J28+O28</f>
        <v>0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/>
      <c r="C29" s="73"/>
      <c r="D29" s="73"/>
      <c r="E29" s="73"/>
      <c r="F29" s="73"/>
      <c r="G29" s="74"/>
      <c r="H29" s="74"/>
      <c r="I29" s="74"/>
      <c r="J29" s="74"/>
      <c r="K29" s="73"/>
      <c r="L29" s="73"/>
      <c r="M29" s="73"/>
      <c r="N29" s="73"/>
      <c r="O29" s="73"/>
      <c r="P29" s="73"/>
      <c r="Q29" s="73" t="n">
        <f aca="false">B29+G29+L29</f>
        <v>0</v>
      </c>
      <c r="R29" s="73" t="n">
        <f aca="false">C29+H29+M29</f>
        <v>0</v>
      </c>
      <c r="S29" s="73" t="n">
        <f aca="false">D29+I29+N29</f>
        <v>0</v>
      </c>
      <c r="T29" s="73" t="n">
        <f aca="false">E29+J29+O29</f>
        <v>0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/>
      <c r="C30" s="70"/>
      <c r="D30" s="70"/>
      <c r="E30" s="70"/>
      <c r="F30" s="70"/>
      <c r="G30" s="71"/>
      <c r="H30" s="71"/>
      <c r="I30" s="71"/>
      <c r="J30" s="71"/>
      <c r="K30" s="70"/>
      <c r="L30" s="70"/>
      <c r="M30" s="70"/>
      <c r="N30" s="70"/>
      <c r="O30" s="70"/>
      <c r="P30" s="70"/>
      <c r="Q30" s="70" t="n">
        <f aca="false">B30+G30+L30</f>
        <v>0</v>
      </c>
      <c r="R30" s="70" t="n">
        <f aca="false">C30+H30+M30</f>
        <v>0</v>
      </c>
      <c r="S30" s="70" t="n">
        <f aca="false">D30+I30+N30</f>
        <v>0</v>
      </c>
      <c r="T30" s="70" t="n">
        <f aca="false">E30+J30+O30</f>
        <v>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/>
      <c r="C31" s="73"/>
      <c r="D31" s="73"/>
      <c r="E31" s="73"/>
      <c r="F31" s="73"/>
      <c r="G31" s="74"/>
      <c r="H31" s="74"/>
      <c r="I31" s="74"/>
      <c r="J31" s="74"/>
      <c r="K31" s="76"/>
      <c r="L31" s="73"/>
      <c r="M31" s="73"/>
      <c r="N31" s="73"/>
      <c r="O31" s="73"/>
      <c r="P31" s="73"/>
      <c r="Q31" s="73" t="n">
        <f aca="false">B31+G31+L31</f>
        <v>0</v>
      </c>
      <c r="R31" s="73" t="n">
        <f aca="false">C31+H31+M31</f>
        <v>0</v>
      </c>
      <c r="S31" s="73" t="n">
        <f aca="false">D31+I31+N31</f>
        <v>0</v>
      </c>
      <c r="T31" s="73" t="n">
        <f aca="false">E31+J31+O31</f>
        <v>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/>
      <c r="C32" s="70"/>
      <c r="D32" s="70"/>
      <c r="E32" s="70"/>
      <c r="F32" s="70"/>
      <c r="G32" s="71"/>
      <c r="H32" s="71"/>
      <c r="I32" s="71"/>
      <c r="J32" s="71"/>
      <c r="K32" s="77"/>
      <c r="L32" s="70"/>
      <c r="M32" s="70"/>
      <c r="N32" s="70"/>
      <c r="O32" s="70"/>
      <c r="P32" s="70"/>
      <c r="Q32" s="70" t="n">
        <f aca="false">B32+G32+L32</f>
        <v>0</v>
      </c>
      <c r="R32" s="70" t="n">
        <f aca="false">C32+H32+M32</f>
        <v>0</v>
      </c>
      <c r="S32" s="70" t="n">
        <f aca="false">D32+I32+N32</f>
        <v>0</v>
      </c>
      <c r="T32" s="70" t="n">
        <f aca="false">E32+J32+O32</f>
        <v>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/>
      <c r="C33" s="73"/>
      <c r="D33" s="73"/>
      <c r="E33" s="73"/>
      <c r="F33" s="73"/>
      <c r="G33" s="74"/>
      <c r="H33" s="74"/>
      <c r="I33" s="74"/>
      <c r="J33" s="74"/>
      <c r="K33" s="76"/>
      <c r="L33" s="73"/>
      <c r="M33" s="73"/>
      <c r="N33" s="73"/>
      <c r="O33" s="73"/>
      <c r="P33" s="73"/>
      <c r="Q33" s="73" t="n">
        <f aca="false">B33+G33+L33</f>
        <v>0</v>
      </c>
      <c r="R33" s="73" t="n">
        <f aca="false">C33+H33+M33</f>
        <v>0</v>
      </c>
      <c r="S33" s="73" t="n">
        <f aca="false">D33+I33+N33</f>
        <v>0</v>
      </c>
      <c r="T33" s="73" t="n">
        <f aca="false">E33+J33+O33</f>
        <v>0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-6799</v>
      </c>
      <c r="C35" s="78" t="n">
        <f aca="false">SUM(C4:C34)</f>
        <v>-1637</v>
      </c>
      <c r="D35" s="78" t="n">
        <f aca="false">SUM(D4:D34)</f>
        <v>-2288</v>
      </c>
      <c r="E35" s="78" t="n">
        <f aca="false">SUM(E4:E34)</f>
        <v>-4936</v>
      </c>
      <c r="F35" s="78" t="n">
        <f aca="false">SUM(F4:F34)</f>
        <v>0</v>
      </c>
      <c r="G35" s="78" t="n">
        <f aca="false">SUM(G4:G34)</f>
        <v>99</v>
      </c>
      <c r="H35" s="78" t="n">
        <f aca="false">SUM(H4:H34)</f>
        <v>-1596</v>
      </c>
      <c r="I35" s="78" t="n">
        <f aca="false">SUM(I4:I34)</f>
        <v>1977</v>
      </c>
      <c r="J35" s="78" t="n">
        <f aca="false">SUM(J4:J34)</f>
        <v>-17472</v>
      </c>
      <c r="K35" s="78" t="n">
        <f aca="false">SUM(K4:K34)</f>
        <v>-215</v>
      </c>
      <c r="L35" s="78" t="n">
        <f aca="false">SUM(L4:L34)</f>
        <v>339</v>
      </c>
      <c r="M35" s="78" t="n">
        <f aca="false">SUM(M4:M34)</f>
        <v>-7842</v>
      </c>
      <c r="N35" s="78" t="n">
        <f aca="false">SUM(N4:N34)</f>
        <v>-3</v>
      </c>
      <c r="O35" s="78" t="n">
        <f aca="false">SUM(O4:O34)</f>
        <v>0</v>
      </c>
      <c r="P35" s="78" t="n">
        <f aca="false">SUM(P4:P34)</f>
        <v>0</v>
      </c>
      <c r="Q35" s="78" t="n">
        <f aca="false">SUM(Q4:Q34)</f>
        <v>-6361</v>
      </c>
      <c r="R35" s="78" t="n">
        <f aca="false">SUM(R4:R34)</f>
        <v>-11075</v>
      </c>
      <c r="S35" s="78" t="n">
        <f aca="false">SUM(S4:S34)</f>
        <v>-314</v>
      </c>
      <c r="T35" s="78" t="n">
        <f aca="false">SUM(T4:T34)</f>
        <v>-22408</v>
      </c>
      <c r="U35" s="47" t="n">
        <f aca="false">SUM(U4:U34)</f>
        <v>-215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2" activePane="bottomLeft" state="frozen"/>
      <selection pane="topLeft" activeCell="A1" activeCellId="0" sqref="A1"/>
      <selection pane="bottomLeft" activeCell="L34" activeCellId="0" sqref="L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-128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188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-120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52" t="n">
        <v>-1543</v>
      </c>
      <c r="F14" s="52"/>
      <c r="G14" s="53"/>
      <c r="H14" s="53"/>
      <c r="I14" s="53"/>
      <c r="J14" s="53" t="n">
        <v>5048</v>
      </c>
      <c r="K14" s="54"/>
      <c r="L14" s="52" t="n">
        <v>-117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3470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1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-1216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-681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4861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4643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 t="n">
        <v>-40</v>
      </c>
      <c r="M19" s="47" t="n">
        <v>510</v>
      </c>
      <c r="N19" s="47" t="n">
        <v>-2147</v>
      </c>
      <c r="O19" s="47" t="n">
        <v>-92</v>
      </c>
      <c r="P19" s="47"/>
      <c r="Q19" s="47" t="n">
        <f aca="false">B19+G19+L19</f>
        <v>-742</v>
      </c>
      <c r="R19" s="47" t="n">
        <f aca="false">C19+H19+M19</f>
        <v>510</v>
      </c>
      <c r="S19" s="47" t="n">
        <f aca="false">D19+I19+N19</f>
        <v>-2184</v>
      </c>
      <c r="T19" s="47" t="n">
        <f aca="false">E19+J19+O19</f>
        <v>211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 t="n">
        <v>-57</v>
      </c>
      <c r="M20" s="52" t="n">
        <v>170</v>
      </c>
      <c r="N20" s="52" t="n">
        <v>-1108</v>
      </c>
      <c r="O20" s="52" t="n">
        <v>781</v>
      </c>
      <c r="P20" s="52"/>
      <c r="Q20" s="52" t="n">
        <f aca="false">B20+G20+L20</f>
        <v>-1</v>
      </c>
      <c r="R20" s="52" t="n">
        <f aca="false">C20+H20+M20</f>
        <v>209</v>
      </c>
      <c r="S20" s="52" t="n">
        <f aca="false">D20+I20+N20</f>
        <v>-300</v>
      </c>
      <c r="T20" s="52" t="n">
        <f aca="false">E20+J20+O20</f>
        <v>1418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103</v>
      </c>
      <c r="C21" s="47" t="n">
        <v>339</v>
      </c>
      <c r="D21" s="47" t="n">
        <v>3275</v>
      </c>
      <c r="E21" s="47" t="n">
        <v>1185</v>
      </c>
      <c r="F21" s="47"/>
      <c r="G21" s="56"/>
      <c r="H21" s="56"/>
      <c r="I21" s="56"/>
      <c r="J21" s="56" t="n">
        <v>-7</v>
      </c>
      <c r="K21" s="45"/>
      <c r="L21" s="47" t="n">
        <v>-191</v>
      </c>
      <c r="M21" s="47" t="n">
        <v>-23</v>
      </c>
      <c r="N21" s="47" t="n">
        <v>-378</v>
      </c>
      <c r="O21" s="47" t="n">
        <v>-207</v>
      </c>
      <c r="P21" s="47"/>
      <c r="Q21" s="47" t="n">
        <f aca="false">B21+G21+L21</f>
        <v>-88</v>
      </c>
      <c r="R21" s="47" t="n">
        <f aca="false">C21+H21+M21</f>
        <v>316</v>
      </c>
      <c r="S21" s="47" t="n">
        <f aca="false">D21+I21+N21</f>
        <v>2897</v>
      </c>
      <c r="T21" s="47" t="n">
        <f aca="false">E21+J21+O21</f>
        <v>971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0</v>
      </c>
      <c r="C22" s="52" t="n">
        <v>39</v>
      </c>
      <c r="D22" s="52" t="n">
        <v>315</v>
      </c>
      <c r="E22" s="52" t="n">
        <v>-253</v>
      </c>
      <c r="F22" s="52"/>
      <c r="G22" s="53"/>
      <c r="H22" s="53" t="n">
        <v>-1</v>
      </c>
      <c r="I22" s="53"/>
      <c r="J22" s="53" t="n">
        <v>-12706</v>
      </c>
      <c r="K22" s="54"/>
      <c r="L22" s="52" t="n">
        <v>20</v>
      </c>
      <c r="M22" s="52" t="n">
        <v>82</v>
      </c>
      <c r="N22" s="52" t="n">
        <v>242</v>
      </c>
      <c r="O22" s="52" t="n">
        <v>138</v>
      </c>
      <c r="P22" s="52"/>
      <c r="Q22" s="52" t="n">
        <f aca="false">B22+G22+L22</f>
        <v>20</v>
      </c>
      <c r="R22" s="52" t="n">
        <f aca="false">C22+H22+M22</f>
        <v>120</v>
      </c>
      <c r="S22" s="52" t="n">
        <f aca="false">D22+I22+N22</f>
        <v>557</v>
      </c>
      <c r="T22" s="52" t="n">
        <f aca="false">E22+J22+O22</f>
        <v>-12821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0</v>
      </c>
      <c r="C23" s="47" t="n">
        <v>39</v>
      </c>
      <c r="D23" s="47" t="n">
        <v>315</v>
      </c>
      <c r="E23" s="47" t="n">
        <v>-253</v>
      </c>
      <c r="F23" s="47"/>
      <c r="G23" s="56"/>
      <c r="H23" s="56" t="n">
        <v>-1</v>
      </c>
      <c r="I23" s="56"/>
      <c r="J23" s="56" t="n">
        <v>-12706</v>
      </c>
      <c r="K23" s="45"/>
      <c r="L23" s="47" t="n">
        <v>17</v>
      </c>
      <c r="M23" s="47" t="n">
        <v>-102</v>
      </c>
      <c r="N23" s="47" t="n">
        <v>1088</v>
      </c>
      <c r="O23" s="47" t="n">
        <v>-145</v>
      </c>
      <c r="P23" s="47"/>
      <c r="Q23" s="47" t="n">
        <f aca="false">B23+G23+L23</f>
        <v>17</v>
      </c>
      <c r="R23" s="47" t="n">
        <f aca="false">C23+H23+M23</f>
        <v>-64</v>
      </c>
      <c r="S23" s="47" t="n">
        <f aca="false">D23+I23+N23</f>
        <v>1403</v>
      </c>
      <c r="T23" s="47" t="n">
        <f aca="false">E23+J23+O23</f>
        <v>-13104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0</v>
      </c>
      <c r="C24" s="52" t="n">
        <v>39</v>
      </c>
      <c r="D24" s="52" t="n">
        <v>315</v>
      </c>
      <c r="E24" s="52" t="n">
        <v>-253</v>
      </c>
      <c r="F24" s="52"/>
      <c r="G24" s="53"/>
      <c r="H24" s="53" t="n">
        <v>-1</v>
      </c>
      <c r="I24" s="53"/>
      <c r="J24" s="53" t="n">
        <v>-12706</v>
      </c>
      <c r="K24" s="54"/>
      <c r="L24" s="52" t="n">
        <v>37</v>
      </c>
      <c r="M24" s="52" t="n">
        <v>63</v>
      </c>
      <c r="N24" s="52" t="n">
        <v>262</v>
      </c>
      <c r="O24" s="52" t="n">
        <v>-678</v>
      </c>
      <c r="P24" s="52"/>
      <c r="Q24" s="52" t="n">
        <f aca="false">B24+G24+L24</f>
        <v>37</v>
      </c>
      <c r="R24" s="52" t="n">
        <f aca="false">C24+H24+M24</f>
        <v>101</v>
      </c>
      <c r="S24" s="52" t="n">
        <f aca="false">D24+I24+N24</f>
        <v>577</v>
      </c>
      <c r="T24" s="52" t="n">
        <f aca="false">E24+J24+O24</f>
        <v>-13637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-16</v>
      </c>
      <c r="C25" s="47" t="n">
        <v>539</v>
      </c>
      <c r="D25" s="47" t="n">
        <v>315</v>
      </c>
      <c r="E25" s="47" t="n">
        <v>-2569</v>
      </c>
      <c r="F25" s="47"/>
      <c r="G25" s="56"/>
      <c r="H25" s="56"/>
      <c r="I25" s="56"/>
      <c r="J25" s="56" t="n">
        <v>17279</v>
      </c>
      <c r="K25" s="45"/>
      <c r="L25" s="58" t="n">
        <v>58</v>
      </c>
      <c r="M25" s="47" t="n">
        <v>-457</v>
      </c>
      <c r="N25" s="47" t="n">
        <v>302</v>
      </c>
      <c r="O25" s="47" t="n">
        <v>203</v>
      </c>
      <c r="P25" s="47"/>
      <c r="Q25" s="47" t="n">
        <f aca="false">B25+G25+L25</f>
        <v>42</v>
      </c>
      <c r="R25" s="47" t="n">
        <f aca="false">C25+H25+M25</f>
        <v>82</v>
      </c>
      <c r="S25" s="47" t="n">
        <f aca="false">D25+I25+N25</f>
        <v>617</v>
      </c>
      <c r="T25" s="47" t="n">
        <f aca="false">E25+J25+O25</f>
        <v>14913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-183</v>
      </c>
      <c r="C26" s="52" t="n">
        <v>39</v>
      </c>
      <c r="D26" s="52" t="n">
        <v>401</v>
      </c>
      <c r="E26" s="52" t="n">
        <v>-5747</v>
      </c>
      <c r="F26" s="52"/>
      <c r="G26" s="53"/>
      <c r="H26" s="53"/>
      <c r="I26" s="53"/>
      <c r="J26" s="53" t="n">
        <v>-802</v>
      </c>
      <c r="K26" s="54"/>
      <c r="L26" s="52" t="n">
        <v>53</v>
      </c>
      <c r="M26" s="52" t="n">
        <v>-331</v>
      </c>
      <c r="N26" s="52" t="n">
        <v>1602</v>
      </c>
      <c r="O26" s="52" t="n">
        <v>-575</v>
      </c>
      <c r="P26" s="52"/>
      <c r="Q26" s="52" t="n">
        <f aca="false">B26+G26+L26</f>
        <v>-130</v>
      </c>
      <c r="R26" s="52" t="n">
        <f aca="false">C26+H26+M26</f>
        <v>-292</v>
      </c>
      <c r="S26" s="52" t="n">
        <f aca="false">D26+I26+N26</f>
        <v>2003</v>
      </c>
      <c r="T26" s="52" t="n">
        <f aca="false">E26+J26+O26</f>
        <v>-7124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47" t="n">
        <v>46</v>
      </c>
      <c r="C27" s="47" t="n">
        <v>0</v>
      </c>
      <c r="D27" s="47" t="n">
        <v>90</v>
      </c>
      <c r="E27" s="47" t="n">
        <v>2655</v>
      </c>
      <c r="F27" s="47"/>
      <c r="G27" s="56"/>
      <c r="H27" s="56"/>
      <c r="I27" s="56" t="n">
        <v>-1</v>
      </c>
      <c r="J27" s="56" t="n">
        <v>13932</v>
      </c>
      <c r="K27" s="45"/>
      <c r="L27" s="47" t="n">
        <v>22</v>
      </c>
      <c r="M27" s="47" t="n">
        <v>-418</v>
      </c>
      <c r="N27" s="47" t="n">
        <v>759</v>
      </c>
      <c r="O27" s="47" t="n">
        <v>-299</v>
      </c>
      <c r="P27" s="47"/>
      <c r="Q27" s="47" t="n">
        <f aca="false">B27+G27+L27</f>
        <v>68</v>
      </c>
      <c r="R27" s="47" t="n">
        <f aca="false">C27+H27+M27</f>
        <v>-418</v>
      </c>
      <c r="S27" s="47" t="n">
        <f aca="false">D27+I27+N27</f>
        <v>848</v>
      </c>
      <c r="T27" s="47" t="n">
        <f aca="false">E27+J27+O27</f>
        <v>16288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f aca="false">-(-2340+1557)</f>
        <v>783</v>
      </c>
      <c r="C28" s="52" t="n">
        <v>-961</v>
      </c>
      <c r="D28" s="52" t="n">
        <v>-5459</v>
      </c>
      <c r="E28" s="52" t="n">
        <v>5486</v>
      </c>
      <c r="F28" s="52"/>
      <c r="G28" s="53"/>
      <c r="H28" s="53"/>
      <c r="I28" s="53"/>
      <c r="J28" s="53" t="n">
        <v>11761</v>
      </c>
      <c r="K28" s="54"/>
      <c r="L28" s="52" t="n">
        <v>-1401</v>
      </c>
      <c r="M28" s="52" t="n">
        <v>-502</v>
      </c>
      <c r="N28" s="52" t="n">
        <v>-69</v>
      </c>
      <c r="O28" s="52" t="n">
        <v>-1362</v>
      </c>
      <c r="P28" s="52"/>
      <c r="Q28" s="52" t="n">
        <f aca="false">B28+G28+L28</f>
        <v>-618</v>
      </c>
      <c r="R28" s="52" t="n">
        <f aca="false">C28+H28+M28</f>
        <v>-1463</v>
      </c>
      <c r="S28" s="52" t="n">
        <f aca="false">D28+I28+N28</f>
        <v>-5528</v>
      </c>
      <c r="T28" s="52" t="n">
        <f aca="false">E28+J28+O28</f>
        <v>15885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21</v>
      </c>
      <c r="C29" s="47" t="n">
        <v>39</v>
      </c>
      <c r="D29" s="47" t="n">
        <v>-99</v>
      </c>
      <c r="E29" s="47" t="n">
        <v>161</v>
      </c>
      <c r="F29" s="47"/>
      <c r="G29" s="56"/>
      <c r="H29" s="56"/>
      <c r="I29" s="56"/>
      <c r="J29" s="56" t="n">
        <v>419</v>
      </c>
      <c r="K29" s="45"/>
      <c r="L29" s="47" t="n">
        <v>14</v>
      </c>
      <c r="M29" s="47" t="n">
        <v>-1073</v>
      </c>
      <c r="N29" s="47" t="n">
        <v>-20</v>
      </c>
      <c r="O29" s="47" t="n">
        <v>4385</v>
      </c>
      <c r="P29" s="47"/>
      <c r="Q29" s="47" t="n">
        <f aca="false">B29+G29+L29</f>
        <v>35</v>
      </c>
      <c r="R29" s="47" t="n">
        <f aca="false">C29+H29+M29</f>
        <v>-1034</v>
      </c>
      <c r="S29" s="47" t="n">
        <f aca="false">D29+I29+N29</f>
        <v>-119</v>
      </c>
      <c r="T29" s="47" t="n">
        <f aca="false">E29+J29+O29</f>
        <v>4965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21</v>
      </c>
      <c r="C30" s="52" t="n">
        <v>39</v>
      </c>
      <c r="D30" s="52" t="n">
        <v>-99</v>
      </c>
      <c r="E30" s="52" t="n">
        <v>161</v>
      </c>
      <c r="F30" s="52"/>
      <c r="G30" s="53"/>
      <c r="H30" s="53"/>
      <c r="I30" s="53"/>
      <c r="J30" s="53" t="n">
        <v>419</v>
      </c>
      <c r="K30" s="54"/>
      <c r="L30" s="52" t="n">
        <v>14</v>
      </c>
      <c r="M30" s="52" t="n">
        <v>-1156</v>
      </c>
      <c r="N30" s="52" t="n">
        <v>3835</v>
      </c>
      <c r="O30" s="52" t="n">
        <v>4654</v>
      </c>
      <c r="P30" s="52"/>
      <c r="Q30" s="52" t="n">
        <f aca="false">B30+G30+L30</f>
        <v>35</v>
      </c>
      <c r="R30" s="52" t="n">
        <f aca="false">C30+H30+M30</f>
        <v>-1117</v>
      </c>
      <c r="S30" s="52" t="n">
        <f aca="false">D30+I30+N30</f>
        <v>3736</v>
      </c>
      <c r="T30" s="52" t="n">
        <f aca="false">E30+J30+O30</f>
        <v>5234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21</v>
      </c>
      <c r="C31" s="47" t="n">
        <v>39</v>
      </c>
      <c r="D31" s="47" t="n">
        <v>-99</v>
      </c>
      <c r="E31" s="47" t="n">
        <v>161</v>
      </c>
      <c r="F31" s="47"/>
      <c r="G31" s="56"/>
      <c r="H31" s="56"/>
      <c r="I31" s="56"/>
      <c r="J31" s="56" t="n">
        <v>419</v>
      </c>
      <c r="K31" s="45"/>
      <c r="L31" s="47" t="n">
        <v>14</v>
      </c>
      <c r="M31" s="47" t="n">
        <v>-1023</v>
      </c>
      <c r="N31" s="47" t="n">
        <v>915</v>
      </c>
      <c r="O31" s="47" t="n">
        <v>5053</v>
      </c>
      <c r="P31" s="47"/>
      <c r="Q31" s="47" t="n">
        <f aca="false">B31+G31+L31</f>
        <v>35</v>
      </c>
      <c r="R31" s="47" t="n">
        <f aca="false">C31+H31+M31</f>
        <v>-984</v>
      </c>
      <c r="S31" s="47" t="n">
        <f aca="false">D31+I31+N31</f>
        <v>816</v>
      </c>
      <c r="T31" s="47" t="n">
        <f aca="false">E31+J31+O31</f>
        <v>5633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21</v>
      </c>
      <c r="C32" s="52" t="n">
        <v>39</v>
      </c>
      <c r="D32" s="52" t="n">
        <v>-99</v>
      </c>
      <c r="E32" s="52" t="n">
        <v>161</v>
      </c>
      <c r="F32" s="52"/>
      <c r="G32" s="53"/>
      <c r="H32" s="53"/>
      <c r="I32" s="53"/>
      <c r="J32" s="53" t="n">
        <v>419</v>
      </c>
      <c r="K32" s="54"/>
      <c r="L32" s="52" t="n">
        <v>48</v>
      </c>
      <c r="M32" s="52" t="n">
        <v>-938</v>
      </c>
      <c r="N32" s="52" t="n">
        <v>2384</v>
      </c>
      <c r="O32" s="52" t="n">
        <v>-845</v>
      </c>
      <c r="P32" s="52"/>
      <c r="Q32" s="52" t="n">
        <f aca="false">B32+G32+L32</f>
        <v>69</v>
      </c>
      <c r="R32" s="52" t="n">
        <f aca="false">C32+H32+M32</f>
        <v>-899</v>
      </c>
      <c r="S32" s="52" t="n">
        <f aca="false">D32+I32+N32</f>
        <v>2285</v>
      </c>
      <c r="T32" s="52" t="n">
        <f aca="false">E32+J32+O32</f>
        <v>-265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47" t="n">
        <v>51</v>
      </c>
      <c r="C33" s="47" t="n">
        <v>39</v>
      </c>
      <c r="D33" s="47" t="n">
        <v>190</v>
      </c>
      <c r="E33" s="47" t="n">
        <v>2420</v>
      </c>
      <c r="F33" s="47"/>
      <c r="G33" s="56"/>
      <c r="H33" s="56"/>
      <c r="I33" s="56"/>
      <c r="J33" s="56" t="n">
        <v>-2669</v>
      </c>
      <c r="K33" s="45"/>
      <c r="L33" s="47" t="n">
        <v>103</v>
      </c>
      <c r="M33" s="47" t="n">
        <v>-1970</v>
      </c>
      <c r="N33" s="47" t="n">
        <v>2258</v>
      </c>
      <c r="O33" s="47" t="n">
        <v>-1588</v>
      </c>
      <c r="P33" s="47"/>
      <c r="Q33" s="47" t="n">
        <f aca="false">B33+G33+L33</f>
        <v>154</v>
      </c>
      <c r="R33" s="47" t="n">
        <f aca="false">C33+H33+M33</f>
        <v>-1931</v>
      </c>
      <c r="S33" s="47" t="n">
        <f aca="false">D33+I33+N33</f>
        <v>2448</v>
      </c>
      <c r="T33" s="47" t="n">
        <f aca="false">E33+J33+O33</f>
        <v>-1837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 t="n">
        <v>-4422</v>
      </c>
      <c r="C34" s="52" t="n">
        <v>2649</v>
      </c>
      <c r="D34" s="52" t="n">
        <v>2309</v>
      </c>
      <c r="E34" s="52" t="n">
        <v>1802</v>
      </c>
      <c r="F34" s="52"/>
      <c r="G34" s="53"/>
      <c r="H34" s="53" t="n">
        <v>55</v>
      </c>
      <c r="I34" s="53"/>
      <c r="J34" s="53" t="n">
        <v>3995</v>
      </c>
      <c r="K34" s="54"/>
      <c r="L34" s="52" t="n">
        <v>109</v>
      </c>
      <c r="M34" s="52" t="n">
        <v>-3924</v>
      </c>
      <c r="N34" s="52" t="n">
        <v>903</v>
      </c>
      <c r="O34" s="52" t="n">
        <v>-9646</v>
      </c>
      <c r="P34" s="52"/>
      <c r="Q34" s="52" t="n">
        <f aca="false">B34+G34+L34</f>
        <v>-4313</v>
      </c>
      <c r="R34" s="52" t="n">
        <f aca="false">C34+H34+M34</f>
        <v>-1220</v>
      </c>
      <c r="S34" s="52" t="n">
        <f aca="false">D34+I34+N34</f>
        <v>3212</v>
      </c>
      <c r="T34" s="52" t="n">
        <f aca="false">E34+J34+O34</f>
        <v>-3849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-742</v>
      </c>
      <c r="C35" s="47" t="n">
        <f aca="false">SUM(C4:C34)</f>
        <v>3196</v>
      </c>
      <c r="D35" s="47" t="n">
        <f aca="false">SUM(D4:D34)</f>
        <v>4058</v>
      </c>
      <c r="E35" s="47" t="n">
        <f aca="false">SUM(E4:E34)</f>
        <v>1332</v>
      </c>
      <c r="F35" s="47"/>
      <c r="G35" s="49" t="n">
        <f aca="false">SUM(G4:G34)</f>
        <v>1</v>
      </c>
      <c r="H35" s="49" t="n">
        <f aca="false">SUM(H4:H34)</f>
        <v>0</v>
      </c>
      <c r="I35" s="49" t="n">
        <f aca="false">SUM(I4:I34)</f>
        <v>-1</v>
      </c>
      <c r="J35" s="49" t="n">
        <f aca="false">SUM(J4:J34)</f>
        <v>0</v>
      </c>
      <c r="K35" s="47"/>
      <c r="L35" s="47" t="n">
        <f aca="false">SUM(L4:L34)</f>
        <v>3238</v>
      </c>
      <c r="M35" s="47" t="n">
        <f aca="false">SUM(M4:M34)</f>
        <v>-3526</v>
      </c>
      <c r="N35" s="47" t="n">
        <f aca="false">SUM(N4:N34)</f>
        <v>13237</v>
      </c>
      <c r="O35" s="47" t="n">
        <f aca="false">SUM(O4:O34)</f>
        <v>-4501</v>
      </c>
      <c r="P35" s="47"/>
      <c r="Q35" s="47" t="n">
        <f aca="false">SUM(Q4:Q34)</f>
        <v>2497</v>
      </c>
      <c r="R35" s="47" t="n">
        <f aca="false">SUM(R4:R34)</f>
        <v>-330</v>
      </c>
      <c r="S35" s="47" t="n">
        <f aca="false">SUM(S4:S34)</f>
        <v>17294</v>
      </c>
      <c r="T35" s="47" t="n">
        <f aca="false">SUM(T4:T34)</f>
        <v>-3169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2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50</v>
      </c>
      <c r="C4" s="52" t="n">
        <v>0</v>
      </c>
      <c r="D4" s="52" t="n">
        <v>1</v>
      </c>
      <c r="E4" s="52" t="n">
        <v>-727</v>
      </c>
      <c r="F4" s="52"/>
      <c r="G4" s="53" t="n">
        <v>0</v>
      </c>
      <c r="H4" s="53" t="n">
        <v>1</v>
      </c>
      <c r="I4" s="53" t="n">
        <v>0</v>
      </c>
      <c r="J4" s="53" t="n">
        <v>0</v>
      </c>
      <c r="K4" s="54"/>
      <c r="L4" s="52" t="n">
        <v>-476</v>
      </c>
      <c r="M4" s="52" t="n">
        <v>164</v>
      </c>
      <c r="N4" s="52" t="n">
        <v>1070</v>
      </c>
      <c r="O4" s="52" t="n">
        <v>-198</v>
      </c>
      <c r="P4" s="52"/>
      <c r="Q4" s="52" t="n">
        <f aca="false">B4+G4+L4</f>
        <v>-426</v>
      </c>
      <c r="R4" s="52" t="n">
        <f aca="false">C4+H4+M4</f>
        <v>165</v>
      </c>
      <c r="S4" s="52" t="n">
        <f aca="false">D4+I4+N4</f>
        <v>1071</v>
      </c>
      <c r="T4" s="52" t="n">
        <f aca="false">E4+J4+O4</f>
        <v>-925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-400</v>
      </c>
      <c r="C5" s="48" t="n">
        <v>-507</v>
      </c>
      <c r="D5" s="48" t="n">
        <v>-2551</v>
      </c>
      <c r="E5" s="47" t="n">
        <v>557</v>
      </c>
      <c r="F5" s="47"/>
      <c r="G5" s="56" t="n">
        <v>0</v>
      </c>
      <c r="H5" s="56" t="n">
        <v>0</v>
      </c>
      <c r="I5" s="56" t="n">
        <v>0</v>
      </c>
      <c r="J5" s="56" t="n">
        <v>0</v>
      </c>
      <c r="K5" s="45"/>
      <c r="L5" s="47" t="n">
        <v>6</v>
      </c>
      <c r="M5" s="47" t="n">
        <v>-16</v>
      </c>
      <c r="N5" s="47" t="n">
        <v>70</v>
      </c>
      <c r="O5" s="47" t="n">
        <v>-771</v>
      </c>
      <c r="P5" s="47"/>
      <c r="Q5" s="47" t="n">
        <f aca="false">B5+G5+L5</f>
        <v>-394</v>
      </c>
      <c r="R5" s="47" t="n">
        <f aca="false">C5+H5+M5</f>
        <v>-523</v>
      </c>
      <c r="S5" s="47" t="n">
        <f aca="false">D5+I5+N5</f>
        <v>-2481</v>
      </c>
      <c r="T5" s="47" t="n">
        <f aca="false">E5+J5+O5</f>
        <v>-214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48" t="n">
        <v>-400</v>
      </c>
      <c r="C6" s="48" t="n">
        <v>-507</v>
      </c>
      <c r="D6" s="48" t="n">
        <v>-2551</v>
      </c>
      <c r="E6" s="47" t="n">
        <v>557</v>
      </c>
      <c r="F6" s="52"/>
      <c r="G6" s="53"/>
      <c r="H6" s="53"/>
      <c r="I6" s="53"/>
      <c r="J6" s="53"/>
      <c r="K6" s="54"/>
      <c r="L6" s="52" t="n">
        <v>-8</v>
      </c>
      <c r="M6" s="52" t="n">
        <v>-149</v>
      </c>
      <c r="N6" s="52" t="n">
        <v>67</v>
      </c>
      <c r="O6" s="52" t="n">
        <v>-376</v>
      </c>
      <c r="P6" s="52"/>
      <c r="Q6" s="52" t="n">
        <f aca="false">B6+G6+L6</f>
        <v>-408</v>
      </c>
      <c r="R6" s="52" t="n">
        <f aca="false">C6+H6+M6</f>
        <v>-656</v>
      </c>
      <c r="S6" s="52" t="n">
        <f aca="false">D6+I6+N6</f>
        <v>-2484</v>
      </c>
      <c r="T6" s="52" t="n">
        <f aca="false">E6+J6+O6</f>
        <v>181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-400</v>
      </c>
      <c r="C7" s="48" t="n">
        <v>-507</v>
      </c>
      <c r="D7" s="48" t="n">
        <v>-2551</v>
      </c>
      <c r="E7" s="47" t="n">
        <v>557</v>
      </c>
      <c r="F7" s="47"/>
      <c r="G7" s="56"/>
      <c r="H7" s="56"/>
      <c r="I7" s="56"/>
      <c r="J7" s="56"/>
      <c r="K7" s="45"/>
      <c r="L7" s="47" t="n">
        <v>-16</v>
      </c>
      <c r="M7" s="47" t="n">
        <v>-67</v>
      </c>
      <c r="N7" s="47" t="n">
        <v>40</v>
      </c>
      <c r="O7" s="47" t="n">
        <v>-1268</v>
      </c>
      <c r="P7" s="47"/>
      <c r="Q7" s="47" t="n">
        <f aca="false">B7+G7+L7</f>
        <v>-416</v>
      </c>
      <c r="R7" s="47" t="n">
        <f aca="false">C7+H7+M7</f>
        <v>-574</v>
      </c>
      <c r="S7" s="47" t="n">
        <f aca="false">D7+I7+N7</f>
        <v>-2511</v>
      </c>
      <c r="T7" s="47" t="n">
        <f aca="false">E7+J7+O7</f>
        <v>-711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-896</v>
      </c>
      <c r="C8" s="52" t="n">
        <v>-7</v>
      </c>
      <c r="D8" s="52" t="n">
        <v>-247</v>
      </c>
      <c r="E8" s="52" t="n">
        <v>-338</v>
      </c>
      <c r="F8" s="52"/>
      <c r="G8" s="53"/>
      <c r="H8" s="53"/>
      <c r="I8" s="53"/>
      <c r="J8" s="53" t="n">
        <v>1</v>
      </c>
      <c r="K8" s="54"/>
      <c r="L8" s="52" t="n">
        <v>-177</v>
      </c>
      <c r="M8" s="52" t="n">
        <v>-299</v>
      </c>
      <c r="N8" s="52" t="n">
        <v>40</v>
      </c>
      <c r="O8" s="52" t="n">
        <v>-1122</v>
      </c>
      <c r="P8" s="52"/>
      <c r="Q8" s="52" t="n">
        <f aca="false">B8+G8+L8</f>
        <v>-1073</v>
      </c>
      <c r="R8" s="52" t="n">
        <f aca="false">C8+H8+M8</f>
        <v>-306</v>
      </c>
      <c r="S8" s="52" t="n">
        <f aca="false">D8+I8+N8</f>
        <v>-207</v>
      </c>
      <c r="T8" s="52" t="n">
        <f aca="false">E8+J8+O8</f>
        <v>-1459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f aca="false">(45-194)</f>
        <v>-149</v>
      </c>
      <c r="C9" s="47" t="n">
        <v>-7</v>
      </c>
      <c r="D9" s="47" t="n">
        <v>1188</v>
      </c>
      <c r="E9" s="47" t="n">
        <v>-73</v>
      </c>
      <c r="F9" s="58"/>
      <c r="G9" s="56"/>
      <c r="H9" s="56"/>
      <c r="I9" s="56"/>
      <c r="J9" s="56" t="n">
        <v>-185</v>
      </c>
      <c r="K9" s="45"/>
      <c r="L9" s="47" t="n">
        <v>-32</v>
      </c>
      <c r="M9" s="47" t="n">
        <v>-339</v>
      </c>
      <c r="N9" s="47" t="n">
        <v>75</v>
      </c>
      <c r="O9" s="47" t="n">
        <v>-664</v>
      </c>
      <c r="P9" s="47"/>
      <c r="Q9" s="47" t="n">
        <f aca="false">B9+G9+L9</f>
        <v>-181</v>
      </c>
      <c r="R9" s="47" t="n">
        <f aca="false">C9+H9+M9</f>
        <v>-346</v>
      </c>
      <c r="S9" s="47" t="n">
        <f aca="false">D9+I9+N9</f>
        <v>1263</v>
      </c>
      <c r="T9" s="47" t="n">
        <f aca="false">E9+J9+O9</f>
        <v>-922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f aca="false">(874-194)</f>
        <v>680</v>
      </c>
      <c r="C10" s="52" t="n">
        <v>93</v>
      </c>
      <c r="D10" s="52" t="n">
        <v>1</v>
      </c>
      <c r="E10" s="52" t="n">
        <v>-980</v>
      </c>
      <c r="F10" s="52"/>
      <c r="G10" s="53"/>
      <c r="H10" s="53"/>
      <c r="I10" s="53"/>
      <c r="J10" s="53" t="n">
        <v>-207</v>
      </c>
      <c r="K10" s="54"/>
      <c r="L10" s="52" t="n">
        <v>-1288</v>
      </c>
      <c r="M10" s="52" t="n">
        <v>398</v>
      </c>
      <c r="N10" s="52" t="n">
        <v>59</v>
      </c>
      <c r="O10" s="52" t="n">
        <v>28</v>
      </c>
      <c r="P10" s="52"/>
      <c r="Q10" s="52" t="n">
        <f aca="false">B10+G10+L10</f>
        <v>-608</v>
      </c>
      <c r="R10" s="52" t="n">
        <f aca="false">C10+H10+M10</f>
        <v>491</v>
      </c>
      <c r="S10" s="52" t="n">
        <f aca="false">D10+I10+N10</f>
        <v>60</v>
      </c>
      <c r="T10" s="52" t="n">
        <f aca="false">E10+J10+O10</f>
        <v>-1159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1055</v>
      </c>
      <c r="C11" s="47" t="n">
        <v>90</v>
      </c>
      <c r="D11" s="47" t="n">
        <v>4761</v>
      </c>
      <c r="E11" s="48" t="n">
        <v>-4419</v>
      </c>
      <c r="F11" s="47"/>
      <c r="G11" s="56"/>
      <c r="H11" s="56"/>
      <c r="I11" s="56"/>
      <c r="J11" s="56" t="n">
        <v>-1</v>
      </c>
      <c r="K11" s="45"/>
      <c r="L11" s="47" t="n">
        <v>-70</v>
      </c>
      <c r="M11" s="47" t="n">
        <v>-559</v>
      </c>
      <c r="N11" s="47" t="n">
        <v>57</v>
      </c>
      <c r="O11" s="47" t="n">
        <v>-1146</v>
      </c>
      <c r="P11" s="47"/>
      <c r="Q11" s="47" t="n">
        <f aca="false">B11+G11+L11</f>
        <v>985</v>
      </c>
      <c r="R11" s="47" t="n">
        <f aca="false">C11+H11+M11</f>
        <v>-469</v>
      </c>
      <c r="S11" s="47" t="n">
        <f aca="false">D11+I11+N11</f>
        <v>4818</v>
      </c>
      <c r="T11" s="47" t="n">
        <f aca="false">E11+J11+O11</f>
        <v>-5566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9</v>
      </c>
      <c r="C12" s="52" t="n">
        <v>0</v>
      </c>
      <c r="D12" s="52" t="n">
        <v>-3582</v>
      </c>
      <c r="E12" s="57" t="n">
        <v>97</v>
      </c>
      <c r="F12" s="52"/>
      <c r="G12" s="53"/>
      <c r="H12" s="53"/>
      <c r="I12" s="53"/>
      <c r="J12" s="53" t="n">
        <v>1</v>
      </c>
      <c r="K12" s="54"/>
      <c r="L12" s="52" t="n">
        <v>-58</v>
      </c>
      <c r="M12" s="52" t="n">
        <v>-589</v>
      </c>
      <c r="N12" s="52" t="n">
        <v>47</v>
      </c>
      <c r="O12" s="52" t="n">
        <v>-1050</v>
      </c>
      <c r="P12" s="52"/>
      <c r="Q12" s="52" t="n">
        <f aca="false">B12+G12+L12</f>
        <v>-49</v>
      </c>
      <c r="R12" s="52" t="n">
        <f aca="false">C12+H12+M12</f>
        <v>-589</v>
      </c>
      <c r="S12" s="52" t="n">
        <f aca="false">D12+I12+N12</f>
        <v>-3535</v>
      </c>
      <c r="T12" s="52" t="n">
        <f aca="false">E12+J12+O12</f>
        <v>-952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52" t="n">
        <v>9</v>
      </c>
      <c r="C13" s="47" t="n">
        <v>0</v>
      </c>
      <c r="D13" s="47" t="n">
        <v>-3582</v>
      </c>
      <c r="E13" s="47" t="n">
        <v>97</v>
      </c>
      <c r="F13" s="47"/>
      <c r="G13" s="56"/>
      <c r="H13" s="56"/>
      <c r="I13" s="56"/>
      <c r="J13" s="56" t="n">
        <v>1</v>
      </c>
      <c r="K13" s="45"/>
      <c r="L13" s="58" t="n">
        <v>-72</v>
      </c>
      <c r="M13" s="47" t="n">
        <v>-380</v>
      </c>
      <c r="N13" s="47" t="n">
        <v>28</v>
      </c>
      <c r="O13" s="47" t="n">
        <v>-789</v>
      </c>
      <c r="P13" s="47"/>
      <c r="Q13" s="47" t="n">
        <f aca="false">B13+G13+L13</f>
        <v>-63</v>
      </c>
      <c r="R13" s="47" t="n">
        <f aca="false">C13+H13+M13</f>
        <v>-380</v>
      </c>
      <c r="S13" s="49" t="n">
        <f aca="false">D13+I13+N13</f>
        <v>-3554</v>
      </c>
      <c r="T13" s="47" t="n">
        <f aca="false">E13+J13+O13</f>
        <v>-691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9</v>
      </c>
      <c r="C14" s="52" t="n">
        <v>0</v>
      </c>
      <c r="D14" s="52" t="n">
        <v>-3582</v>
      </c>
      <c r="E14" s="52" t="n">
        <v>97</v>
      </c>
      <c r="F14" s="52"/>
      <c r="G14" s="53"/>
      <c r="H14" s="53"/>
      <c r="I14" s="53"/>
      <c r="J14" s="53" t="n">
        <v>2</v>
      </c>
      <c r="K14" s="54"/>
      <c r="L14" s="52" t="n">
        <v>-42</v>
      </c>
      <c r="M14" s="52" t="n">
        <v>-32</v>
      </c>
      <c r="N14" s="52" t="n">
        <v>204</v>
      </c>
      <c r="O14" s="52" t="n">
        <v>-1131</v>
      </c>
      <c r="P14" s="52"/>
      <c r="Q14" s="52" t="n">
        <f aca="false">B14+G14+L14</f>
        <v>-33</v>
      </c>
      <c r="R14" s="52" t="n">
        <f aca="false">C14+H14+M14</f>
        <v>-32</v>
      </c>
      <c r="S14" s="52" t="n">
        <f aca="false">D14+I14+N14</f>
        <v>-3378</v>
      </c>
      <c r="T14" s="52" t="n">
        <f aca="false">E14+J14+O14</f>
        <v>-1032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209</v>
      </c>
      <c r="C15" s="47" t="n">
        <v>-66</v>
      </c>
      <c r="D15" s="47" t="n">
        <v>-122</v>
      </c>
      <c r="E15" s="47" t="n">
        <v>100</v>
      </c>
      <c r="F15" s="47"/>
      <c r="G15" s="56"/>
      <c r="H15" s="56"/>
      <c r="I15" s="56"/>
      <c r="J15" s="56"/>
      <c r="K15" s="45"/>
      <c r="L15" s="47" t="n">
        <v>30</v>
      </c>
      <c r="M15" s="47" t="n">
        <v>-82</v>
      </c>
      <c r="N15" s="47" t="n">
        <v>13</v>
      </c>
      <c r="O15" s="61" t="n">
        <v>-927</v>
      </c>
      <c r="P15" s="47"/>
      <c r="Q15" s="47" t="n">
        <f aca="false">B15+G15+L15</f>
        <v>239</v>
      </c>
      <c r="R15" s="47" t="n">
        <f aca="false">C15+H15+M15</f>
        <v>-148</v>
      </c>
      <c r="S15" s="47" t="n">
        <f aca="false">D15+I15+N15</f>
        <v>-109</v>
      </c>
      <c r="T15" s="47" t="n">
        <f aca="false">E15+J15+O15</f>
        <v>-827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v>-558</v>
      </c>
      <c r="C16" s="52" t="n">
        <v>0</v>
      </c>
      <c r="D16" s="52" t="n">
        <v>51</v>
      </c>
      <c r="E16" s="52" t="n">
        <v>181</v>
      </c>
      <c r="F16" s="52"/>
      <c r="G16" s="53"/>
      <c r="H16" s="53"/>
      <c r="I16" s="53"/>
      <c r="J16" s="53" t="n">
        <v>582</v>
      </c>
      <c r="K16" s="54"/>
      <c r="L16" s="52" t="n">
        <v>84</v>
      </c>
      <c r="M16" s="52" t="n">
        <v>-198</v>
      </c>
      <c r="N16" s="52" t="n">
        <v>-180</v>
      </c>
      <c r="O16" s="52" t="n">
        <v>-1646</v>
      </c>
      <c r="P16" s="52"/>
      <c r="Q16" s="52" t="n">
        <f aca="false">B16+G16+L16</f>
        <v>-474</v>
      </c>
      <c r="R16" s="52" t="n">
        <f aca="false">C16+H16+M16</f>
        <v>-198</v>
      </c>
      <c r="S16" s="52" t="n">
        <f aca="false">D16+I16+N16</f>
        <v>-129</v>
      </c>
      <c r="T16" s="52" t="n">
        <f aca="false">E16+J16+O16</f>
        <v>-883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v>291</v>
      </c>
      <c r="C17" s="47" t="n">
        <v>379</v>
      </c>
      <c r="D17" s="47" t="n">
        <v>610</v>
      </c>
      <c r="E17" s="47" t="n">
        <v>3</v>
      </c>
      <c r="F17" s="47"/>
      <c r="G17" s="56"/>
      <c r="H17" s="56"/>
      <c r="I17" s="56"/>
      <c r="J17" s="56" t="n">
        <v>558</v>
      </c>
      <c r="K17" s="45"/>
      <c r="L17" s="47" t="n">
        <v>231</v>
      </c>
      <c r="M17" s="47" t="n">
        <v>-76</v>
      </c>
      <c r="N17" s="47" t="n">
        <v>-206</v>
      </c>
      <c r="O17" s="47" t="n">
        <v>-649</v>
      </c>
      <c r="P17" s="47"/>
      <c r="Q17" s="47" t="n">
        <f aca="false">B17+G17+L17</f>
        <v>522</v>
      </c>
      <c r="R17" s="47" t="n">
        <f aca="false">C17+H17+M17</f>
        <v>303</v>
      </c>
      <c r="S17" s="47" t="n">
        <f aca="false">D17+I17+N17</f>
        <v>404</v>
      </c>
      <c r="T17" s="47" t="n">
        <f aca="false">E17+J17+O17</f>
        <v>-88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14</v>
      </c>
      <c r="C18" s="52" t="n">
        <v>27</v>
      </c>
      <c r="D18" s="52" t="n">
        <v>1626</v>
      </c>
      <c r="E18" s="52" t="n">
        <v>664</v>
      </c>
      <c r="F18" s="52"/>
      <c r="G18" s="53"/>
      <c r="H18" s="53"/>
      <c r="I18" s="53"/>
      <c r="J18" s="53"/>
      <c r="K18" s="54"/>
      <c r="L18" s="52" t="n">
        <v>324</v>
      </c>
      <c r="M18" s="52" t="n">
        <v>-157</v>
      </c>
      <c r="N18" s="52" t="n">
        <v>-29</v>
      </c>
      <c r="O18" s="52" t="n">
        <v>-1315</v>
      </c>
      <c r="P18" s="52"/>
      <c r="Q18" s="52" t="n">
        <f aca="false">B18+G18+L18</f>
        <v>338</v>
      </c>
      <c r="R18" s="52" t="n">
        <f aca="false">C18+H18+M18</f>
        <v>-130</v>
      </c>
      <c r="S18" s="52" t="n">
        <f aca="false">D18+I18+N18</f>
        <v>1597</v>
      </c>
      <c r="T18" s="52" t="n">
        <f aca="false">E18+J18+O18</f>
        <v>-651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901</v>
      </c>
      <c r="C19" s="47" t="n">
        <v>1028</v>
      </c>
      <c r="D19" s="47" t="n">
        <v>1945</v>
      </c>
      <c r="E19" s="47" t="n">
        <v>1196</v>
      </c>
      <c r="F19" s="47"/>
      <c r="G19" s="56"/>
      <c r="H19" s="56"/>
      <c r="I19" s="56" t="n">
        <v>-1</v>
      </c>
      <c r="J19" s="56"/>
      <c r="K19" s="45"/>
      <c r="L19" s="47" t="n">
        <v>297</v>
      </c>
      <c r="M19" s="47" t="n">
        <v>-25</v>
      </c>
      <c r="N19" s="47" t="n">
        <v>-24</v>
      </c>
      <c r="O19" s="47" t="n">
        <v>-630</v>
      </c>
      <c r="P19" s="47"/>
      <c r="Q19" s="47" t="n">
        <f aca="false">B19+G19+L19</f>
        <v>1198</v>
      </c>
      <c r="R19" s="47" t="n">
        <f aca="false">C19+H19+M19</f>
        <v>1003</v>
      </c>
      <c r="S19" s="47" t="n">
        <f aca="false">D19+I19+N19</f>
        <v>1920</v>
      </c>
      <c r="T19" s="47" t="n">
        <f aca="false">E19+J19+O19</f>
        <v>566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901</v>
      </c>
      <c r="C20" s="52" t="n">
        <v>1028</v>
      </c>
      <c r="D20" s="52" t="n">
        <v>1945</v>
      </c>
      <c r="E20" s="52" t="n">
        <v>1196</v>
      </c>
      <c r="F20" s="52"/>
      <c r="G20" s="53"/>
      <c r="H20" s="53"/>
      <c r="I20" s="53" t="n">
        <v>-1</v>
      </c>
      <c r="J20" s="53"/>
      <c r="K20" s="54"/>
      <c r="L20" s="52" t="n">
        <v>271</v>
      </c>
      <c r="M20" s="52" t="n">
        <v>-55</v>
      </c>
      <c r="N20" s="52" t="n">
        <v>-817</v>
      </c>
      <c r="O20" s="52" t="n">
        <v>-978</v>
      </c>
      <c r="P20" s="52"/>
      <c r="Q20" s="52" t="n">
        <f aca="false">B20+G20+L20</f>
        <v>1172</v>
      </c>
      <c r="R20" s="52" t="n">
        <f aca="false">C20+H20+M20</f>
        <v>973</v>
      </c>
      <c r="S20" s="52" t="n">
        <f aca="false">D20+I20+N20</f>
        <v>1127</v>
      </c>
      <c r="T20" s="52" t="n">
        <f aca="false">E20+J20+O20</f>
        <v>218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901</v>
      </c>
      <c r="C21" s="47" t="n">
        <v>1028</v>
      </c>
      <c r="D21" s="47" t="n">
        <v>1945</v>
      </c>
      <c r="E21" s="47" t="n">
        <v>1196</v>
      </c>
      <c r="F21" s="47"/>
      <c r="G21" s="56"/>
      <c r="H21" s="56"/>
      <c r="I21" s="56" t="n">
        <v>-1</v>
      </c>
      <c r="J21" s="56"/>
      <c r="K21" s="45"/>
      <c r="L21" s="47" t="n">
        <v>244</v>
      </c>
      <c r="M21" s="47" t="n">
        <v>1152</v>
      </c>
      <c r="N21" s="47" t="n">
        <v>-458</v>
      </c>
      <c r="O21" s="47" t="n">
        <v>-941</v>
      </c>
      <c r="P21" s="47"/>
      <c r="Q21" s="47" t="n">
        <f aca="false">B21+G21+L21</f>
        <v>1145</v>
      </c>
      <c r="R21" s="47" t="n">
        <f aca="false">C21+H21+M21</f>
        <v>2180</v>
      </c>
      <c r="S21" s="47" t="n">
        <f aca="false">D21+I21+N21</f>
        <v>1486</v>
      </c>
      <c r="T21" s="47" t="n">
        <f aca="false">E21+J21+O21</f>
        <v>255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-791</v>
      </c>
      <c r="C22" s="52" t="n">
        <v>0</v>
      </c>
      <c r="D22" s="52" t="n">
        <v>1174</v>
      </c>
      <c r="E22" s="52" t="n">
        <v>-309</v>
      </c>
      <c r="F22" s="52"/>
      <c r="G22" s="53"/>
      <c r="H22" s="53"/>
      <c r="I22" s="53"/>
      <c r="J22" s="53"/>
      <c r="K22" s="54"/>
      <c r="L22" s="52" t="n">
        <v>215</v>
      </c>
      <c r="M22" s="52" t="n">
        <v>1253</v>
      </c>
      <c r="N22" s="52" t="n">
        <v>-821</v>
      </c>
      <c r="O22" s="52" t="n">
        <v>-1185</v>
      </c>
      <c r="P22" s="52"/>
      <c r="Q22" s="52" t="n">
        <f aca="false">B22+G22+L22</f>
        <v>-576</v>
      </c>
      <c r="R22" s="52" t="n">
        <f aca="false">C22+H22+M22</f>
        <v>1253</v>
      </c>
      <c r="S22" s="52" t="n">
        <f aca="false">D22+I22+N22</f>
        <v>353</v>
      </c>
      <c r="T22" s="52" t="n">
        <f aca="false">E22+J22+O22</f>
        <v>-1494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-91</v>
      </c>
      <c r="C23" s="47" t="n">
        <v>-273</v>
      </c>
      <c r="D23" s="47" t="n">
        <v>-26</v>
      </c>
      <c r="E23" s="47" t="n">
        <v>1904</v>
      </c>
      <c r="F23" s="47"/>
      <c r="G23" s="56"/>
      <c r="H23" s="56"/>
      <c r="I23" s="56"/>
      <c r="J23" s="56" t="n">
        <v>2</v>
      </c>
      <c r="K23" s="45"/>
      <c r="L23" s="47" t="n">
        <v>82</v>
      </c>
      <c r="M23" s="47" t="n">
        <v>715</v>
      </c>
      <c r="N23" s="47" t="n">
        <v>-1011</v>
      </c>
      <c r="O23" s="47" t="n">
        <v>336</v>
      </c>
      <c r="P23" s="47"/>
      <c r="Q23" s="47" t="n">
        <f aca="false">B23+G23+L23</f>
        <v>-9</v>
      </c>
      <c r="R23" s="47" t="n">
        <f aca="false">C23+H23+M23</f>
        <v>442</v>
      </c>
      <c r="S23" s="47" t="n">
        <f aca="false">D23+I23+N23</f>
        <v>-1037</v>
      </c>
      <c r="T23" s="47" t="n">
        <f aca="false">E23+J23+O23</f>
        <v>2242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487</v>
      </c>
      <c r="C24" s="52" t="n">
        <v>227</v>
      </c>
      <c r="D24" s="52" t="n">
        <v>5578</v>
      </c>
      <c r="E24" s="52" t="n">
        <v>13230</v>
      </c>
      <c r="F24" s="52"/>
      <c r="G24" s="53"/>
      <c r="H24" s="53"/>
      <c r="I24" s="53"/>
      <c r="J24" s="53" t="n">
        <v>15</v>
      </c>
      <c r="K24" s="54"/>
      <c r="L24" s="52" t="n">
        <v>147</v>
      </c>
      <c r="M24" s="52" t="n">
        <v>849</v>
      </c>
      <c r="N24" s="52" t="n">
        <v>-990</v>
      </c>
      <c r="O24" s="52" t="n">
        <v>-1367</v>
      </c>
      <c r="P24" s="52"/>
      <c r="Q24" s="52" t="n">
        <f aca="false">B24+G24+L24</f>
        <v>634</v>
      </c>
      <c r="R24" s="52" t="n">
        <f aca="false">C24+H24+M24</f>
        <v>1076</v>
      </c>
      <c r="S24" s="52" t="n">
        <f aca="false">D24+I24+N24</f>
        <v>4588</v>
      </c>
      <c r="T24" s="52" t="n">
        <f aca="false">E24+J24+O24</f>
        <v>11878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1742</v>
      </c>
      <c r="C25" s="47" t="n">
        <v>1</v>
      </c>
      <c r="D25" s="47" t="n">
        <v>-730</v>
      </c>
      <c r="E25" s="47" t="n">
        <v>2896</v>
      </c>
      <c r="F25" s="47"/>
      <c r="G25" s="56"/>
      <c r="H25" s="56"/>
      <c r="I25" s="56"/>
      <c r="J25" s="56" t="n">
        <v>-1350</v>
      </c>
      <c r="K25" s="45"/>
      <c r="L25" s="58" t="n">
        <v>109</v>
      </c>
      <c r="M25" s="47" t="n">
        <v>873</v>
      </c>
      <c r="N25" s="47" t="n">
        <v>-143</v>
      </c>
      <c r="O25" s="47" t="n">
        <v>-1102</v>
      </c>
      <c r="P25" s="47"/>
      <c r="Q25" s="47" t="n">
        <f aca="false">B25+G25+L25</f>
        <v>1851</v>
      </c>
      <c r="R25" s="47" t="n">
        <f aca="false">C25+H25+M25</f>
        <v>874</v>
      </c>
      <c r="S25" s="47" t="n">
        <f aca="false">D25+I25+N25</f>
        <v>-873</v>
      </c>
      <c r="T25" s="47" t="n">
        <f aca="false">E25+J25+O25</f>
        <v>444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563</v>
      </c>
      <c r="C26" s="52" t="n">
        <v>-1</v>
      </c>
      <c r="D26" s="52" t="n">
        <v>-2494</v>
      </c>
      <c r="E26" s="52" t="n">
        <v>-143</v>
      </c>
      <c r="F26" s="52"/>
      <c r="G26" s="53"/>
      <c r="H26" s="53"/>
      <c r="I26" s="53"/>
      <c r="J26" s="53" t="n">
        <v>-2378</v>
      </c>
      <c r="K26" s="54"/>
      <c r="L26" s="52" t="n">
        <v>95</v>
      </c>
      <c r="M26" s="52" t="n">
        <v>584</v>
      </c>
      <c r="N26" s="52" t="n">
        <v>1043</v>
      </c>
      <c r="O26" s="52" t="n">
        <v>-333</v>
      </c>
      <c r="P26" s="52"/>
      <c r="Q26" s="52" t="n">
        <f aca="false">B26+G26+L26</f>
        <v>658</v>
      </c>
      <c r="R26" s="52" t="n">
        <f aca="false">C26+H26+M26</f>
        <v>583</v>
      </c>
      <c r="S26" s="52" t="n">
        <f aca="false">D26+I26+N26</f>
        <v>-1451</v>
      </c>
      <c r="T26" s="52" t="n">
        <f aca="false">E26+J26+O26</f>
        <v>-2854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52" t="n">
        <v>563</v>
      </c>
      <c r="C27" s="52" t="n">
        <v>-1</v>
      </c>
      <c r="D27" s="52" t="n">
        <v>-2494</v>
      </c>
      <c r="E27" s="52" t="n">
        <v>-143</v>
      </c>
      <c r="F27" s="47"/>
      <c r="G27" s="56"/>
      <c r="H27" s="56"/>
      <c r="I27" s="56"/>
      <c r="J27" s="53" t="n">
        <v>-2378</v>
      </c>
      <c r="K27" s="45"/>
      <c r="L27" s="47" t="n">
        <v>81</v>
      </c>
      <c r="M27" s="47" t="n">
        <v>584</v>
      </c>
      <c r="N27" s="47" t="n">
        <v>1009</v>
      </c>
      <c r="O27" s="47" t="n">
        <v>-146</v>
      </c>
      <c r="P27" s="47"/>
      <c r="Q27" s="47" t="n">
        <f aca="false">B27+G27+L27</f>
        <v>644</v>
      </c>
      <c r="R27" s="47" t="n">
        <f aca="false">C27+H27+M27</f>
        <v>583</v>
      </c>
      <c r="S27" s="47" t="n">
        <f aca="false">D27+I27+N27</f>
        <v>-1485</v>
      </c>
      <c r="T27" s="47" t="n">
        <f aca="false">E27+J27+O27</f>
        <v>-2667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v>563</v>
      </c>
      <c r="C28" s="52" t="n">
        <v>-1</v>
      </c>
      <c r="D28" s="52" t="n">
        <v>-2494</v>
      </c>
      <c r="E28" s="52" t="n">
        <v>-143</v>
      </c>
      <c r="F28" s="52"/>
      <c r="G28" s="53"/>
      <c r="H28" s="53"/>
      <c r="I28" s="53"/>
      <c r="J28" s="53" t="n">
        <v>-2378</v>
      </c>
      <c r="K28" s="54"/>
      <c r="L28" s="52" t="n">
        <v>61</v>
      </c>
      <c r="M28" s="52" t="n">
        <v>619</v>
      </c>
      <c r="N28" s="52" t="n">
        <v>993</v>
      </c>
      <c r="O28" s="52" t="n">
        <v>-120</v>
      </c>
      <c r="P28" s="52"/>
      <c r="Q28" s="52" t="n">
        <f aca="false">B28+G28+L28</f>
        <v>624</v>
      </c>
      <c r="R28" s="52" t="n">
        <f aca="false">C28+H28+M28</f>
        <v>618</v>
      </c>
      <c r="S28" s="52" t="n">
        <f aca="false">D28+I28+N28</f>
        <v>-1501</v>
      </c>
      <c r="T28" s="52" t="n">
        <f aca="false">E28+J28+O28</f>
        <v>-2641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2284</v>
      </c>
      <c r="C29" s="47" t="n">
        <v>727</v>
      </c>
      <c r="D29" s="47" t="n">
        <v>2224</v>
      </c>
      <c r="E29" s="47" t="n">
        <v>4781</v>
      </c>
      <c r="F29" s="47"/>
      <c r="G29" s="56"/>
      <c r="H29" s="56"/>
      <c r="I29" s="56"/>
      <c r="J29" s="56" t="n">
        <v>3722</v>
      </c>
      <c r="K29" s="45"/>
      <c r="L29" s="47" t="n">
        <v>-1308</v>
      </c>
      <c r="M29" s="47" t="n">
        <v>624</v>
      </c>
      <c r="N29" s="47" t="n">
        <v>963</v>
      </c>
      <c r="O29" s="47" t="n">
        <v>-627</v>
      </c>
      <c r="P29" s="47"/>
      <c r="Q29" s="47" t="n">
        <f aca="false">B29+G29+L29</f>
        <v>976</v>
      </c>
      <c r="R29" s="47" t="n">
        <f aca="false">C29+H29+M29</f>
        <v>1351</v>
      </c>
      <c r="S29" s="47" t="n">
        <f aca="false">D29+I29+N29</f>
        <v>3187</v>
      </c>
      <c r="T29" s="47" t="n">
        <f aca="false">E29+J29+O29</f>
        <v>7876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4784</v>
      </c>
      <c r="C30" s="52" t="n">
        <v>0</v>
      </c>
      <c r="D30" s="52" t="n">
        <v>5216</v>
      </c>
      <c r="E30" s="52" t="n">
        <v>1472</v>
      </c>
      <c r="F30" s="52"/>
      <c r="G30" s="53"/>
      <c r="H30" s="53"/>
      <c r="I30" s="53"/>
      <c r="J30" s="53" t="n">
        <v>2560</v>
      </c>
      <c r="K30" s="54"/>
      <c r="L30" s="52" t="n">
        <v>1</v>
      </c>
      <c r="M30" s="52" t="n">
        <v>-213</v>
      </c>
      <c r="N30" s="52" t="n">
        <v>939</v>
      </c>
      <c r="O30" s="52" t="n">
        <v>-576</v>
      </c>
      <c r="P30" s="52"/>
      <c r="Q30" s="52" t="n">
        <f aca="false">B30+G30+L30</f>
        <v>4785</v>
      </c>
      <c r="R30" s="52" t="n">
        <f aca="false">C30+H30+M30</f>
        <v>-213</v>
      </c>
      <c r="S30" s="52" t="n">
        <f aca="false">D30+I30+N30</f>
        <v>6155</v>
      </c>
      <c r="T30" s="52" t="n">
        <f aca="false">E30+J30+O30</f>
        <v>3456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-6568</v>
      </c>
      <c r="C31" s="47" t="n">
        <v>-2273</v>
      </c>
      <c r="D31" s="47" t="n">
        <v>793</v>
      </c>
      <c r="E31" s="47" t="n">
        <v>-384</v>
      </c>
      <c r="F31" s="47"/>
      <c r="G31" s="56"/>
      <c r="H31" s="56"/>
      <c r="I31" s="56"/>
      <c r="J31" s="56" t="n">
        <v>-1241</v>
      </c>
      <c r="K31" s="45"/>
      <c r="L31" s="47" t="n">
        <v>1</v>
      </c>
      <c r="M31" s="47" t="n">
        <v>336</v>
      </c>
      <c r="N31" s="47" t="n">
        <v>907</v>
      </c>
      <c r="O31" s="47" t="n">
        <v>-174</v>
      </c>
      <c r="P31" s="47"/>
      <c r="Q31" s="47" t="n">
        <f aca="false">B31+G31+L31</f>
        <v>-6567</v>
      </c>
      <c r="R31" s="47" t="n">
        <f aca="false">C31+H31+M31</f>
        <v>-1937</v>
      </c>
      <c r="S31" s="47" t="n">
        <f aca="false">D31+I31+N31</f>
        <v>1700</v>
      </c>
      <c r="T31" s="47" t="n">
        <f aca="false">E31+J31+O31</f>
        <v>-1799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984</v>
      </c>
      <c r="C32" s="52" t="n">
        <v>0</v>
      </c>
      <c r="D32" s="52" t="n">
        <v>-1661</v>
      </c>
      <c r="E32" s="52" t="n">
        <v>2000</v>
      </c>
      <c r="F32" s="52"/>
      <c r="G32" s="53"/>
      <c r="H32" s="53"/>
      <c r="I32" s="53"/>
      <c r="J32" s="53"/>
      <c r="K32" s="54"/>
      <c r="L32" s="52" t="n">
        <v>1</v>
      </c>
      <c r="M32" s="52" t="n">
        <v>-113</v>
      </c>
      <c r="N32" s="52" t="n">
        <v>982</v>
      </c>
      <c r="O32" s="52" t="n">
        <v>-627</v>
      </c>
      <c r="P32" s="52"/>
      <c r="Q32" s="52" t="n">
        <f aca="false">B32+G32+L32</f>
        <v>985</v>
      </c>
      <c r="R32" s="52" t="n">
        <f aca="false">C32+H32+M32</f>
        <v>-113</v>
      </c>
      <c r="S32" s="52" t="n">
        <f aca="false">D32+I32+N32</f>
        <v>-679</v>
      </c>
      <c r="T32" s="52" t="n">
        <f aca="false">E32+J32+O32</f>
        <v>1373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52" t="n">
        <v>984</v>
      </c>
      <c r="C33" s="52" t="n">
        <v>0</v>
      </c>
      <c r="D33" s="52" t="n">
        <v>-1661</v>
      </c>
      <c r="E33" s="52" t="n">
        <v>2000</v>
      </c>
      <c r="F33" s="47"/>
      <c r="G33" s="56"/>
      <c r="H33" s="56"/>
      <c r="I33" s="56"/>
      <c r="J33" s="56"/>
      <c r="K33" s="45"/>
      <c r="L33" s="47" t="n">
        <v>1</v>
      </c>
      <c r="M33" s="47" t="n">
        <v>-313</v>
      </c>
      <c r="N33" s="47" t="n">
        <v>970</v>
      </c>
      <c r="O33" s="47" t="n">
        <v>-580</v>
      </c>
      <c r="P33" s="47"/>
      <c r="Q33" s="47" t="n">
        <f aca="false">B33+G33+L33</f>
        <v>985</v>
      </c>
      <c r="R33" s="47" t="n">
        <f aca="false">C33+H33+M33</f>
        <v>-313</v>
      </c>
      <c r="S33" s="47" t="n">
        <f aca="false">D33+I33+N33</f>
        <v>-691</v>
      </c>
      <c r="T33" s="47" t="n">
        <f aca="false">E33+J33+O33</f>
        <v>1420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3"/>
      <c r="H34" s="53"/>
      <c r="I34" s="53"/>
      <c r="J34" s="53"/>
      <c r="K34" s="54"/>
      <c r="L34" s="52"/>
      <c r="M34" s="52"/>
      <c r="N34" s="52"/>
      <c r="O34" s="52"/>
      <c r="P34" s="52"/>
      <c r="Q34" s="52" t="n">
        <f aca="false">B34+G34+L34</f>
        <v>0</v>
      </c>
      <c r="R34" s="52" t="n">
        <f aca="false">C34+H34+M34</f>
        <v>0</v>
      </c>
      <c r="S34" s="52" t="n">
        <f aca="false">D34+I34+N34</f>
        <v>0</v>
      </c>
      <c r="T34" s="52" t="n">
        <f aca="false">E34+J34+O34</f>
        <v>0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7730</v>
      </c>
      <c r="C35" s="47" t="n">
        <f aca="false">SUM(C4:C34)</f>
        <v>478</v>
      </c>
      <c r="D35" s="47" t="n">
        <f aca="false">SUM(D4:D34)</f>
        <v>-1270</v>
      </c>
      <c r="E35" s="47" t="n">
        <f aca="false">SUM(E4:E34)</f>
        <v>27122</v>
      </c>
      <c r="F35" s="47"/>
      <c r="G35" s="49" t="n">
        <f aca="false">SUM(G4:G34)</f>
        <v>0</v>
      </c>
      <c r="H35" s="49" t="n">
        <f aca="false">SUM(H4:H34)</f>
        <v>1</v>
      </c>
      <c r="I35" s="49" t="n">
        <f aca="false">SUM(I4:I34)</f>
        <v>-3</v>
      </c>
      <c r="J35" s="49" t="n">
        <f aca="false">SUM(J4:J34)</f>
        <v>-2674</v>
      </c>
      <c r="K35" s="47"/>
      <c r="L35" s="47" t="n">
        <f aca="false">SUM(L4:L34)</f>
        <v>-1266</v>
      </c>
      <c r="M35" s="47" t="n">
        <f aca="false">SUM(M4:M34)</f>
        <v>4489</v>
      </c>
      <c r="N35" s="47" t="n">
        <f aca="false">SUM(N4:N34)</f>
        <v>4897</v>
      </c>
      <c r="O35" s="47" t="n">
        <f aca="false">SUM(O4:O34)</f>
        <v>-22074</v>
      </c>
      <c r="P35" s="47"/>
      <c r="Q35" s="47" t="n">
        <f aca="false">SUM(Q4:Q34)</f>
        <v>6464</v>
      </c>
      <c r="R35" s="47" t="n">
        <f aca="false">SUM(R4:R34)</f>
        <v>4968</v>
      </c>
      <c r="S35" s="47" t="n">
        <f aca="false">SUM(S4:S34)</f>
        <v>3624</v>
      </c>
      <c r="T35" s="47" t="n">
        <f aca="false">SUM(T4:T34)</f>
        <v>2374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4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52" t="n">
        <v>1034</v>
      </c>
      <c r="C4" s="52" t="n">
        <v>0</v>
      </c>
      <c r="D4" s="52" t="n">
        <v>-1611</v>
      </c>
      <c r="E4" s="52" t="n">
        <v>1254</v>
      </c>
      <c r="F4" s="52" t="n">
        <v>0</v>
      </c>
      <c r="G4" s="53"/>
      <c r="H4" s="53"/>
      <c r="I4" s="53" t="n">
        <v>-1</v>
      </c>
      <c r="J4" s="53"/>
      <c r="K4" s="53" t="n">
        <v>-1</v>
      </c>
      <c r="L4" s="52" t="n">
        <v>0</v>
      </c>
      <c r="M4" s="52" t="n">
        <v>-1</v>
      </c>
      <c r="N4" s="52" t="n">
        <v>0</v>
      </c>
      <c r="O4" s="52" t="n">
        <v>1</v>
      </c>
      <c r="P4" s="52" t="n">
        <v>0</v>
      </c>
      <c r="Q4" s="52" t="n">
        <f aca="false">B4+G4+L4</f>
        <v>1034</v>
      </c>
      <c r="R4" s="52" t="n">
        <f aca="false">C4+H4+M4</f>
        <v>-1</v>
      </c>
      <c r="S4" s="52" t="n">
        <f aca="false">D4+I4+N4</f>
        <v>-1612</v>
      </c>
      <c r="T4" s="52" t="n">
        <f aca="false">E4+J4+O4</f>
        <v>1255</v>
      </c>
      <c r="U4" s="52" t="n">
        <f aca="false">F4+K4+P4</f>
        <v>-1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61" t="n">
        <v>1034</v>
      </c>
      <c r="C5" s="61" t="n">
        <v>0</v>
      </c>
      <c r="D5" s="61" t="n">
        <v>-1611</v>
      </c>
      <c r="E5" s="58" t="n">
        <v>1254</v>
      </c>
      <c r="F5" s="58" t="n">
        <v>0</v>
      </c>
      <c r="G5" s="65"/>
      <c r="H5" s="65"/>
      <c r="I5" s="65" t="n">
        <v>-1</v>
      </c>
      <c r="J5" s="65"/>
      <c r="K5" s="65" t="n">
        <v>-1</v>
      </c>
      <c r="L5" s="58" t="n">
        <v>0</v>
      </c>
      <c r="M5" s="58" t="n">
        <v>1</v>
      </c>
      <c r="N5" s="58" t="n">
        <v>1611</v>
      </c>
      <c r="O5" s="58" t="n">
        <v>1</v>
      </c>
      <c r="P5" s="58" t="n">
        <v>0</v>
      </c>
      <c r="Q5" s="58" t="n">
        <f aca="false">B5+G5+L5</f>
        <v>1034</v>
      </c>
      <c r="R5" s="58" t="n">
        <f aca="false">C5+H5+M5</f>
        <v>1</v>
      </c>
      <c r="S5" s="58" t="n">
        <f aca="false">D5+I5+N5</f>
        <v>-1</v>
      </c>
      <c r="T5" s="58" t="n">
        <f aca="false">E5+J5+O5</f>
        <v>1255</v>
      </c>
      <c r="U5" s="58" t="n">
        <f aca="false">F5+K5+P5</f>
        <v>-1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57" t="n">
        <v>-181</v>
      </c>
      <c r="C6" s="57" t="n">
        <v>0</v>
      </c>
      <c r="D6" s="57" t="n">
        <v>20</v>
      </c>
      <c r="E6" s="52" t="n">
        <v>1980</v>
      </c>
      <c r="F6" s="52" t="n">
        <v>0</v>
      </c>
      <c r="G6" s="53" t="n">
        <v>-5486</v>
      </c>
      <c r="H6" s="53" t="n">
        <v>-4681</v>
      </c>
      <c r="I6" s="53" t="n">
        <v>-4023</v>
      </c>
      <c r="J6" s="53" t="n">
        <v>-3879</v>
      </c>
      <c r="K6" s="53" t="n">
        <v>-1</v>
      </c>
      <c r="L6" s="52" t="n">
        <v>1</v>
      </c>
      <c r="M6" s="52" t="n">
        <v>1</v>
      </c>
      <c r="N6" s="52" t="n">
        <v>0</v>
      </c>
      <c r="O6" s="52" t="n">
        <v>4798</v>
      </c>
      <c r="P6" s="52" t="n">
        <v>0</v>
      </c>
      <c r="Q6" s="52" t="n">
        <f aca="false">B6+G6+L6</f>
        <v>-5666</v>
      </c>
      <c r="R6" s="52" t="n">
        <f aca="false">C6+H6+M6</f>
        <v>-4680</v>
      </c>
      <c r="S6" s="52" t="n">
        <f aca="false">D6+I6+N6</f>
        <v>-4003</v>
      </c>
      <c r="T6" s="52" t="n">
        <f aca="false">E6+J6+O6</f>
        <v>2899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61" t="n">
        <v>-39</v>
      </c>
      <c r="C7" s="61" t="n">
        <v>0</v>
      </c>
      <c r="D7" s="61" t="n">
        <v>0</v>
      </c>
      <c r="E7" s="58" t="n">
        <v>-11013</v>
      </c>
      <c r="F7" s="58" t="n">
        <v>0</v>
      </c>
      <c r="G7" s="65" t="n">
        <v>-4388</v>
      </c>
      <c r="H7" s="65" t="n">
        <v>0</v>
      </c>
      <c r="I7" s="65" t="n">
        <v>-4594</v>
      </c>
      <c r="J7" s="65" t="n">
        <v>-21772</v>
      </c>
      <c r="K7" s="58" t="n">
        <v>0</v>
      </c>
      <c r="L7" s="58" t="n">
        <v>1</v>
      </c>
      <c r="M7" s="58" t="n">
        <v>1</v>
      </c>
      <c r="N7" s="58" t="n">
        <v>0</v>
      </c>
      <c r="O7" s="58" t="n">
        <v>0</v>
      </c>
      <c r="P7" s="58" t="n">
        <v>0</v>
      </c>
      <c r="Q7" s="58" t="n">
        <f aca="false">B7+G7+L7</f>
        <v>-4426</v>
      </c>
      <c r="R7" s="58" t="n">
        <f aca="false">C7+H7+M7</f>
        <v>1</v>
      </c>
      <c r="S7" s="58" t="n">
        <f aca="false">D7+I7+N7</f>
        <v>-4594</v>
      </c>
      <c r="T7" s="58" t="n">
        <f aca="false">E7+J7+O7</f>
        <v>-32785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52" t="n">
        <v>-39</v>
      </c>
      <c r="C8" s="52" t="n">
        <v>0</v>
      </c>
      <c r="D8" s="52" t="n">
        <v>0</v>
      </c>
      <c r="E8" s="52" t="n">
        <v>-11013</v>
      </c>
      <c r="F8" s="52" t="n">
        <v>0</v>
      </c>
      <c r="G8" s="53" t="n">
        <v>-4388</v>
      </c>
      <c r="H8" s="53" t="n">
        <v>0</v>
      </c>
      <c r="I8" s="53" t="n">
        <v>-4594</v>
      </c>
      <c r="J8" s="53" t="n">
        <v>-30464</v>
      </c>
      <c r="K8" s="52" t="n">
        <v>0</v>
      </c>
      <c r="L8" s="52" t="n">
        <v>0</v>
      </c>
      <c r="M8" s="52" t="n">
        <v>1</v>
      </c>
      <c r="N8" s="52" t="n">
        <v>0</v>
      </c>
      <c r="O8" s="52" t="n">
        <v>0</v>
      </c>
      <c r="P8" s="52" t="n">
        <v>0</v>
      </c>
      <c r="Q8" s="52" t="n">
        <f aca="false">B8+G8+L8</f>
        <v>-4427</v>
      </c>
      <c r="R8" s="52" t="n">
        <f aca="false">C8+H8+M8</f>
        <v>1</v>
      </c>
      <c r="S8" s="52" t="n">
        <f aca="false">D8+I8+N8</f>
        <v>-4594</v>
      </c>
      <c r="T8" s="52" t="n">
        <f aca="false">E8+J8+O8</f>
        <v>-41477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58" t="n">
        <v>3199</v>
      </c>
      <c r="C9" s="58" t="n">
        <v>0</v>
      </c>
      <c r="D9" s="58" t="n">
        <v>0</v>
      </c>
      <c r="E9" s="58" t="n">
        <v>26</v>
      </c>
      <c r="F9" s="58"/>
      <c r="G9" s="65"/>
      <c r="H9" s="65"/>
      <c r="I9" s="65"/>
      <c r="J9" s="65" t="n">
        <v>7997</v>
      </c>
      <c r="K9" s="58"/>
      <c r="L9" s="58" t="n">
        <v>0</v>
      </c>
      <c r="M9" s="58" t="n">
        <v>1</v>
      </c>
      <c r="N9" s="58" t="n">
        <v>0</v>
      </c>
      <c r="O9" s="58" t="n">
        <v>0</v>
      </c>
      <c r="P9" s="58" t="n">
        <v>0</v>
      </c>
      <c r="Q9" s="58" t="n">
        <f aca="false">B9+G9+L9</f>
        <v>3199</v>
      </c>
      <c r="R9" s="58" t="n">
        <f aca="false">C9+H9+M9</f>
        <v>1</v>
      </c>
      <c r="S9" s="58" t="n">
        <f aca="false">D9+I9+N9</f>
        <v>0</v>
      </c>
      <c r="T9" s="58" t="n">
        <f aca="false">E9+J9+O9</f>
        <v>8023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52" t="n">
        <v>199</v>
      </c>
      <c r="C10" s="52" t="n">
        <v>0</v>
      </c>
      <c r="D10" s="52" t="n">
        <v>79</v>
      </c>
      <c r="E10" s="52" t="n">
        <v>-129</v>
      </c>
      <c r="F10" s="52"/>
      <c r="G10" s="53"/>
      <c r="H10" s="53"/>
      <c r="I10" s="53" t="n">
        <v>1</v>
      </c>
      <c r="J10" s="53"/>
      <c r="K10" s="52"/>
      <c r="L10" s="52" t="n">
        <v>0</v>
      </c>
      <c r="M10" s="52" t="n">
        <v>1</v>
      </c>
      <c r="N10" s="52" t="n">
        <v>0</v>
      </c>
      <c r="O10" s="52" t="n">
        <v>0</v>
      </c>
      <c r="P10" s="52" t="n">
        <v>0</v>
      </c>
      <c r="Q10" s="52" t="n">
        <f aca="false">B10+G10+L10</f>
        <v>199</v>
      </c>
      <c r="R10" s="52" t="n">
        <f aca="false">C10+H10+M10</f>
        <v>1</v>
      </c>
      <c r="S10" s="52" t="n">
        <f aca="false">D10+I10+N10</f>
        <v>80</v>
      </c>
      <c r="T10" s="52" t="n">
        <f aca="false">E10+J10+O10</f>
        <v>-129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58" t="n">
        <v>199</v>
      </c>
      <c r="C11" s="58" t="n">
        <v>0</v>
      </c>
      <c r="D11" s="58" t="n">
        <v>79</v>
      </c>
      <c r="E11" s="58" t="n">
        <v>-129</v>
      </c>
      <c r="F11" s="58"/>
      <c r="G11" s="65"/>
      <c r="H11" s="65"/>
      <c r="I11" s="65" t="n">
        <v>1</v>
      </c>
      <c r="J11" s="65"/>
      <c r="K11" s="58"/>
      <c r="L11" s="58" t="n">
        <v>0</v>
      </c>
      <c r="M11" s="58" t="n">
        <v>1</v>
      </c>
      <c r="N11" s="58" t="n">
        <v>0</v>
      </c>
      <c r="O11" s="58" t="n">
        <v>0</v>
      </c>
      <c r="P11" s="58" t="n">
        <v>0</v>
      </c>
      <c r="Q11" s="58" t="n">
        <f aca="false">B11+G11+L11</f>
        <v>199</v>
      </c>
      <c r="R11" s="58" t="n">
        <f aca="false">C11+H11+M11</f>
        <v>1</v>
      </c>
      <c r="S11" s="58" t="n">
        <f aca="false">D11+I11+N11</f>
        <v>80</v>
      </c>
      <c r="T11" s="58" t="n">
        <f aca="false">E11+J11+O11</f>
        <v>-129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52" t="n">
        <v>199</v>
      </c>
      <c r="C12" s="52"/>
      <c r="D12" s="52" t="n">
        <v>79</v>
      </c>
      <c r="E12" s="52" t="n">
        <v>-129</v>
      </c>
      <c r="F12" s="52"/>
      <c r="G12" s="53"/>
      <c r="H12" s="53"/>
      <c r="I12" s="53" t="n">
        <v>1</v>
      </c>
      <c r="J12" s="53"/>
      <c r="K12" s="52"/>
      <c r="L12" s="52" t="n">
        <v>0</v>
      </c>
      <c r="M12" s="52" t="n">
        <v>1</v>
      </c>
      <c r="N12" s="52" t="n">
        <v>0</v>
      </c>
      <c r="O12" s="52" t="n">
        <v>0</v>
      </c>
      <c r="P12" s="52"/>
      <c r="Q12" s="52" t="n">
        <f aca="false">B12+G12+L12</f>
        <v>199</v>
      </c>
      <c r="R12" s="52" t="n">
        <f aca="false">C12+H12+M12</f>
        <v>1</v>
      </c>
      <c r="S12" s="52" t="n">
        <f aca="false">D12+I12+N12</f>
        <v>80</v>
      </c>
      <c r="T12" s="52" t="n">
        <f aca="false">E12+J12+O12</f>
        <v>-129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58" t="n">
        <v>409</v>
      </c>
      <c r="C13" s="58"/>
      <c r="D13" s="58" t="n">
        <v>827</v>
      </c>
      <c r="E13" s="58" t="n">
        <v>-2814</v>
      </c>
      <c r="F13" s="58"/>
      <c r="G13" s="65"/>
      <c r="H13" s="65"/>
      <c r="I13" s="65"/>
      <c r="J13" s="65"/>
      <c r="K13" s="58"/>
      <c r="L13" s="58" t="n">
        <v>0</v>
      </c>
      <c r="M13" s="58" t="n">
        <v>1</v>
      </c>
      <c r="N13" s="58" t="n">
        <v>0</v>
      </c>
      <c r="O13" s="58" t="n">
        <v>0</v>
      </c>
      <c r="P13" s="58"/>
      <c r="Q13" s="58" t="n">
        <f aca="false">B13+G13+L13</f>
        <v>409</v>
      </c>
      <c r="R13" s="58" t="n">
        <f aca="false">C13+H13+M13</f>
        <v>1</v>
      </c>
      <c r="S13" s="69" t="n">
        <f aca="false">D13+I13+N13</f>
        <v>827</v>
      </c>
      <c r="T13" s="58" t="n">
        <f aca="false">E13+J13+O13</f>
        <v>-2814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52" t="n">
        <v>0</v>
      </c>
      <c r="C14" s="52" t="n">
        <v>-210</v>
      </c>
      <c r="D14" s="52" t="n">
        <v>827</v>
      </c>
      <c r="E14" s="52" t="n">
        <v>-2754</v>
      </c>
      <c r="F14" s="52"/>
      <c r="G14" s="53" t="n">
        <v>27</v>
      </c>
      <c r="H14" s="53" t="n">
        <v>0</v>
      </c>
      <c r="I14" s="53" t="n">
        <v>-2851</v>
      </c>
      <c r="J14" s="53" t="n">
        <v>-1749</v>
      </c>
      <c r="K14" s="52"/>
      <c r="L14" s="52" t="n">
        <v>0</v>
      </c>
      <c r="M14" s="52" t="n">
        <v>1</v>
      </c>
      <c r="N14" s="52" t="n">
        <v>1</v>
      </c>
      <c r="O14" s="52" t="n">
        <v>0</v>
      </c>
      <c r="P14" s="52"/>
      <c r="Q14" s="52" t="n">
        <f aca="false">B14+G14+L14</f>
        <v>27</v>
      </c>
      <c r="R14" s="52" t="n">
        <f aca="false">C14+H14+M14</f>
        <v>-209</v>
      </c>
      <c r="S14" s="52" t="n">
        <f aca="false">D14+I14+N14</f>
        <v>-2023</v>
      </c>
      <c r="T14" s="52" t="n">
        <f aca="false">E14+J14+O14</f>
        <v>-4503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58" t="n">
        <v>124</v>
      </c>
      <c r="C15" s="58"/>
      <c r="D15" s="58"/>
      <c r="E15" s="58" t="n">
        <v>-124</v>
      </c>
      <c r="F15" s="58"/>
      <c r="G15" s="65"/>
      <c r="H15" s="65"/>
      <c r="I15" s="65"/>
      <c r="J15" s="65" t="n">
        <v>-182</v>
      </c>
      <c r="K15" s="58"/>
      <c r="L15" s="58" t="n">
        <v>0</v>
      </c>
      <c r="M15" s="58" t="n">
        <v>1</v>
      </c>
      <c r="N15" s="58" t="n">
        <v>0</v>
      </c>
      <c r="O15" s="61" t="n">
        <v>0</v>
      </c>
      <c r="P15" s="58"/>
      <c r="Q15" s="58" t="n">
        <f aca="false">B15+G15+L15</f>
        <v>124</v>
      </c>
      <c r="R15" s="58" t="n">
        <f aca="false">C15+H15+M15</f>
        <v>1</v>
      </c>
      <c r="S15" s="58" t="n">
        <f aca="false">D15+I15+N15</f>
        <v>0</v>
      </c>
      <c r="T15" s="58" t="n">
        <f aca="false">E15+J15+O15</f>
        <v>-306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52" t="n">
        <v>1</v>
      </c>
      <c r="C16" s="52"/>
      <c r="D16" s="52" t="n">
        <v>531</v>
      </c>
      <c r="E16" s="52" t="n">
        <v>377</v>
      </c>
      <c r="F16" s="52"/>
      <c r="G16" s="53"/>
      <c r="H16" s="53"/>
      <c r="I16" s="53"/>
      <c r="J16" s="53"/>
      <c r="K16" s="52"/>
      <c r="L16" s="52" t="n">
        <v>0</v>
      </c>
      <c r="M16" s="52" t="n">
        <v>1</v>
      </c>
      <c r="N16" s="52" t="n">
        <v>0</v>
      </c>
      <c r="O16" s="52" t="n">
        <v>0</v>
      </c>
      <c r="P16" s="52"/>
      <c r="Q16" s="52" t="n">
        <f aca="false">B16+G16+L16</f>
        <v>1</v>
      </c>
      <c r="R16" s="52" t="n">
        <f aca="false">C16+H16+M16</f>
        <v>1</v>
      </c>
      <c r="S16" s="52" t="n">
        <f aca="false">D16+I16+N16</f>
        <v>531</v>
      </c>
      <c r="T16" s="52" t="n">
        <f aca="false">E16+J16+O16</f>
        <v>377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58" t="n">
        <v>-2101</v>
      </c>
      <c r="C17" s="58" t="n">
        <v>1</v>
      </c>
      <c r="D17" s="58" t="n">
        <v>225</v>
      </c>
      <c r="E17" s="58" t="n">
        <v>1300</v>
      </c>
      <c r="F17" s="58"/>
      <c r="G17" s="65"/>
      <c r="H17" s="65"/>
      <c r="I17" s="65"/>
      <c r="J17" s="65" t="n">
        <v>594</v>
      </c>
      <c r="K17" s="58"/>
      <c r="L17" s="58" t="n">
        <v>0</v>
      </c>
      <c r="M17" s="58" t="n">
        <v>1</v>
      </c>
      <c r="N17" s="58" t="n">
        <v>0</v>
      </c>
      <c r="O17" s="58" t="n">
        <v>0</v>
      </c>
      <c r="P17" s="58"/>
      <c r="Q17" s="58" t="n">
        <f aca="false">B17+G17+L17</f>
        <v>-2101</v>
      </c>
      <c r="R17" s="58" t="n">
        <f aca="false">C17+H17+M17</f>
        <v>2</v>
      </c>
      <c r="S17" s="58" t="n">
        <f aca="false">D17+I17+N17</f>
        <v>225</v>
      </c>
      <c r="T17" s="58" t="n">
        <f aca="false">E17+J17+O17</f>
        <v>1894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52" t="n">
        <v>-2101</v>
      </c>
      <c r="C18" s="52" t="n">
        <v>1</v>
      </c>
      <c r="D18" s="52" t="n">
        <v>225</v>
      </c>
      <c r="E18" s="52" t="n">
        <v>1300</v>
      </c>
      <c r="F18" s="52"/>
      <c r="G18" s="53"/>
      <c r="H18" s="53"/>
      <c r="I18" s="53"/>
      <c r="J18" s="53" t="n">
        <v>594</v>
      </c>
      <c r="K18" s="52"/>
      <c r="L18" s="52" t="n">
        <v>0</v>
      </c>
      <c r="M18" s="52" t="n">
        <v>1</v>
      </c>
      <c r="N18" s="52" t="n">
        <v>0</v>
      </c>
      <c r="O18" s="52" t="n">
        <v>0</v>
      </c>
      <c r="P18" s="52"/>
      <c r="Q18" s="52" t="n">
        <f aca="false">B18+G18+L18</f>
        <v>-2101</v>
      </c>
      <c r="R18" s="52" t="n">
        <f aca="false">C18+H18+M18</f>
        <v>2</v>
      </c>
      <c r="S18" s="52" t="n">
        <f aca="false">D18+I18+N18</f>
        <v>225</v>
      </c>
      <c r="T18" s="52" t="n">
        <f aca="false">E18+J18+O18</f>
        <v>1894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58" t="n">
        <v>-2101</v>
      </c>
      <c r="C19" s="58" t="n">
        <v>1</v>
      </c>
      <c r="D19" s="58" t="n">
        <v>225</v>
      </c>
      <c r="E19" s="58" t="n">
        <v>1300</v>
      </c>
      <c r="F19" s="58"/>
      <c r="G19" s="65"/>
      <c r="H19" s="65"/>
      <c r="I19" s="65"/>
      <c r="J19" s="65" t="n">
        <v>594</v>
      </c>
      <c r="K19" s="58"/>
      <c r="L19" s="58" t="n">
        <v>0</v>
      </c>
      <c r="M19" s="58" t="n">
        <v>1</v>
      </c>
      <c r="N19" s="58" t="n">
        <v>0</v>
      </c>
      <c r="O19" s="58" t="n">
        <v>0</v>
      </c>
      <c r="P19" s="58"/>
      <c r="Q19" s="58" t="n">
        <f aca="false">B19+G19+L19</f>
        <v>-2101</v>
      </c>
      <c r="R19" s="58" t="n">
        <f aca="false">C19+H19+M19</f>
        <v>2</v>
      </c>
      <c r="S19" s="58" t="n">
        <f aca="false">D19+I19+N19</f>
        <v>225</v>
      </c>
      <c r="T19" s="58" t="n">
        <f aca="false">E19+J19+O19</f>
        <v>1894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52" t="n">
        <v>219</v>
      </c>
      <c r="C20" s="52" t="n">
        <v>0</v>
      </c>
      <c r="D20" s="52" t="n">
        <v>1167</v>
      </c>
      <c r="E20" s="52" t="n">
        <v>13298</v>
      </c>
      <c r="F20" s="52"/>
      <c r="G20" s="53"/>
      <c r="H20" s="53"/>
      <c r="I20" s="53"/>
      <c r="J20" s="53" t="n">
        <v>-740</v>
      </c>
      <c r="K20" s="52"/>
      <c r="L20" s="52" t="n">
        <v>0</v>
      </c>
      <c r="M20" s="52" t="n">
        <v>1</v>
      </c>
      <c r="N20" s="52" t="n">
        <v>0</v>
      </c>
      <c r="O20" s="52" t="n">
        <v>-1</v>
      </c>
      <c r="P20" s="52"/>
      <c r="Q20" s="52" t="n">
        <f aca="false">B20+G20+L20</f>
        <v>219</v>
      </c>
      <c r="R20" s="52" t="n">
        <f aca="false">C20+H20+M20</f>
        <v>1</v>
      </c>
      <c r="S20" s="52" t="n">
        <f aca="false">D20+I20+N20</f>
        <v>1167</v>
      </c>
      <c r="T20" s="52" t="n">
        <f aca="false">E20+J20+O20</f>
        <v>12557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58" t="n">
        <v>419</v>
      </c>
      <c r="C21" s="58"/>
      <c r="D21" s="58" t="n">
        <v>1710</v>
      </c>
      <c r="E21" s="58" t="n">
        <v>3359</v>
      </c>
      <c r="F21" s="58"/>
      <c r="G21" s="65"/>
      <c r="H21" s="65"/>
      <c r="I21" s="65"/>
      <c r="J21" s="65" t="n">
        <v>-16657</v>
      </c>
      <c r="K21" s="58"/>
      <c r="L21" s="58" t="n">
        <v>0</v>
      </c>
      <c r="M21" s="58" t="n">
        <v>2</v>
      </c>
      <c r="N21" s="58" t="n">
        <v>0</v>
      </c>
      <c r="O21" s="58" t="n">
        <v>2</v>
      </c>
      <c r="P21" s="58"/>
      <c r="Q21" s="58" t="n">
        <f aca="false">B21+G21+L21</f>
        <v>419</v>
      </c>
      <c r="R21" s="58" t="n">
        <f aca="false">C21+H21+M21</f>
        <v>2</v>
      </c>
      <c r="S21" s="58" t="n">
        <f aca="false">D21+I21+N21</f>
        <v>1710</v>
      </c>
      <c r="T21" s="58" t="n">
        <f aca="false">E21+J21+O21</f>
        <v>-13296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52" t="n">
        <v>-81</v>
      </c>
      <c r="C22" s="52" t="n">
        <v>683</v>
      </c>
      <c r="D22" s="52" t="n">
        <v>453</v>
      </c>
      <c r="E22" s="52" t="n">
        <v>0</v>
      </c>
      <c r="F22" s="52"/>
      <c r="G22" s="53"/>
      <c r="H22" s="53"/>
      <c r="I22" s="53" t="n">
        <v>-1</v>
      </c>
      <c r="J22" s="53" t="n">
        <v>14606</v>
      </c>
      <c r="K22" s="52"/>
      <c r="L22" s="52" t="n">
        <v>0</v>
      </c>
      <c r="M22" s="52" t="n">
        <v>1</v>
      </c>
      <c r="N22" s="52" t="n">
        <v>-60</v>
      </c>
      <c r="O22" s="52" t="n">
        <v>-1</v>
      </c>
      <c r="P22" s="52"/>
      <c r="Q22" s="52" t="n">
        <f aca="false">B22+G22+L22</f>
        <v>-81</v>
      </c>
      <c r="R22" s="52" t="n">
        <f aca="false">C22+H22+M22</f>
        <v>684</v>
      </c>
      <c r="S22" s="52" t="n">
        <f aca="false">D22+I22+N22</f>
        <v>392</v>
      </c>
      <c r="T22" s="52" t="n">
        <f aca="false">E22+J22+O22</f>
        <v>14605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58" t="n">
        <v>3641</v>
      </c>
      <c r="C23" s="58" t="n">
        <v>9783</v>
      </c>
      <c r="D23" s="58" t="n">
        <v>863</v>
      </c>
      <c r="E23" s="58" t="n">
        <v>8501</v>
      </c>
      <c r="F23" s="58"/>
      <c r="G23" s="65"/>
      <c r="H23" s="65"/>
      <c r="I23" s="65"/>
      <c r="J23" s="65" t="n">
        <v>3218</v>
      </c>
      <c r="K23" s="58"/>
      <c r="L23" s="58" t="n">
        <v>0</v>
      </c>
      <c r="M23" s="58" t="n">
        <v>1</v>
      </c>
      <c r="N23" s="58" t="n">
        <v>0</v>
      </c>
      <c r="O23" s="58" t="n">
        <v>0</v>
      </c>
      <c r="P23" s="58"/>
      <c r="Q23" s="58" t="n">
        <f aca="false">B23+G23+L23</f>
        <v>3641</v>
      </c>
      <c r="R23" s="58" t="n">
        <f aca="false">C23+H23+M23</f>
        <v>9784</v>
      </c>
      <c r="S23" s="58" t="n">
        <f aca="false">D23+I23+N23</f>
        <v>863</v>
      </c>
      <c r="T23" s="58" t="n">
        <f aca="false">E23+J23+O23</f>
        <v>11719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52" t="n">
        <v>161</v>
      </c>
      <c r="C24" s="52" t="n">
        <v>783</v>
      </c>
      <c r="D24" s="52" t="n">
        <v>3641</v>
      </c>
      <c r="E24" s="52" t="n">
        <v>8959</v>
      </c>
      <c r="F24" s="52"/>
      <c r="G24" s="53" t="n">
        <v>5000</v>
      </c>
      <c r="H24" s="53"/>
      <c r="I24" s="53" t="n">
        <v>5000</v>
      </c>
      <c r="J24" s="53" t="n">
        <v>5732</v>
      </c>
      <c r="K24" s="52"/>
      <c r="L24" s="52" t="n">
        <v>0</v>
      </c>
      <c r="M24" s="52" t="n">
        <v>1</v>
      </c>
      <c r="N24" s="52" t="n">
        <v>0</v>
      </c>
      <c r="O24" s="52" t="n">
        <v>0</v>
      </c>
      <c r="P24" s="52"/>
      <c r="Q24" s="52" t="n">
        <f aca="false">B24+G24+L24</f>
        <v>5161</v>
      </c>
      <c r="R24" s="52" t="n">
        <f aca="false">C24+H24+M24</f>
        <v>784</v>
      </c>
      <c r="S24" s="52" t="n">
        <f aca="false">D24+I24+N24</f>
        <v>8641</v>
      </c>
      <c r="T24" s="52" t="n">
        <f aca="false">E24+J24+O24</f>
        <v>14691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58" t="n">
        <v>161</v>
      </c>
      <c r="C25" s="58" t="n">
        <v>783</v>
      </c>
      <c r="D25" s="58" t="n">
        <v>3641</v>
      </c>
      <c r="E25" s="58" t="n">
        <v>8959</v>
      </c>
      <c r="F25" s="58"/>
      <c r="G25" s="65" t="n">
        <v>5000</v>
      </c>
      <c r="H25" s="65"/>
      <c r="I25" s="65" t="n">
        <v>5000</v>
      </c>
      <c r="J25" s="65" t="n">
        <v>5732</v>
      </c>
      <c r="K25" s="58"/>
      <c r="L25" s="58" t="n">
        <v>0</v>
      </c>
      <c r="M25" s="58" t="n">
        <v>1</v>
      </c>
      <c r="N25" s="58" t="n">
        <v>0</v>
      </c>
      <c r="O25" s="58" t="n">
        <v>0</v>
      </c>
      <c r="P25" s="58"/>
      <c r="Q25" s="58" t="n">
        <f aca="false">B25+G25+L25</f>
        <v>5161</v>
      </c>
      <c r="R25" s="58" t="n">
        <f aca="false">C25+H25+M25</f>
        <v>784</v>
      </c>
      <c r="S25" s="58" t="n">
        <f aca="false">D25+I25+N25</f>
        <v>8641</v>
      </c>
      <c r="T25" s="58" t="n">
        <f aca="false">E25+J25+O25</f>
        <v>14691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52" t="n">
        <v>161</v>
      </c>
      <c r="C26" s="52" t="n">
        <v>783</v>
      </c>
      <c r="D26" s="52" t="n">
        <v>3641</v>
      </c>
      <c r="E26" s="52" t="n">
        <v>8959</v>
      </c>
      <c r="F26" s="52"/>
      <c r="G26" s="53" t="n">
        <v>5000</v>
      </c>
      <c r="H26" s="53"/>
      <c r="I26" s="53" t="n">
        <v>5000</v>
      </c>
      <c r="J26" s="53" t="n">
        <v>3653</v>
      </c>
      <c r="K26" s="52"/>
      <c r="L26" s="52" t="n">
        <v>0</v>
      </c>
      <c r="M26" s="52" t="n">
        <v>1</v>
      </c>
      <c r="N26" s="52" t="n">
        <v>0</v>
      </c>
      <c r="O26" s="52" t="n">
        <v>0</v>
      </c>
      <c r="P26" s="52"/>
      <c r="Q26" s="52" t="n">
        <f aca="false">B26+G26+L26</f>
        <v>5161</v>
      </c>
      <c r="R26" s="52" t="n">
        <f aca="false">C26+H26+M26</f>
        <v>784</v>
      </c>
      <c r="S26" s="52" t="n">
        <f aca="false">D26+I26+N26</f>
        <v>8641</v>
      </c>
      <c r="T26" s="52" t="n">
        <f aca="false">E26+J26+O26</f>
        <v>12612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58" t="n">
        <v>-15</v>
      </c>
      <c r="C27" s="58" t="n">
        <v>-17</v>
      </c>
      <c r="D27" s="58" t="n">
        <v>-1713</v>
      </c>
      <c r="E27" s="58" t="n">
        <v>1870</v>
      </c>
      <c r="F27" s="58"/>
      <c r="G27" s="65"/>
      <c r="H27" s="65"/>
      <c r="I27" s="65" t="n">
        <v>-4894</v>
      </c>
      <c r="J27" s="65" t="n">
        <v>-3666</v>
      </c>
      <c r="K27" s="58"/>
      <c r="L27" s="58" t="n">
        <v>0</v>
      </c>
      <c r="M27" s="58" t="n">
        <v>1</v>
      </c>
      <c r="N27" s="58" t="n">
        <v>0</v>
      </c>
      <c r="O27" s="58" t="n">
        <v>0</v>
      </c>
      <c r="P27" s="58"/>
      <c r="Q27" s="58" t="n">
        <f aca="false">B27+G27+L27</f>
        <v>-15</v>
      </c>
      <c r="R27" s="58" t="n">
        <f aca="false">C27+H27+M27</f>
        <v>-16</v>
      </c>
      <c r="S27" s="58" t="n">
        <f aca="false">D27+I27+N27</f>
        <v>-6607</v>
      </c>
      <c r="T27" s="58" t="n">
        <f aca="false">E27+J27+O27</f>
        <v>-1796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52" t="n">
        <v>205</v>
      </c>
      <c r="C28" s="52" t="n">
        <v>-217</v>
      </c>
      <c r="D28" s="52" t="n">
        <v>1365</v>
      </c>
      <c r="E28" s="52" t="n">
        <v>189</v>
      </c>
      <c r="F28" s="52"/>
      <c r="G28" s="53"/>
      <c r="H28" s="53"/>
      <c r="I28" s="53" t="n">
        <v>-1</v>
      </c>
      <c r="J28" s="53" t="n">
        <v>413</v>
      </c>
      <c r="K28" s="52" t="n">
        <v>1</v>
      </c>
      <c r="L28" s="52" t="n">
        <v>0</v>
      </c>
      <c r="M28" s="52" t="n">
        <v>1</v>
      </c>
      <c r="N28" s="52" t="n">
        <v>0</v>
      </c>
      <c r="O28" s="52" t="n">
        <v>0</v>
      </c>
      <c r="P28" s="52"/>
      <c r="Q28" s="52" t="n">
        <f aca="false">B28+G28+L28</f>
        <v>205</v>
      </c>
      <c r="R28" s="52" t="n">
        <f aca="false">C28+H28+M28</f>
        <v>-216</v>
      </c>
      <c r="S28" s="52" t="n">
        <f aca="false">D28+I28+N28</f>
        <v>1364</v>
      </c>
      <c r="T28" s="52" t="n">
        <f aca="false">E28+J28+O28</f>
        <v>602</v>
      </c>
      <c r="U28" s="52" t="n">
        <f aca="false">F28+K28+P28</f>
        <v>1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58" t="n">
        <v>3985</v>
      </c>
      <c r="C29" s="58" t="n">
        <v>-3099</v>
      </c>
      <c r="D29" s="58" t="n">
        <v>-2373</v>
      </c>
      <c r="E29" s="58" t="n">
        <v>1482</v>
      </c>
      <c r="F29" s="58"/>
      <c r="G29" s="65"/>
      <c r="H29" s="65"/>
      <c r="I29" s="65"/>
      <c r="J29" s="65" t="n">
        <v>215</v>
      </c>
      <c r="K29" s="58"/>
      <c r="L29" s="58" t="n">
        <v>0</v>
      </c>
      <c r="M29" s="58" t="n">
        <v>1</v>
      </c>
      <c r="N29" s="58" t="n">
        <v>0</v>
      </c>
      <c r="O29" s="58" t="n">
        <v>0</v>
      </c>
      <c r="P29" s="58"/>
      <c r="Q29" s="58" t="n">
        <f aca="false">B29+G29+L29</f>
        <v>3985</v>
      </c>
      <c r="R29" s="58" t="n">
        <f aca="false">C29+H29+M29</f>
        <v>-3098</v>
      </c>
      <c r="S29" s="58" t="n">
        <f aca="false">D29+I29+N29</f>
        <v>-2373</v>
      </c>
      <c r="T29" s="58" t="n">
        <f aca="false">E29+J29+O29</f>
        <v>1697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52" t="n">
        <v>-7836</v>
      </c>
      <c r="C30" s="52" t="n">
        <v>-3767</v>
      </c>
      <c r="D30" s="52" t="n">
        <v>-7408</v>
      </c>
      <c r="E30" s="52" t="n">
        <v>-32174</v>
      </c>
      <c r="F30" s="52"/>
      <c r="G30" s="53"/>
      <c r="H30" s="53"/>
      <c r="I30" s="53"/>
      <c r="J30" s="53" t="n">
        <v>-14107</v>
      </c>
      <c r="K30" s="52" t="n">
        <v>-1</v>
      </c>
      <c r="L30" s="52" t="n">
        <v>0</v>
      </c>
      <c r="M30" s="52" t="n">
        <v>1</v>
      </c>
      <c r="N30" s="52" t="n">
        <v>0</v>
      </c>
      <c r="O30" s="52" t="n">
        <v>0</v>
      </c>
      <c r="P30" s="52"/>
      <c r="Q30" s="52" t="n">
        <f aca="false">B30+G30+L30</f>
        <v>-7836</v>
      </c>
      <c r="R30" s="52" t="n">
        <f aca="false">C30+H30+M30</f>
        <v>-3766</v>
      </c>
      <c r="S30" s="52" t="n">
        <f aca="false">D30+I30+N30</f>
        <v>-7408</v>
      </c>
      <c r="T30" s="52" t="n">
        <f aca="false">E30+J30+O30</f>
        <v>-46281</v>
      </c>
      <c r="U30" s="52" t="n">
        <f aca="false">F30+K30+P30</f>
        <v>-1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58" t="n">
        <v>133</v>
      </c>
      <c r="C31" s="58" t="n">
        <v>233</v>
      </c>
      <c r="D31" s="58" t="n">
        <v>-88</v>
      </c>
      <c r="E31" s="58" t="n">
        <v>-450</v>
      </c>
      <c r="F31" s="58"/>
      <c r="G31" s="65"/>
      <c r="H31" s="65"/>
      <c r="I31" s="65" t="n">
        <v>5000</v>
      </c>
      <c r="J31" s="65" t="n">
        <v>11366</v>
      </c>
      <c r="K31" s="66"/>
      <c r="L31" s="58" t="n">
        <v>0</v>
      </c>
      <c r="M31" s="58" t="n">
        <v>1</v>
      </c>
      <c r="N31" s="58" t="n">
        <v>0</v>
      </c>
      <c r="O31" s="58" t="n">
        <v>0</v>
      </c>
      <c r="P31" s="58"/>
      <c r="Q31" s="58" t="n">
        <f aca="false">B31+G31+L31</f>
        <v>133</v>
      </c>
      <c r="R31" s="58" t="n">
        <f aca="false">C31+H31+M31</f>
        <v>234</v>
      </c>
      <c r="S31" s="58" t="n">
        <f aca="false">D31+I31+N31</f>
        <v>4912</v>
      </c>
      <c r="T31" s="58" t="n">
        <f aca="false">E31+J31+O31</f>
        <v>10916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52" t="n">
        <v>133</v>
      </c>
      <c r="C32" s="52" t="n">
        <v>233</v>
      </c>
      <c r="D32" s="52" t="n">
        <v>-88</v>
      </c>
      <c r="E32" s="52" t="n">
        <v>-450</v>
      </c>
      <c r="F32" s="52"/>
      <c r="G32" s="53"/>
      <c r="H32" s="53"/>
      <c r="I32" s="53" t="n">
        <v>5000</v>
      </c>
      <c r="J32" s="53" t="n">
        <v>11366</v>
      </c>
      <c r="K32" s="54"/>
      <c r="L32" s="52" t="n">
        <v>-1</v>
      </c>
      <c r="M32" s="52" t="n">
        <v>1</v>
      </c>
      <c r="N32" s="52" t="n">
        <v>0</v>
      </c>
      <c r="O32" s="52" t="n">
        <v>0</v>
      </c>
      <c r="P32" s="52"/>
      <c r="Q32" s="52" t="n">
        <f aca="false">B32+G32+L32</f>
        <v>132</v>
      </c>
      <c r="R32" s="52" t="n">
        <f aca="false">C32+H32+M32</f>
        <v>234</v>
      </c>
      <c r="S32" s="52" t="n">
        <f aca="false">D32+I32+N32</f>
        <v>4912</v>
      </c>
      <c r="T32" s="52" t="n">
        <f aca="false">E32+J32+O32</f>
        <v>10916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58" t="n">
        <v>133</v>
      </c>
      <c r="C33" s="58" t="n">
        <v>233</v>
      </c>
      <c r="D33" s="58" t="n">
        <v>-88</v>
      </c>
      <c r="E33" s="58" t="n">
        <v>-450</v>
      </c>
      <c r="F33" s="58"/>
      <c r="G33" s="65"/>
      <c r="H33" s="65"/>
      <c r="I33" s="65" t="n">
        <v>5000</v>
      </c>
      <c r="J33" s="65" t="n">
        <v>11366</v>
      </c>
      <c r="K33" s="66"/>
      <c r="L33" s="58" t="n">
        <v>-1</v>
      </c>
      <c r="M33" s="58" t="n">
        <v>1</v>
      </c>
      <c r="N33" s="58" t="n">
        <v>0</v>
      </c>
      <c r="O33" s="58" t="n">
        <v>0</v>
      </c>
      <c r="P33" s="58"/>
      <c r="Q33" s="58" t="n">
        <f aca="false">B33+G33+L33</f>
        <v>132</v>
      </c>
      <c r="R33" s="58" t="n">
        <f aca="false">C33+H33+M33</f>
        <v>234</v>
      </c>
      <c r="S33" s="58" t="n">
        <f aca="false">D33+I33+N33</f>
        <v>4912</v>
      </c>
      <c r="T33" s="58" t="n">
        <f aca="false">E33+J33+O33</f>
        <v>10916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52" t="n">
        <v>-2301</v>
      </c>
      <c r="C34" s="52" t="n">
        <v>-3767</v>
      </c>
      <c r="D34" s="52" t="n">
        <v>-6626</v>
      </c>
      <c r="E34" s="52" t="n">
        <v>-8111</v>
      </c>
      <c r="F34" s="52"/>
      <c r="G34" s="53"/>
      <c r="H34" s="53"/>
      <c r="I34" s="53"/>
      <c r="J34" s="53" t="n">
        <v>-1703</v>
      </c>
      <c r="K34" s="54"/>
      <c r="L34" s="52" t="n">
        <v>-9</v>
      </c>
      <c r="M34" s="52" t="n">
        <v>1</v>
      </c>
      <c r="N34" s="52" t="n">
        <v>0</v>
      </c>
      <c r="O34" s="52" t="n">
        <v>0</v>
      </c>
      <c r="P34" s="52"/>
      <c r="Q34" s="52" t="n">
        <f aca="false">B34+G34+L34</f>
        <v>-2310</v>
      </c>
      <c r="R34" s="52" t="n">
        <f aca="false">C34+H34+M34</f>
        <v>-3766</v>
      </c>
      <c r="S34" s="52" t="n">
        <f aca="false">D34+I34+N34</f>
        <v>-6626</v>
      </c>
      <c r="T34" s="52" t="n">
        <f aca="false">E34+J34+O34</f>
        <v>-9814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-1046</v>
      </c>
      <c r="C35" s="47" t="n">
        <f aca="false">SUM(C4:C34)</f>
        <v>2440</v>
      </c>
      <c r="D35" s="47" t="n">
        <f aca="false">SUM(D4:D34)</f>
        <v>-2008</v>
      </c>
      <c r="E35" s="47" t="n">
        <f aca="false">SUM(E4:E34)</f>
        <v>-5373</v>
      </c>
      <c r="F35" s="47" t="n">
        <f aca="false">SUM(F4:F34)</f>
        <v>0</v>
      </c>
      <c r="G35" s="49" t="n">
        <f aca="false">SUM(G4:G34)</f>
        <v>765</v>
      </c>
      <c r="H35" s="49" t="n">
        <f aca="false">SUM(H4:H34)</f>
        <v>-4681</v>
      </c>
      <c r="I35" s="49" t="n">
        <f aca="false">SUM(I4:I34)</f>
        <v>9043</v>
      </c>
      <c r="J35" s="49" t="n">
        <f aca="false">SUM(J4:J34)</f>
        <v>-17473</v>
      </c>
      <c r="K35" s="49" t="n">
        <f aca="false">SUM(K4:K34)</f>
        <v>-3</v>
      </c>
      <c r="L35" s="47" t="n">
        <f aca="false">SUM(L4:L34)</f>
        <v>-9</v>
      </c>
      <c r="M35" s="47" t="n">
        <f aca="false">SUM(M4:M34)</f>
        <v>30</v>
      </c>
      <c r="N35" s="47" t="n">
        <f aca="false">SUM(N4:N34)</f>
        <v>1552</v>
      </c>
      <c r="O35" s="47" t="n">
        <f aca="false">SUM(O4:O34)</f>
        <v>4800</v>
      </c>
      <c r="P35" s="47" t="n">
        <f aca="false">SUM(P4:P34)</f>
        <v>0</v>
      </c>
      <c r="Q35" s="47" t="n">
        <f aca="false">SUM(Q4:Q34)</f>
        <v>-290</v>
      </c>
      <c r="R35" s="47" t="n">
        <f aca="false">SUM(R4:R34)</f>
        <v>-2211</v>
      </c>
      <c r="S35" s="47" t="n">
        <f aca="false">SUM(S4:S34)</f>
        <v>8587</v>
      </c>
      <c r="T35" s="47" t="n">
        <f aca="false">SUM(T4:T34)</f>
        <v>-18046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U34" activeCellId="0" sqref="U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-570</v>
      </c>
      <c r="C4" s="70"/>
      <c r="D4" s="70" t="n">
        <v>103</v>
      </c>
      <c r="E4" s="70" t="n">
        <v>114</v>
      </c>
      <c r="F4" s="70"/>
      <c r="G4" s="71" t="n">
        <v>1</v>
      </c>
      <c r="H4" s="71"/>
      <c r="I4" s="71"/>
      <c r="J4" s="71" t="n">
        <v>-1928</v>
      </c>
      <c r="K4" s="71"/>
      <c r="L4" s="70" t="n">
        <v>0</v>
      </c>
      <c r="M4" s="70" t="n">
        <v>-44</v>
      </c>
      <c r="N4" s="70" t="n">
        <v>0</v>
      </c>
      <c r="O4" s="70" t="n">
        <v>0</v>
      </c>
      <c r="P4" s="70"/>
      <c r="Q4" s="70" t="n">
        <f aca="false">B4+G4+L4</f>
        <v>-569</v>
      </c>
      <c r="R4" s="70" t="n">
        <f aca="false">C4+H4+M4</f>
        <v>-44</v>
      </c>
      <c r="S4" s="70" t="n">
        <f aca="false">D4+I4+N4</f>
        <v>103</v>
      </c>
      <c r="T4" s="70" t="n">
        <f aca="false">E4+J4+O4</f>
        <v>-1814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2" t="n">
        <v>-372</v>
      </c>
      <c r="C5" s="72" t="n">
        <v>-46</v>
      </c>
      <c r="D5" s="72" t="n">
        <v>-2995</v>
      </c>
      <c r="E5" s="73" t="n">
        <v>1867</v>
      </c>
      <c r="F5" s="73"/>
      <c r="G5" s="74"/>
      <c r="H5" s="74"/>
      <c r="I5" s="74"/>
      <c r="J5" s="74" t="n">
        <v>0</v>
      </c>
      <c r="K5" s="74"/>
      <c r="L5" s="73" t="n">
        <v>0</v>
      </c>
      <c r="M5" s="73" t="n">
        <v>1</v>
      </c>
      <c r="N5" s="73" t="n">
        <v>0</v>
      </c>
      <c r="O5" s="73" t="n">
        <v>-1928</v>
      </c>
      <c r="P5" s="73"/>
      <c r="Q5" s="73" t="n">
        <f aca="false">B5+G5+L5</f>
        <v>-372</v>
      </c>
      <c r="R5" s="73" t="n">
        <f aca="false">C5+H5+M5</f>
        <v>-45</v>
      </c>
      <c r="S5" s="73" t="n">
        <f aca="false">D5+I5+N5</f>
        <v>-2995</v>
      </c>
      <c r="T5" s="73" t="n">
        <f aca="false">E5+J5+O5</f>
        <v>-61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5" t="n">
        <v>-215</v>
      </c>
      <c r="C6" s="75" t="n">
        <v>54</v>
      </c>
      <c r="D6" s="75" t="n">
        <v>2138</v>
      </c>
      <c r="E6" s="70" t="n">
        <v>2571</v>
      </c>
      <c r="F6" s="70"/>
      <c r="G6" s="71"/>
      <c r="H6" s="71"/>
      <c r="I6" s="71"/>
      <c r="J6" s="71"/>
      <c r="K6" s="71"/>
      <c r="L6" s="70" t="n">
        <v>0</v>
      </c>
      <c r="M6" s="70" t="n">
        <v>1</v>
      </c>
      <c r="N6" s="70" t="n">
        <v>0</v>
      </c>
      <c r="O6" s="70" t="n">
        <v>0</v>
      </c>
      <c r="P6" s="70"/>
      <c r="Q6" s="70" t="n">
        <f aca="false">B6+G6+L6</f>
        <v>-215</v>
      </c>
      <c r="R6" s="70" t="n">
        <f aca="false">C6+H6+M6</f>
        <v>55</v>
      </c>
      <c r="S6" s="70" t="n">
        <f aca="false">D6+I6+N6</f>
        <v>2138</v>
      </c>
      <c r="T6" s="70" t="n">
        <f aca="false">E6+J6+O6</f>
        <v>2571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2" t="n">
        <v>-489</v>
      </c>
      <c r="C7" s="72"/>
      <c r="D7" s="72" t="n">
        <v>73</v>
      </c>
      <c r="E7" s="73" t="n">
        <v>-1530</v>
      </c>
      <c r="F7" s="73"/>
      <c r="G7" s="74"/>
      <c r="H7" s="74"/>
      <c r="I7" s="74"/>
      <c r="J7" s="74" t="n">
        <v>1426</v>
      </c>
      <c r="K7" s="73"/>
      <c r="L7" s="73" t="n">
        <v>0</v>
      </c>
      <c r="M7" s="73" t="n">
        <v>-1</v>
      </c>
      <c r="N7" s="73" t="n">
        <v>0</v>
      </c>
      <c r="O7" s="73" t="n">
        <v>-2500</v>
      </c>
      <c r="P7" s="73"/>
      <c r="Q7" s="73" t="n">
        <f aca="false">B7+G7+L7</f>
        <v>-489</v>
      </c>
      <c r="R7" s="73" t="n">
        <f aca="false">C7+H7+M7</f>
        <v>-1</v>
      </c>
      <c r="S7" s="73" t="n">
        <f aca="false">D7+I7+N7</f>
        <v>73</v>
      </c>
      <c r="T7" s="73" t="n">
        <f aca="false">E7+J7+O7</f>
        <v>-2604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-489</v>
      </c>
      <c r="C8" s="70"/>
      <c r="D8" s="75" t="n">
        <v>73</v>
      </c>
      <c r="E8" s="70" t="n">
        <v>3470</v>
      </c>
      <c r="F8" s="70"/>
      <c r="G8" s="71"/>
      <c r="H8" s="71"/>
      <c r="I8" s="71"/>
      <c r="J8" s="71" t="n">
        <v>-3574</v>
      </c>
      <c r="K8" s="70"/>
      <c r="L8" s="70" t="n">
        <v>0</v>
      </c>
      <c r="M8" s="70" t="n">
        <v>1</v>
      </c>
      <c r="N8" s="70" t="n">
        <v>200</v>
      </c>
      <c r="O8" s="70" t="n">
        <v>-2500</v>
      </c>
      <c r="P8" s="70"/>
      <c r="Q8" s="70" t="n">
        <f aca="false">B8+G8+L8</f>
        <v>-489</v>
      </c>
      <c r="R8" s="70" t="n">
        <f aca="false">C8+H8+M8</f>
        <v>1</v>
      </c>
      <c r="S8" s="70" t="n">
        <f aca="false">D8+I8+N8</f>
        <v>273</v>
      </c>
      <c r="T8" s="70" t="n">
        <f aca="false">E8+J8+O8</f>
        <v>-2604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-489</v>
      </c>
      <c r="C9" s="73"/>
      <c r="D9" s="72" t="n">
        <v>73</v>
      </c>
      <c r="E9" s="73" t="n">
        <v>-7633</v>
      </c>
      <c r="F9" s="73"/>
      <c r="G9" s="74"/>
      <c r="H9" s="74"/>
      <c r="I9" s="74"/>
      <c r="J9" s="74" t="n">
        <v>6426</v>
      </c>
      <c r="K9" s="73"/>
      <c r="L9" s="73" t="n">
        <v>0</v>
      </c>
      <c r="M9" s="73" t="n">
        <v>1</v>
      </c>
      <c r="N9" s="73" t="n">
        <v>0</v>
      </c>
      <c r="O9" s="73" t="n">
        <v>0</v>
      </c>
      <c r="P9" s="73"/>
      <c r="Q9" s="73" t="n">
        <f aca="false">B9+G9+L9</f>
        <v>-489</v>
      </c>
      <c r="R9" s="73" t="n">
        <f aca="false">C9+H9+M9</f>
        <v>1</v>
      </c>
      <c r="S9" s="73" t="n">
        <f aca="false">D9+I9+N9</f>
        <v>73</v>
      </c>
      <c r="T9" s="73" t="n">
        <f aca="false">E9+J9+O9</f>
        <v>-1207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149</v>
      </c>
      <c r="C10" s="70" t="n">
        <v>0</v>
      </c>
      <c r="D10" s="70" t="n">
        <v>323</v>
      </c>
      <c r="E10" s="70" t="n">
        <v>16214</v>
      </c>
      <c r="F10" s="70"/>
      <c r="G10" s="71"/>
      <c r="H10" s="71"/>
      <c r="I10" s="71"/>
      <c r="J10" s="71" t="n">
        <v>-1673</v>
      </c>
      <c r="K10" s="70"/>
      <c r="L10" s="70" t="n">
        <v>884</v>
      </c>
      <c r="M10" s="70" t="n">
        <v>2</v>
      </c>
      <c r="N10" s="70" t="n">
        <v>0</v>
      </c>
      <c r="O10" s="70" t="n">
        <v>0</v>
      </c>
      <c r="P10" s="70"/>
      <c r="Q10" s="70" t="n">
        <f aca="false">B10+G10+L10</f>
        <v>1033</v>
      </c>
      <c r="R10" s="70" t="n">
        <f aca="false">C10+H10+M10</f>
        <v>2</v>
      </c>
      <c r="S10" s="70" t="n">
        <f aca="false">D10+I10+N10</f>
        <v>323</v>
      </c>
      <c r="T10" s="70" t="n">
        <f aca="false">E10+J10+O10</f>
        <v>14541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3161</v>
      </c>
      <c r="C11" s="73"/>
      <c r="D11" s="73" t="n">
        <v>-373</v>
      </c>
      <c r="E11" s="73" t="n">
        <v>-276</v>
      </c>
      <c r="F11" s="73"/>
      <c r="G11" s="74"/>
      <c r="H11" s="74"/>
      <c r="I11" s="74"/>
      <c r="J11" s="74" t="n">
        <v>-1553</v>
      </c>
      <c r="K11" s="73"/>
      <c r="L11" s="73" t="n">
        <v>-1</v>
      </c>
      <c r="M11" s="73" t="n">
        <v>1</v>
      </c>
      <c r="N11" s="73" t="n">
        <v>0</v>
      </c>
      <c r="O11" s="73" t="n">
        <v>-10</v>
      </c>
      <c r="P11" s="73"/>
      <c r="Q11" s="73" t="n">
        <f aca="false">B11+G11+L11</f>
        <v>3160</v>
      </c>
      <c r="R11" s="73" t="n">
        <f aca="false">C11+H11+M11</f>
        <v>1</v>
      </c>
      <c r="S11" s="73" t="n">
        <f aca="false">D11+I11+N11</f>
        <v>-373</v>
      </c>
      <c r="T11" s="73" t="n">
        <f aca="false">E11+J11+O11</f>
        <v>-1839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370</v>
      </c>
      <c r="C12" s="70"/>
      <c r="D12" s="70"/>
      <c r="E12" s="70" t="n">
        <v>-1851</v>
      </c>
      <c r="F12" s="70"/>
      <c r="G12" s="71"/>
      <c r="H12" s="71" t="n">
        <v>16</v>
      </c>
      <c r="I12" s="71"/>
      <c r="J12" s="71" t="n">
        <v>23</v>
      </c>
      <c r="K12" s="70"/>
      <c r="L12" s="70" t="n">
        <v>0</v>
      </c>
      <c r="M12" s="70" t="n">
        <v>1</v>
      </c>
      <c r="N12" s="70" t="n">
        <v>0</v>
      </c>
      <c r="O12" s="70" t="n">
        <v>1</v>
      </c>
      <c r="P12" s="70"/>
      <c r="Q12" s="70" t="n">
        <f aca="false">B12+G12+L12</f>
        <v>370</v>
      </c>
      <c r="R12" s="70" t="n">
        <f aca="false">C12+H12+M12</f>
        <v>17</v>
      </c>
      <c r="S12" s="70" t="n">
        <f aca="false">D12+I12+N12</f>
        <v>0</v>
      </c>
      <c r="T12" s="70" t="n">
        <f aca="false">E12+J12+O12</f>
        <v>-1827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/>
      <c r="C13" s="73"/>
      <c r="D13" s="73" t="n">
        <v>823</v>
      </c>
      <c r="E13" s="73" t="n">
        <v>1514</v>
      </c>
      <c r="F13" s="73"/>
      <c r="G13" s="74"/>
      <c r="H13" s="74"/>
      <c r="I13" s="74"/>
      <c r="J13" s="74" t="n">
        <v>-100</v>
      </c>
      <c r="K13" s="73"/>
      <c r="L13" s="73" t="n">
        <v>0</v>
      </c>
      <c r="M13" s="73" t="n">
        <v>-2</v>
      </c>
      <c r="N13" s="73" t="n">
        <v>0</v>
      </c>
      <c r="O13" s="73" t="n">
        <v>1</v>
      </c>
      <c r="P13" s="73"/>
      <c r="Q13" s="73" t="n">
        <f aca="false">B13+G13+L13</f>
        <v>0</v>
      </c>
      <c r="R13" s="73" t="n">
        <f aca="false">C13+H13+M13</f>
        <v>-2</v>
      </c>
      <c r="S13" s="73" t="n">
        <f aca="false">D13+I13+N13</f>
        <v>823</v>
      </c>
      <c r="T13" s="73" t="n">
        <f aca="false">E13+J13+O13</f>
        <v>1415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/>
      <c r="C14" s="70"/>
      <c r="D14" s="70" t="n">
        <v>-1627</v>
      </c>
      <c r="E14" s="70" t="n">
        <v>633</v>
      </c>
      <c r="F14" s="70"/>
      <c r="G14" s="71"/>
      <c r="H14" s="71" t="n">
        <v>2560</v>
      </c>
      <c r="I14" s="71"/>
      <c r="J14" s="71" t="n">
        <v>-5261</v>
      </c>
      <c r="K14" s="70"/>
      <c r="L14" s="70" t="n">
        <v>0</v>
      </c>
      <c r="M14" s="70" t="n">
        <v>1</v>
      </c>
      <c r="N14" s="70" t="n">
        <v>0</v>
      </c>
      <c r="O14" s="70" t="n">
        <v>-1</v>
      </c>
      <c r="P14" s="70"/>
      <c r="Q14" s="70" t="n">
        <f aca="false">B14+G14+L14</f>
        <v>0</v>
      </c>
      <c r="R14" s="70" t="n">
        <f aca="false">C14+H14+M14</f>
        <v>2561</v>
      </c>
      <c r="S14" s="70" t="n">
        <f aca="false">D14+I14+N14</f>
        <v>-1627</v>
      </c>
      <c r="T14" s="70" t="n">
        <f aca="false">E14+J14+O14</f>
        <v>-4629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/>
      <c r="C15" s="73"/>
      <c r="D15" s="73" t="n">
        <v>-1627</v>
      </c>
      <c r="E15" s="73" t="n">
        <v>633</v>
      </c>
      <c r="F15" s="73"/>
      <c r="G15" s="74"/>
      <c r="H15" s="74" t="n">
        <v>2560</v>
      </c>
      <c r="I15" s="74"/>
      <c r="J15" s="74" t="n">
        <v>-5261</v>
      </c>
      <c r="K15" s="73"/>
      <c r="L15" s="73" t="n">
        <v>0</v>
      </c>
      <c r="M15" s="73" t="n">
        <v>1</v>
      </c>
      <c r="N15" s="73" t="n">
        <v>0</v>
      </c>
      <c r="O15" s="72" t="n">
        <v>-1</v>
      </c>
      <c r="P15" s="73"/>
      <c r="Q15" s="73" t="n">
        <f aca="false">B15+G15+L15</f>
        <v>0</v>
      </c>
      <c r="R15" s="73" t="n">
        <f aca="false">C15+H15+M15</f>
        <v>2561</v>
      </c>
      <c r="S15" s="73" t="n">
        <f aca="false">D15+I15+N15</f>
        <v>-1627</v>
      </c>
      <c r="T15" s="73" t="n">
        <f aca="false">E15+J15+O15</f>
        <v>-4629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/>
      <c r="C16" s="70"/>
      <c r="D16" s="70" t="n">
        <v>-1627</v>
      </c>
      <c r="E16" s="70" t="n">
        <v>633</v>
      </c>
      <c r="F16" s="70"/>
      <c r="G16" s="71"/>
      <c r="H16" s="71" t="n">
        <v>2560</v>
      </c>
      <c r="I16" s="71"/>
      <c r="J16" s="71" t="n">
        <v>-5261</v>
      </c>
      <c r="K16" s="70"/>
      <c r="L16" s="70" t="n">
        <v>0</v>
      </c>
      <c r="M16" s="70" t="n">
        <v>1</v>
      </c>
      <c r="N16" s="70" t="n">
        <v>0</v>
      </c>
      <c r="O16" s="70" t="n">
        <v>-1</v>
      </c>
      <c r="P16" s="70"/>
      <c r="Q16" s="70" t="n">
        <f aca="false">B16+G16+L16</f>
        <v>0</v>
      </c>
      <c r="R16" s="70" t="n">
        <f aca="false">C16+H16+M16</f>
        <v>2561</v>
      </c>
      <c r="S16" s="70" t="n">
        <f aca="false">D16+I16+N16</f>
        <v>-1627</v>
      </c>
      <c r="T16" s="70" t="n">
        <f aca="false">E16+J16+O16</f>
        <v>-4629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704</v>
      </c>
      <c r="C17" s="73" t="n">
        <v>702</v>
      </c>
      <c r="D17" s="73" t="n">
        <v>6273</v>
      </c>
      <c r="E17" s="73" t="n">
        <v>-336</v>
      </c>
      <c r="F17" s="73"/>
      <c r="G17" s="74"/>
      <c r="H17" s="74" t="n">
        <v>-5213</v>
      </c>
      <c r="I17" s="74"/>
      <c r="J17" s="74"/>
      <c r="K17" s="73"/>
      <c r="L17" s="73" t="n">
        <v>0</v>
      </c>
      <c r="M17" s="73" t="n">
        <v>1</v>
      </c>
      <c r="N17" s="73" t="n">
        <v>0</v>
      </c>
      <c r="O17" s="73" t="n">
        <v>0</v>
      </c>
      <c r="P17" s="73"/>
      <c r="Q17" s="73" t="n">
        <f aca="false">B17+G17+L17</f>
        <v>704</v>
      </c>
      <c r="R17" s="73" t="n">
        <f aca="false">C17+H17+M17</f>
        <v>-4510</v>
      </c>
      <c r="S17" s="73" t="n">
        <f aca="false">D17+I17+N17</f>
        <v>6273</v>
      </c>
      <c r="T17" s="73" t="n">
        <f aca="false">E17+J17+O17</f>
        <v>-336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72</v>
      </c>
      <c r="C18" s="70" t="n">
        <v>-3506</v>
      </c>
      <c r="D18" s="70" t="n">
        <v>-2</v>
      </c>
      <c r="E18" s="70" t="n">
        <v>-3975</v>
      </c>
      <c r="F18" s="70"/>
      <c r="G18" s="71"/>
      <c r="H18" s="71" t="n">
        <v>1</v>
      </c>
      <c r="I18" s="71"/>
      <c r="J18" s="71" t="n">
        <v>726</v>
      </c>
      <c r="K18" s="70"/>
      <c r="L18" s="70" t="n">
        <v>0</v>
      </c>
      <c r="M18" s="70" t="n">
        <v>1</v>
      </c>
      <c r="N18" s="70" t="n">
        <v>0</v>
      </c>
      <c r="O18" s="70" t="n">
        <v>0</v>
      </c>
      <c r="P18" s="70"/>
      <c r="Q18" s="70" t="n">
        <f aca="false">B18+G18+L18</f>
        <v>72</v>
      </c>
      <c r="R18" s="70" t="n">
        <f aca="false">C18+H18+M18</f>
        <v>-3504</v>
      </c>
      <c r="S18" s="70" t="n">
        <f aca="false">D18+I18+N18</f>
        <v>-2</v>
      </c>
      <c r="T18" s="70" t="n">
        <f aca="false">E18+J18+O18</f>
        <v>-3249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1317</v>
      </c>
      <c r="C19" s="73" t="n">
        <v>5702</v>
      </c>
      <c r="D19" s="73" t="n">
        <v>-2</v>
      </c>
      <c r="E19" s="73" t="n">
        <v>-867</v>
      </c>
      <c r="F19" s="73"/>
      <c r="G19" s="74"/>
      <c r="H19" s="74"/>
      <c r="I19" s="74"/>
      <c r="J19" s="74" t="n">
        <v>-11</v>
      </c>
      <c r="K19" s="73"/>
      <c r="L19" s="73" t="n">
        <v>0</v>
      </c>
      <c r="M19" s="73" t="n">
        <v>1</v>
      </c>
      <c r="N19" s="73" t="n">
        <v>0</v>
      </c>
      <c r="O19" s="73" t="n">
        <v>2</v>
      </c>
      <c r="P19" s="73"/>
      <c r="Q19" s="73" t="n">
        <f aca="false">B19+G19+L19</f>
        <v>1317</v>
      </c>
      <c r="R19" s="73" t="n">
        <f aca="false">C19+H19+M19</f>
        <v>5703</v>
      </c>
      <c r="S19" s="73" t="n">
        <f aca="false">D19+I19+N19</f>
        <v>-2</v>
      </c>
      <c r="T19" s="73" t="n">
        <f aca="false">E19+J19+O19</f>
        <v>-876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70" t="n">
        <v>-683</v>
      </c>
      <c r="C20" s="70"/>
      <c r="D20" s="70" t="n">
        <v>-6702</v>
      </c>
      <c r="E20" s="70"/>
      <c r="F20" s="70"/>
      <c r="G20" s="71"/>
      <c r="H20" s="71" t="n">
        <v>18</v>
      </c>
      <c r="I20" s="71"/>
      <c r="J20" s="71" t="n">
        <v>6</v>
      </c>
      <c r="K20" s="70"/>
      <c r="L20" s="70" t="n">
        <v>0</v>
      </c>
      <c r="M20" s="70" t="n">
        <v>1</v>
      </c>
      <c r="N20" s="70" t="n">
        <v>0</v>
      </c>
      <c r="O20" s="70" t="n">
        <v>0</v>
      </c>
      <c r="P20" s="70"/>
      <c r="Q20" s="70" t="n">
        <f aca="false">B20+G20+L20</f>
        <v>-683</v>
      </c>
      <c r="R20" s="70" t="n">
        <f aca="false">C20+H20+M20</f>
        <v>19</v>
      </c>
      <c r="S20" s="70" t="n">
        <f aca="false">D20+I20+N20</f>
        <v>-6702</v>
      </c>
      <c r="T20" s="70" t="n">
        <f aca="false">E20+J20+O20</f>
        <v>6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-194</v>
      </c>
      <c r="C21" s="73" t="n">
        <v>-298</v>
      </c>
      <c r="D21" s="73" t="n">
        <v>2008</v>
      </c>
      <c r="E21" s="73" t="n">
        <v>-1024</v>
      </c>
      <c r="F21" s="73"/>
      <c r="G21" s="74"/>
      <c r="H21" s="74" t="n">
        <v>1</v>
      </c>
      <c r="I21" s="74"/>
      <c r="J21" s="74" t="n">
        <v>8</v>
      </c>
      <c r="K21" s="73"/>
      <c r="L21" s="73" t="n">
        <v>0</v>
      </c>
      <c r="M21" s="73" t="n">
        <v>2</v>
      </c>
      <c r="N21" s="73" t="n">
        <v>0</v>
      </c>
      <c r="O21" s="73" t="n">
        <v>0</v>
      </c>
      <c r="P21" s="73"/>
      <c r="Q21" s="73" t="n">
        <f aca="false">B21+G21+L21</f>
        <v>-194</v>
      </c>
      <c r="R21" s="73" t="n">
        <f aca="false">C21+H21+M21</f>
        <v>-295</v>
      </c>
      <c r="S21" s="73" t="n">
        <f aca="false">D21+I21+N21</f>
        <v>2008</v>
      </c>
      <c r="T21" s="73" t="n">
        <f aca="false">E21+J21+O21</f>
        <v>-1016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-194</v>
      </c>
      <c r="C22" s="70" t="n">
        <v>-298</v>
      </c>
      <c r="D22" s="70" t="n">
        <v>2008</v>
      </c>
      <c r="E22" s="70" t="n">
        <v>-1024</v>
      </c>
      <c r="F22" s="70"/>
      <c r="G22" s="71"/>
      <c r="H22" s="71" t="n">
        <v>1</v>
      </c>
      <c r="I22" s="71"/>
      <c r="J22" s="71" t="n">
        <v>8</v>
      </c>
      <c r="K22" s="70"/>
      <c r="L22" s="70" t="n">
        <v>0</v>
      </c>
      <c r="M22" s="70" t="n">
        <v>2</v>
      </c>
      <c r="N22" s="70" t="n">
        <v>0</v>
      </c>
      <c r="O22" s="70" t="n">
        <v>0</v>
      </c>
      <c r="P22" s="70"/>
      <c r="Q22" s="70" t="n">
        <f aca="false">B22+G22+L22</f>
        <v>-194</v>
      </c>
      <c r="R22" s="70" t="n">
        <f aca="false">C22+H22+M22</f>
        <v>-295</v>
      </c>
      <c r="S22" s="70" t="n">
        <f aca="false">D22+I22+N22</f>
        <v>2008</v>
      </c>
      <c r="T22" s="70" t="n">
        <f aca="false">E22+J22+O22</f>
        <v>-1016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-194</v>
      </c>
      <c r="C23" s="73" t="n">
        <v>-298</v>
      </c>
      <c r="D23" s="73" t="n">
        <v>2008</v>
      </c>
      <c r="E23" s="73" t="n">
        <v>-1024</v>
      </c>
      <c r="F23" s="73"/>
      <c r="G23" s="74"/>
      <c r="H23" s="74" t="n">
        <v>1</v>
      </c>
      <c r="I23" s="74"/>
      <c r="J23" s="74" t="n">
        <v>8</v>
      </c>
      <c r="K23" s="73"/>
      <c r="L23" s="73" t="n">
        <v>0</v>
      </c>
      <c r="M23" s="73" t="n">
        <v>3</v>
      </c>
      <c r="N23" s="73" t="n">
        <v>0</v>
      </c>
      <c r="O23" s="73" t="n">
        <v>8</v>
      </c>
      <c r="P23" s="73"/>
      <c r="Q23" s="73" t="n">
        <f aca="false">B23+G23+L23</f>
        <v>-194</v>
      </c>
      <c r="R23" s="73" t="n">
        <f aca="false">C23+H23+M23</f>
        <v>-294</v>
      </c>
      <c r="S23" s="73" t="n">
        <f aca="false">D23+I23+N23</f>
        <v>2008</v>
      </c>
      <c r="T23" s="73" t="n">
        <f aca="false">E23+J23+O23</f>
        <v>-1008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-1653</v>
      </c>
      <c r="C24" s="70" t="n">
        <v>2</v>
      </c>
      <c r="D24" s="70" t="n">
        <v>-125</v>
      </c>
      <c r="E24" s="70" t="n">
        <v>-109</v>
      </c>
      <c r="F24" s="70"/>
      <c r="G24" s="71"/>
      <c r="H24" s="71"/>
      <c r="I24" s="71"/>
      <c r="J24" s="71" t="n">
        <v>-11604</v>
      </c>
      <c r="K24" s="70"/>
      <c r="L24" s="70" t="n">
        <v>0</v>
      </c>
      <c r="M24" s="70" t="n">
        <v>3</v>
      </c>
      <c r="N24" s="70" t="n">
        <v>0</v>
      </c>
      <c r="O24" s="70" t="n">
        <v>1</v>
      </c>
      <c r="P24" s="70"/>
      <c r="Q24" s="70" t="n">
        <f aca="false">B24+G24+L24</f>
        <v>-1653</v>
      </c>
      <c r="R24" s="70" t="n">
        <f aca="false">C24+H24+M24</f>
        <v>5</v>
      </c>
      <c r="S24" s="70" t="n">
        <f aca="false">D24+I24+N24</f>
        <v>-125</v>
      </c>
      <c r="T24" s="70" t="n">
        <f aca="false">E24+J24+O24</f>
        <v>-11712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-533</v>
      </c>
      <c r="C25" s="73" t="n">
        <v>1471</v>
      </c>
      <c r="D25" s="73" t="n">
        <v>-13498</v>
      </c>
      <c r="E25" s="73" t="n">
        <v>728</v>
      </c>
      <c r="F25" s="73"/>
      <c r="G25" s="74"/>
      <c r="H25" s="74" t="n">
        <v>1</v>
      </c>
      <c r="I25" s="74"/>
      <c r="J25" s="74"/>
      <c r="K25" s="73"/>
      <c r="L25" s="73" t="n">
        <v>0</v>
      </c>
      <c r="M25" s="73" t="n">
        <v>1</v>
      </c>
      <c r="N25" s="73" t="n">
        <v>0</v>
      </c>
      <c r="O25" s="73" t="n">
        <v>0</v>
      </c>
      <c r="P25" s="73"/>
      <c r="Q25" s="73" t="n">
        <f aca="false">B25+G25+L25</f>
        <v>-533</v>
      </c>
      <c r="R25" s="73" t="n">
        <f aca="false">C25+H25+M25</f>
        <v>1473</v>
      </c>
      <c r="S25" s="73" t="n">
        <f aca="false">D25+I25+N25</f>
        <v>-13498</v>
      </c>
      <c r="T25" s="73" t="n">
        <f aca="false">E25+J25+O25</f>
        <v>728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-448</v>
      </c>
      <c r="C26" s="70" t="n">
        <v>4775</v>
      </c>
      <c r="D26" s="70" t="n">
        <v>6304</v>
      </c>
      <c r="E26" s="70" t="n">
        <v>101</v>
      </c>
      <c r="F26" s="70"/>
      <c r="G26" s="71"/>
      <c r="H26" s="71"/>
      <c r="I26" s="71"/>
      <c r="J26" s="71" t="n">
        <v>-81</v>
      </c>
      <c r="K26" s="70"/>
      <c r="L26" s="70" t="n">
        <v>0</v>
      </c>
      <c r="M26" s="70" t="n">
        <v>0</v>
      </c>
      <c r="N26" s="70" t="n">
        <v>0</v>
      </c>
      <c r="O26" s="70" t="n">
        <v>-19</v>
      </c>
      <c r="P26" s="70"/>
      <c r="Q26" s="70" t="n">
        <f aca="false">B26+G26+L26</f>
        <v>-448</v>
      </c>
      <c r="R26" s="70" t="n">
        <f aca="false">C26+H26+M26</f>
        <v>4775</v>
      </c>
      <c r="S26" s="70" t="n">
        <f aca="false">D26+I26+N26</f>
        <v>6304</v>
      </c>
      <c r="T26" s="70" t="n">
        <f aca="false">E26+J26+O26</f>
        <v>1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1217</v>
      </c>
      <c r="C27" s="73" t="n">
        <v>175</v>
      </c>
      <c r="D27" s="73" t="n">
        <v>4341</v>
      </c>
      <c r="E27" s="73" t="n">
        <v>1558</v>
      </c>
      <c r="F27" s="73"/>
      <c r="G27" s="74"/>
      <c r="H27" s="74"/>
      <c r="I27" s="74"/>
      <c r="J27" s="74" t="n">
        <v>15000</v>
      </c>
      <c r="K27" s="73"/>
      <c r="L27" s="73" t="n">
        <v>0</v>
      </c>
      <c r="M27" s="73" t="n">
        <v>1</v>
      </c>
      <c r="N27" s="73" t="n">
        <v>0</v>
      </c>
      <c r="O27" s="73" t="n">
        <v>0</v>
      </c>
      <c r="P27" s="73"/>
      <c r="Q27" s="73" t="n">
        <f aca="false">B27+G27+L27</f>
        <v>1217</v>
      </c>
      <c r="R27" s="73" t="n">
        <f aca="false">C27+H27+M27</f>
        <v>176</v>
      </c>
      <c r="S27" s="73" t="n">
        <f aca="false">D27+I27+N27</f>
        <v>4341</v>
      </c>
      <c r="T27" s="73" t="n">
        <f aca="false">E27+J27+O27</f>
        <v>16558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407</v>
      </c>
      <c r="C28" s="70" t="n">
        <v>-2825</v>
      </c>
      <c r="D28" s="70" t="n">
        <v>2298</v>
      </c>
      <c r="E28" s="70" t="n">
        <v>992</v>
      </c>
      <c r="F28" s="70"/>
      <c r="G28" s="71"/>
      <c r="H28" s="71"/>
      <c r="I28" s="71"/>
      <c r="J28" s="71" t="n">
        <v>1484</v>
      </c>
      <c r="K28" s="70"/>
      <c r="L28" s="70" t="n">
        <v>0</v>
      </c>
      <c r="M28" s="70" t="n">
        <v>1</v>
      </c>
      <c r="N28" s="70" t="n">
        <v>0</v>
      </c>
      <c r="O28" s="70" t="n">
        <v>0</v>
      </c>
      <c r="P28" s="70"/>
      <c r="Q28" s="70" t="n">
        <f aca="false">B28+G28+L28</f>
        <v>407</v>
      </c>
      <c r="R28" s="70" t="n">
        <f aca="false">C28+H28+M28</f>
        <v>-2824</v>
      </c>
      <c r="S28" s="70" t="n">
        <f aca="false">D28+I28+N28</f>
        <v>2298</v>
      </c>
      <c r="T28" s="70" t="n">
        <f aca="false">E28+J28+O28</f>
        <v>2476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407</v>
      </c>
      <c r="C29" s="73" t="n">
        <v>-2825</v>
      </c>
      <c r="D29" s="73" t="n">
        <v>2298</v>
      </c>
      <c r="E29" s="73" t="n">
        <v>992</v>
      </c>
      <c r="F29" s="73"/>
      <c r="G29" s="74"/>
      <c r="H29" s="74"/>
      <c r="I29" s="74"/>
      <c r="J29" s="74" t="n">
        <v>1484</v>
      </c>
      <c r="K29" s="73"/>
      <c r="L29" s="73" t="n">
        <v>0</v>
      </c>
      <c r="M29" s="73" t="n">
        <v>1</v>
      </c>
      <c r="N29" s="73" t="n">
        <v>0</v>
      </c>
      <c r="O29" s="73" t="n">
        <v>0</v>
      </c>
      <c r="P29" s="73"/>
      <c r="Q29" s="73" t="n">
        <f aca="false">B29+G29+L29</f>
        <v>407</v>
      </c>
      <c r="R29" s="73" t="n">
        <f aca="false">C29+H29+M29</f>
        <v>-2824</v>
      </c>
      <c r="S29" s="73" t="n">
        <f aca="false">D29+I29+N29</f>
        <v>2298</v>
      </c>
      <c r="T29" s="73" t="n">
        <f aca="false">E29+J29+O29</f>
        <v>2476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407</v>
      </c>
      <c r="C30" s="70" t="n">
        <v>-2825</v>
      </c>
      <c r="D30" s="70" t="n">
        <v>2298</v>
      </c>
      <c r="E30" s="70" t="n">
        <v>992</v>
      </c>
      <c r="F30" s="70"/>
      <c r="G30" s="71"/>
      <c r="H30" s="71"/>
      <c r="I30" s="71"/>
      <c r="J30" s="71" t="n">
        <v>1484</v>
      </c>
      <c r="K30" s="70"/>
      <c r="L30" s="70" t="n">
        <v>0</v>
      </c>
      <c r="M30" s="70" t="n">
        <v>1</v>
      </c>
      <c r="N30" s="70" t="n">
        <v>0</v>
      </c>
      <c r="O30" s="70" t="n">
        <v>0</v>
      </c>
      <c r="P30" s="70"/>
      <c r="Q30" s="70" t="n">
        <f aca="false">B30+G30+L30</f>
        <v>407</v>
      </c>
      <c r="R30" s="70" t="n">
        <f aca="false">C30+H30+M30</f>
        <v>-2824</v>
      </c>
      <c r="S30" s="70" t="n">
        <f aca="false">D30+I30+N30</f>
        <v>2298</v>
      </c>
      <c r="T30" s="70" t="n">
        <f aca="false">E30+J30+O30</f>
        <v>2476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909</v>
      </c>
      <c r="C31" s="73" t="n">
        <v>175</v>
      </c>
      <c r="D31" s="73" t="n">
        <v>737</v>
      </c>
      <c r="E31" s="73" t="n">
        <v>961</v>
      </c>
      <c r="F31" s="73"/>
      <c r="G31" s="74"/>
      <c r="H31" s="74"/>
      <c r="I31" s="74"/>
      <c r="J31" s="74" t="n">
        <v>-3248</v>
      </c>
      <c r="K31" s="76"/>
      <c r="L31" s="73" t="n">
        <v>0</v>
      </c>
      <c r="M31" s="73" t="n">
        <v>1</v>
      </c>
      <c r="N31" s="73" t="n">
        <v>0</v>
      </c>
      <c r="O31" s="73" t="n">
        <v>0</v>
      </c>
      <c r="P31" s="73"/>
      <c r="Q31" s="73" t="n">
        <f aca="false">B31+G31+L31</f>
        <v>909</v>
      </c>
      <c r="R31" s="73" t="n">
        <f aca="false">C31+H31+M31</f>
        <v>176</v>
      </c>
      <c r="S31" s="73" t="n">
        <f aca="false">D31+I31+N31</f>
        <v>737</v>
      </c>
      <c r="T31" s="73" t="n">
        <f aca="false">E31+J31+O31</f>
        <v>-2287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-889</v>
      </c>
      <c r="C32" s="70" t="n">
        <v>-877</v>
      </c>
      <c r="D32" s="70" t="n">
        <v>-955</v>
      </c>
      <c r="E32" s="70" t="n">
        <v>-2057</v>
      </c>
      <c r="F32" s="70"/>
      <c r="G32" s="71"/>
      <c r="H32" s="71"/>
      <c r="I32" s="71" t="n">
        <v>1</v>
      </c>
      <c r="J32" s="71" t="n">
        <f aca="false">8103+3078</f>
        <v>11181</v>
      </c>
      <c r="K32" s="77"/>
      <c r="L32" s="70" t="n">
        <v>0</v>
      </c>
      <c r="M32" s="70" t="n">
        <v>1</v>
      </c>
      <c r="N32" s="70" t="n">
        <v>0</v>
      </c>
      <c r="O32" s="70" t="n">
        <v>0</v>
      </c>
      <c r="P32" s="70"/>
      <c r="Q32" s="70" t="n">
        <f aca="false">B32+G32+L32</f>
        <v>-889</v>
      </c>
      <c r="R32" s="70" t="n">
        <f aca="false">C32+H32+M32</f>
        <v>-876</v>
      </c>
      <c r="S32" s="70" t="n">
        <f aca="false">D32+I32+N32</f>
        <v>-954</v>
      </c>
      <c r="T32" s="70" t="n">
        <f aca="false">E32+J32+O32</f>
        <v>9124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3611</v>
      </c>
      <c r="C33" s="73" t="n">
        <v>1123</v>
      </c>
      <c r="D33" s="73" t="n">
        <v>-3406</v>
      </c>
      <c r="E33" s="73" t="n">
        <v>-5752</v>
      </c>
      <c r="F33" s="73"/>
      <c r="G33" s="74"/>
      <c r="H33" s="74"/>
      <c r="I33" s="74" t="n">
        <v>1</v>
      </c>
      <c r="J33" s="74" t="n">
        <v>-22337</v>
      </c>
      <c r="K33" s="76"/>
      <c r="L33" s="73" t="n">
        <v>0</v>
      </c>
      <c r="M33" s="73" t="n">
        <v>1</v>
      </c>
      <c r="N33" s="73" t="n">
        <v>0</v>
      </c>
      <c r="O33" s="73" t="n">
        <v>0</v>
      </c>
      <c r="P33" s="73"/>
      <c r="Q33" s="73" t="n">
        <f aca="false">B33+G33+L33</f>
        <v>3611</v>
      </c>
      <c r="R33" s="73" t="n">
        <f aca="false">C33+H33+M33</f>
        <v>1124</v>
      </c>
      <c r="S33" s="73" t="n">
        <f aca="false">D33+I33+N33</f>
        <v>-3405</v>
      </c>
      <c r="T33" s="73" t="n">
        <f aca="false">E33+J33+O33</f>
        <v>-28089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-2348</v>
      </c>
      <c r="C34" s="70" t="n">
        <v>511</v>
      </c>
      <c r="D34" s="70" t="n">
        <v>226</v>
      </c>
      <c r="E34" s="70" t="n">
        <v>12785</v>
      </c>
      <c r="F34" s="70"/>
      <c r="G34" s="71"/>
      <c r="H34" s="71" t="n">
        <v>447</v>
      </c>
      <c r="I34" s="71" t="n">
        <v>5000</v>
      </c>
      <c r="J34" s="71" t="n">
        <v>25019</v>
      </c>
      <c r="K34" s="77"/>
      <c r="L34" s="70" t="n">
        <v>0</v>
      </c>
      <c r="M34" s="70" t="n">
        <v>2</v>
      </c>
      <c r="N34" s="70" t="n">
        <v>0</v>
      </c>
      <c r="O34" s="70" t="n">
        <v>0</v>
      </c>
      <c r="P34" s="70"/>
      <c r="Q34" s="70" t="n">
        <f aca="false">B34+G34+L34</f>
        <v>-2348</v>
      </c>
      <c r="R34" s="70" t="n">
        <f aca="false">C34+H34+M34</f>
        <v>960</v>
      </c>
      <c r="S34" s="70" t="n">
        <f aca="false">D34+I34+N34</f>
        <v>5226</v>
      </c>
      <c r="T34" s="70" t="n">
        <f aca="false">E34+J34+O34</f>
        <v>37804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2971</v>
      </c>
      <c r="C35" s="78" t="n">
        <f aca="false">SUM(C4:C34)</f>
        <v>892</v>
      </c>
      <c r="D35" s="78" t="n">
        <f aca="false">SUM(D4:D34)</f>
        <v>1466</v>
      </c>
      <c r="E35" s="78" t="n">
        <f aca="false">SUM(E4:E34)</f>
        <v>19300</v>
      </c>
      <c r="F35" s="78" t="n">
        <f aca="false">SUM(F4:F34)</f>
        <v>0</v>
      </c>
      <c r="G35" s="78" t="n">
        <f aca="false">SUM(G4:G34)</f>
        <v>1</v>
      </c>
      <c r="H35" s="78" t="n">
        <f aca="false">SUM(H4:H34)</f>
        <v>2953</v>
      </c>
      <c r="I35" s="78" t="n">
        <f aca="false">SUM(I4:I34)</f>
        <v>5002</v>
      </c>
      <c r="J35" s="78" t="n">
        <f aca="false">SUM(J4:J34)</f>
        <v>2391</v>
      </c>
      <c r="K35" s="78" t="n">
        <f aca="false">SUM(K4:K34)</f>
        <v>0</v>
      </c>
      <c r="L35" s="78" t="n">
        <f aca="false">SUM(L4:L34)</f>
        <v>883</v>
      </c>
      <c r="M35" s="78" t="n">
        <f aca="false">SUM(M4:M34)</f>
        <v>-12</v>
      </c>
      <c r="N35" s="78" t="n">
        <f aca="false">SUM(N4:N34)</f>
        <v>200</v>
      </c>
      <c r="O35" s="78" t="n">
        <f aca="false">SUM(O4:O34)</f>
        <v>-6947</v>
      </c>
      <c r="P35" s="78" t="n">
        <f aca="false">SUM(P4:P34)</f>
        <v>0</v>
      </c>
      <c r="Q35" s="78" t="n">
        <f aca="false">SUM(Q4:Q34)</f>
        <v>3855</v>
      </c>
      <c r="R35" s="78" t="n">
        <f aca="false">SUM(R4:R34)</f>
        <v>3833</v>
      </c>
      <c r="S35" s="78" t="n">
        <f aca="false">SUM(S4:S34)</f>
        <v>6668</v>
      </c>
      <c r="T35" s="78" t="n">
        <f aca="false">SUM(T4:T34)</f>
        <v>14744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E7" colorId="64" zoomScale="75" zoomScaleNormal="75" zoomScalePageLayoutView="100" workbookViewId="0">
      <selection pane="topLeft" activeCell="P33" activeCellId="0" sqref="P3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-5546</v>
      </c>
      <c r="C4" s="70" t="n">
        <v>0</v>
      </c>
      <c r="D4" s="70" t="n">
        <v>-1854</v>
      </c>
      <c r="E4" s="70" t="n">
        <v>2422</v>
      </c>
      <c r="F4" s="70"/>
      <c r="G4" s="71"/>
      <c r="H4" s="71"/>
      <c r="I4" s="71"/>
      <c r="J4" s="71" t="n">
        <v>-1552</v>
      </c>
      <c r="K4" s="71"/>
      <c r="L4" s="70" t="n">
        <v>0</v>
      </c>
      <c r="M4" s="70" t="n">
        <v>0</v>
      </c>
      <c r="N4" s="70" t="n">
        <v>-2</v>
      </c>
      <c r="O4" s="70" t="n">
        <v>0</v>
      </c>
      <c r="P4" s="70"/>
      <c r="Q4" s="70" t="n">
        <f aca="false">B4+G4+L4</f>
        <v>-5546</v>
      </c>
      <c r="R4" s="70" t="n">
        <f aca="false">C4+H4+M4</f>
        <v>0</v>
      </c>
      <c r="S4" s="70" t="n">
        <f aca="false">D4+I4+N4</f>
        <v>-1856</v>
      </c>
      <c r="T4" s="70" t="n">
        <f aca="false">E4+J4+O4</f>
        <v>870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-5546</v>
      </c>
      <c r="C5" s="73" t="n">
        <v>0</v>
      </c>
      <c r="D5" s="73" t="n">
        <v>-1854</v>
      </c>
      <c r="E5" s="73" t="n">
        <v>2422</v>
      </c>
      <c r="F5" s="73"/>
      <c r="G5" s="74"/>
      <c r="H5" s="74"/>
      <c r="I5" s="74"/>
      <c r="J5" s="74" t="n">
        <v>-1552</v>
      </c>
      <c r="K5" s="74"/>
      <c r="L5" s="73" t="n">
        <v>0</v>
      </c>
      <c r="M5" s="73" t="n">
        <v>0</v>
      </c>
      <c r="N5" s="73" t="n">
        <v>-2</v>
      </c>
      <c r="O5" s="73" t="n">
        <v>0</v>
      </c>
      <c r="P5" s="73"/>
      <c r="Q5" s="73" t="n">
        <f aca="false">B5+G5+L5</f>
        <v>-5546</v>
      </c>
      <c r="R5" s="73" t="n">
        <f aca="false">C5+H5+M5</f>
        <v>0</v>
      </c>
      <c r="S5" s="73" t="n">
        <f aca="false">D5+I5+N5</f>
        <v>-1856</v>
      </c>
      <c r="T5" s="73" t="n">
        <f aca="false">E5+J5+O5</f>
        <v>870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-5546</v>
      </c>
      <c r="C6" s="70" t="n">
        <v>0</v>
      </c>
      <c r="D6" s="70" t="n">
        <v>-1854</v>
      </c>
      <c r="E6" s="70" t="n">
        <v>2422</v>
      </c>
      <c r="F6" s="70"/>
      <c r="G6" s="71"/>
      <c r="H6" s="71"/>
      <c r="I6" s="71"/>
      <c r="J6" s="71" t="n">
        <v>-1552</v>
      </c>
      <c r="K6" s="71"/>
      <c r="L6" s="70" t="n">
        <v>0</v>
      </c>
      <c r="M6" s="70" t="n">
        <v>0</v>
      </c>
      <c r="N6" s="70" t="n">
        <v>-2</v>
      </c>
      <c r="O6" s="70" t="n">
        <v>0</v>
      </c>
      <c r="P6" s="70"/>
      <c r="Q6" s="70" t="n">
        <f aca="false">B6+G6+L6</f>
        <v>-5546</v>
      </c>
      <c r="R6" s="70" t="n">
        <f aca="false">C6+H6+M6</f>
        <v>0</v>
      </c>
      <c r="S6" s="70" t="n">
        <f aca="false">D6+I6+N6</f>
        <v>-1856</v>
      </c>
      <c r="T6" s="70" t="n">
        <f aca="false">E6+J6+O6</f>
        <v>870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-5546</v>
      </c>
      <c r="C7" s="73" t="n">
        <v>0</v>
      </c>
      <c r="D7" s="73" t="n">
        <v>-1854</v>
      </c>
      <c r="E7" s="73" t="n">
        <v>2422</v>
      </c>
      <c r="F7" s="73"/>
      <c r="G7" s="74"/>
      <c r="H7" s="74"/>
      <c r="I7" s="74"/>
      <c r="J7" s="74" t="n">
        <v>-1552</v>
      </c>
      <c r="K7" s="73"/>
      <c r="L7" s="73" t="n">
        <v>0</v>
      </c>
      <c r="M7" s="73" t="n">
        <v>0</v>
      </c>
      <c r="N7" s="73" t="n">
        <v>-2</v>
      </c>
      <c r="O7" s="73" t="n">
        <v>0</v>
      </c>
      <c r="P7" s="73"/>
      <c r="Q7" s="73" t="n">
        <f aca="false">B7+G7+L7</f>
        <v>-5546</v>
      </c>
      <c r="R7" s="73" t="n">
        <f aca="false">C7+H7+M7</f>
        <v>0</v>
      </c>
      <c r="S7" s="73" t="n">
        <f aca="false">D7+I7+N7</f>
        <v>-1856</v>
      </c>
      <c r="T7" s="73" t="n">
        <f aca="false">E7+J7+O7</f>
        <v>870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519</v>
      </c>
      <c r="C8" s="70" t="n">
        <v>0</v>
      </c>
      <c r="D8" s="75" t="n">
        <v>-1621</v>
      </c>
      <c r="E8" s="70" t="n">
        <v>1062</v>
      </c>
      <c r="F8" s="70"/>
      <c r="G8" s="71"/>
      <c r="H8" s="71"/>
      <c r="I8" s="71"/>
      <c r="J8" s="71" t="n">
        <v>2093</v>
      </c>
      <c r="K8" s="70"/>
      <c r="L8" s="70" t="n">
        <v>0</v>
      </c>
      <c r="M8" s="70" t="n">
        <v>0</v>
      </c>
      <c r="N8" s="70" t="n">
        <v>-2</v>
      </c>
      <c r="O8" s="70" t="n">
        <v>0</v>
      </c>
      <c r="P8" s="70"/>
      <c r="Q8" s="70" t="n">
        <f aca="false">B8+G8+L8</f>
        <v>519</v>
      </c>
      <c r="R8" s="70" t="n">
        <f aca="false">C8+H8+M8</f>
        <v>0</v>
      </c>
      <c r="S8" s="70" t="n">
        <f aca="false">D8+I8+N8</f>
        <v>-1623</v>
      </c>
      <c r="T8" s="70" t="n">
        <f aca="false">E8+J8+O8</f>
        <v>3155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2739</v>
      </c>
      <c r="C9" s="73" t="n">
        <v>0</v>
      </c>
      <c r="D9" s="72" t="n">
        <v>644</v>
      </c>
      <c r="E9" s="73" t="n">
        <v>-2694</v>
      </c>
      <c r="F9" s="73"/>
      <c r="G9" s="74"/>
      <c r="H9" s="74"/>
      <c r="I9" s="74" t="n">
        <v>-1</v>
      </c>
      <c r="J9" s="74" t="n">
        <v>326</v>
      </c>
      <c r="K9" s="73"/>
      <c r="L9" s="73" t="n">
        <v>0</v>
      </c>
      <c r="M9" s="73" t="n">
        <v>0</v>
      </c>
      <c r="N9" s="73" t="n">
        <v>-1</v>
      </c>
      <c r="O9" s="73" t="n">
        <v>0</v>
      </c>
      <c r="P9" s="73"/>
      <c r="Q9" s="73" t="n">
        <f aca="false">B9+G9+L9</f>
        <v>2739</v>
      </c>
      <c r="R9" s="73" t="n">
        <f aca="false">C9+H9+M9</f>
        <v>0</v>
      </c>
      <c r="S9" s="73" t="n">
        <f aca="false">D9+I9+N9</f>
        <v>642</v>
      </c>
      <c r="T9" s="73" t="n">
        <f aca="false">E9+J9+O9</f>
        <v>-2368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15739</v>
      </c>
      <c r="C10" s="70"/>
      <c r="D10" s="70" t="n">
        <v>8779</v>
      </c>
      <c r="E10" s="70" t="n">
        <v>518</v>
      </c>
      <c r="F10" s="70"/>
      <c r="G10" s="71"/>
      <c r="H10" s="71"/>
      <c r="I10" s="71"/>
      <c r="J10" s="71"/>
      <c r="K10" s="70"/>
      <c r="L10" s="70" t="n">
        <v>0</v>
      </c>
      <c r="M10" s="70" t="n">
        <v>0</v>
      </c>
      <c r="N10" s="70" t="n">
        <v>-2</v>
      </c>
      <c r="O10" s="70" t="n">
        <v>0</v>
      </c>
      <c r="P10" s="70"/>
      <c r="Q10" s="70" t="n">
        <f aca="false">B10+G10+L10</f>
        <v>15739</v>
      </c>
      <c r="R10" s="70" t="n">
        <f aca="false">C10+H10+M10</f>
        <v>0</v>
      </c>
      <c r="S10" s="70" t="n">
        <f aca="false">D10+I10+N10</f>
        <v>8777</v>
      </c>
      <c r="T10" s="70" t="n">
        <f aca="false">E10+J10+O10</f>
        <v>518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-761</v>
      </c>
      <c r="C11" s="73" t="n">
        <v>0</v>
      </c>
      <c r="D11" s="73" t="n">
        <v>-1076</v>
      </c>
      <c r="E11" s="73" t="n">
        <v>-86</v>
      </c>
      <c r="F11" s="73"/>
      <c r="G11" s="74"/>
      <c r="H11" s="74" t="n">
        <v>-6291</v>
      </c>
      <c r="I11" s="74"/>
      <c r="J11" s="74"/>
      <c r="K11" s="73" t="n">
        <v>-1</v>
      </c>
      <c r="L11" s="73" t="n">
        <v>0</v>
      </c>
      <c r="M11" s="73" t="n">
        <v>0</v>
      </c>
      <c r="N11" s="73" t="n">
        <v>-1</v>
      </c>
      <c r="O11" s="73" t="n">
        <v>0</v>
      </c>
      <c r="P11" s="73"/>
      <c r="Q11" s="73" t="n">
        <f aca="false">B11+G11+L11</f>
        <v>-761</v>
      </c>
      <c r="R11" s="73" t="n">
        <f aca="false">C11+H11+M11</f>
        <v>-6291</v>
      </c>
      <c r="S11" s="73" t="n">
        <f aca="false">D11+I11+N11</f>
        <v>-1077</v>
      </c>
      <c r="T11" s="73" t="n">
        <f aca="false">E11+J11+O11</f>
        <v>-86</v>
      </c>
      <c r="U11" s="58" t="n">
        <f aca="false">F11+K11+P11</f>
        <v>-1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-761</v>
      </c>
      <c r="C12" s="70" t="n">
        <v>0</v>
      </c>
      <c r="D12" s="70" t="n">
        <v>-1076</v>
      </c>
      <c r="E12" s="70" t="n">
        <v>-86</v>
      </c>
      <c r="F12" s="70"/>
      <c r="G12" s="71"/>
      <c r="H12" s="71" t="n">
        <v>-6291</v>
      </c>
      <c r="I12" s="71"/>
      <c r="J12" s="71"/>
      <c r="K12" s="70" t="n">
        <v>-1</v>
      </c>
      <c r="L12" s="70" t="n">
        <v>0</v>
      </c>
      <c r="M12" s="70" t="n">
        <v>0</v>
      </c>
      <c r="N12" s="70" t="n">
        <v>-1</v>
      </c>
      <c r="O12" s="70" t="n">
        <v>0</v>
      </c>
      <c r="P12" s="70"/>
      <c r="Q12" s="70" t="n">
        <f aca="false">B12+G12+L12</f>
        <v>-761</v>
      </c>
      <c r="R12" s="70" t="n">
        <f aca="false">C12+H12+M12</f>
        <v>-6291</v>
      </c>
      <c r="S12" s="70" t="n">
        <f aca="false">D12+I12+N12</f>
        <v>-1077</v>
      </c>
      <c r="T12" s="70" t="n">
        <f aca="false">E12+J12+O12</f>
        <v>-86</v>
      </c>
      <c r="U12" s="52" t="n">
        <f aca="false">F12+K12+P12</f>
        <v>-1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-761</v>
      </c>
      <c r="C13" s="73" t="n">
        <v>0</v>
      </c>
      <c r="D13" s="73" t="n">
        <v>-1076</v>
      </c>
      <c r="E13" s="73" t="n">
        <v>-86</v>
      </c>
      <c r="F13" s="73"/>
      <c r="G13" s="74"/>
      <c r="H13" s="74" t="n">
        <v>-6291</v>
      </c>
      <c r="I13" s="74"/>
      <c r="J13" s="74"/>
      <c r="K13" s="73" t="n">
        <v>-1</v>
      </c>
      <c r="L13" s="73" t="n">
        <v>0</v>
      </c>
      <c r="M13" s="73" t="n">
        <v>0</v>
      </c>
      <c r="N13" s="73" t="n">
        <v>-1</v>
      </c>
      <c r="O13" s="73" t="n">
        <v>0</v>
      </c>
      <c r="P13" s="73"/>
      <c r="Q13" s="73" t="n">
        <f aca="false">B13+G13+L13</f>
        <v>-761</v>
      </c>
      <c r="R13" s="73" t="n">
        <f aca="false">C13+H13+M13</f>
        <v>-6291</v>
      </c>
      <c r="S13" s="73" t="n">
        <f aca="false">D13+I13+N13</f>
        <v>-1077</v>
      </c>
      <c r="T13" s="73" t="n">
        <f aca="false">E13+J13+O13</f>
        <v>-86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1839</v>
      </c>
      <c r="C14" s="70"/>
      <c r="D14" s="70" t="n">
        <v>1265</v>
      </c>
      <c r="E14" s="70" t="n">
        <v>1378</v>
      </c>
      <c r="F14" s="70"/>
      <c r="G14" s="71"/>
      <c r="H14" s="71" t="n">
        <v>535</v>
      </c>
      <c r="I14" s="71"/>
      <c r="J14" s="71" t="n">
        <v>-640</v>
      </c>
      <c r="K14" s="70"/>
      <c r="L14" s="70" t="n">
        <v>0</v>
      </c>
      <c r="M14" s="70" t="n">
        <v>0</v>
      </c>
      <c r="N14" s="70" t="n">
        <v>-2</v>
      </c>
      <c r="O14" s="70" t="n">
        <v>0</v>
      </c>
      <c r="P14" s="70"/>
      <c r="Q14" s="70" t="n">
        <f aca="false">B14+G14+L14</f>
        <v>1839</v>
      </c>
      <c r="R14" s="70" t="n">
        <f aca="false">C14+H14+M14</f>
        <v>535</v>
      </c>
      <c r="S14" s="70" t="n">
        <f aca="false">D14+I14+N14</f>
        <v>1263</v>
      </c>
      <c r="T14" s="70" t="n">
        <f aca="false">E14+J14+O14</f>
        <v>738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2459</v>
      </c>
      <c r="C15" s="73"/>
      <c r="D15" s="73" t="n">
        <v>-221</v>
      </c>
      <c r="E15" s="73" t="n">
        <v>-1456</v>
      </c>
      <c r="F15" s="73"/>
      <c r="G15" s="74"/>
      <c r="H15" s="74"/>
      <c r="I15" s="74" t="n">
        <v>-1</v>
      </c>
      <c r="J15" s="74" t="n">
        <v>-6573</v>
      </c>
      <c r="K15" s="73"/>
      <c r="L15" s="73" t="n">
        <v>0</v>
      </c>
      <c r="M15" s="73" t="n">
        <v>0</v>
      </c>
      <c r="N15" s="73" t="n">
        <v>-1</v>
      </c>
      <c r="O15" s="72" t="n">
        <v>0</v>
      </c>
      <c r="P15" s="73"/>
      <c r="Q15" s="73" t="n">
        <f aca="false">B15+G15+L15</f>
        <v>2459</v>
      </c>
      <c r="R15" s="73" t="n">
        <f aca="false">C15+H15+M15</f>
        <v>0</v>
      </c>
      <c r="S15" s="73" t="n">
        <f aca="false">D15+I15+N15</f>
        <v>-223</v>
      </c>
      <c r="T15" s="73" t="n">
        <f aca="false">E15+J15+O15</f>
        <v>-8029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-1232</v>
      </c>
      <c r="C16" s="70" t="n">
        <v>494</v>
      </c>
      <c r="D16" s="70" t="n">
        <v>-2621</v>
      </c>
      <c r="E16" s="70" t="n">
        <v>-1401</v>
      </c>
      <c r="F16" s="70"/>
      <c r="G16" s="71"/>
      <c r="H16" s="71"/>
      <c r="I16" s="71"/>
      <c r="J16" s="70" t="n">
        <v>3587</v>
      </c>
      <c r="K16" s="70"/>
      <c r="L16" s="70" t="n">
        <v>0</v>
      </c>
      <c r="M16" s="70" t="n">
        <v>0</v>
      </c>
      <c r="N16" s="70" t="n">
        <v>-1</v>
      </c>
      <c r="O16" s="55" t="n">
        <v>0</v>
      </c>
      <c r="P16" s="70"/>
      <c r="Q16" s="70" t="n">
        <f aca="false">B16+G16+L16</f>
        <v>-1232</v>
      </c>
      <c r="R16" s="70" t="n">
        <f aca="false">C16+H16+M16</f>
        <v>494</v>
      </c>
      <c r="S16" s="70" t="n">
        <f aca="false">D16+I16+N16</f>
        <v>-2622</v>
      </c>
      <c r="T16" s="70" t="n">
        <f aca="false">E16+J16+O16</f>
        <v>2186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-41</v>
      </c>
      <c r="C17" s="73"/>
      <c r="D17" s="73" t="n">
        <v>-175</v>
      </c>
      <c r="E17" s="73" t="n">
        <v>325</v>
      </c>
      <c r="F17" s="73"/>
      <c r="G17" s="74"/>
      <c r="H17" s="74"/>
      <c r="I17" s="74" t="n">
        <v>-1</v>
      </c>
      <c r="J17" s="74" t="n">
        <v>-151</v>
      </c>
      <c r="K17" s="73"/>
      <c r="L17" s="73" t="n">
        <v>0</v>
      </c>
      <c r="M17" s="73" t="n">
        <v>0</v>
      </c>
      <c r="N17" s="73" t="n">
        <v>-2</v>
      </c>
      <c r="O17" s="73" t="n">
        <v>0</v>
      </c>
      <c r="P17" s="73"/>
      <c r="Q17" s="73" t="n">
        <f aca="false">B17+G17+L17</f>
        <v>-41</v>
      </c>
      <c r="R17" s="73" t="n">
        <f aca="false">C17+H17+M17</f>
        <v>0</v>
      </c>
      <c r="S17" s="73" t="n">
        <f aca="false">D17+I17+N17</f>
        <v>-178</v>
      </c>
      <c r="T17" s="73" t="n">
        <f aca="false">E17+J17+O17</f>
        <v>174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-224</v>
      </c>
      <c r="C18" s="70"/>
      <c r="D18" s="70" t="n">
        <v>-1801</v>
      </c>
      <c r="E18" s="70" t="n">
        <v>-45</v>
      </c>
      <c r="F18" s="70"/>
      <c r="G18" s="71"/>
      <c r="H18" s="71"/>
      <c r="I18" s="71" t="n">
        <v>62</v>
      </c>
      <c r="J18" s="71" t="n">
        <v>3</v>
      </c>
      <c r="K18" s="70"/>
      <c r="L18" s="70" t="n">
        <v>0</v>
      </c>
      <c r="M18" s="70" t="n">
        <v>0</v>
      </c>
      <c r="N18" s="70" t="n">
        <v>-2</v>
      </c>
      <c r="O18" s="70" t="n">
        <v>0</v>
      </c>
      <c r="P18" s="70"/>
      <c r="Q18" s="70" t="n">
        <f aca="false">B18+G18+L18</f>
        <v>-224</v>
      </c>
      <c r="R18" s="70" t="n">
        <f aca="false">C18+H18+M18</f>
        <v>0</v>
      </c>
      <c r="S18" s="70" t="n">
        <f aca="false">D18+I18+N18</f>
        <v>-1741</v>
      </c>
      <c r="T18" s="70" t="n">
        <f aca="false">E18+J18+O18</f>
        <v>-42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-224</v>
      </c>
      <c r="C19" s="73"/>
      <c r="D19" s="73" t="n">
        <v>-1801</v>
      </c>
      <c r="E19" s="73" t="n">
        <v>-45</v>
      </c>
      <c r="F19" s="73"/>
      <c r="G19" s="74"/>
      <c r="H19" s="74"/>
      <c r="I19" s="74" t="n">
        <v>62</v>
      </c>
      <c r="J19" s="74" t="n">
        <v>3</v>
      </c>
      <c r="K19" s="73"/>
      <c r="L19" s="73" t="n">
        <v>0</v>
      </c>
      <c r="M19" s="73" t="n">
        <v>1</v>
      </c>
      <c r="N19" s="73" t="n">
        <v>-2</v>
      </c>
      <c r="O19" s="73" t="n">
        <v>0</v>
      </c>
      <c r="P19" s="73"/>
      <c r="Q19" s="73" t="n">
        <f aca="false">B19+G19+L19</f>
        <v>-224</v>
      </c>
      <c r="R19" s="73" t="n">
        <f aca="false">C19+H19+M19</f>
        <v>1</v>
      </c>
      <c r="S19" s="73" t="n">
        <f aca="false">D19+I19+N19</f>
        <v>-1741</v>
      </c>
      <c r="T19" s="73" t="n">
        <f aca="false">E19+J19+O19</f>
        <v>-42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-224</v>
      </c>
      <c r="C20" s="82"/>
      <c r="D20" s="82" t="n">
        <v>-1801</v>
      </c>
      <c r="E20" s="82" t="n">
        <v>-45</v>
      </c>
      <c r="F20" s="82"/>
      <c r="G20" s="83"/>
      <c r="H20" s="83"/>
      <c r="I20" s="83" t="n">
        <v>62</v>
      </c>
      <c r="J20" s="83" t="n">
        <v>3</v>
      </c>
      <c r="K20" s="82"/>
      <c r="L20" s="82" t="n">
        <v>0</v>
      </c>
      <c r="M20" s="82" t="n">
        <v>1</v>
      </c>
      <c r="N20" s="82" t="n">
        <v>-2</v>
      </c>
      <c r="O20" s="82" t="n">
        <v>0</v>
      </c>
      <c r="P20" s="82"/>
      <c r="Q20" s="82" t="n">
        <f aca="false">B20+G20+L20</f>
        <v>-224</v>
      </c>
      <c r="R20" s="82" t="n">
        <f aca="false">C20+H20+M20</f>
        <v>1</v>
      </c>
      <c r="S20" s="82" t="n">
        <f aca="false">D20+I20+N20</f>
        <v>-1741</v>
      </c>
      <c r="T20" s="82" t="n">
        <f aca="false">E20+J20+O20</f>
        <v>-42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84</v>
      </c>
      <c r="C21" s="73" t="n">
        <v>494</v>
      </c>
      <c r="D21" s="73" t="n">
        <v>-134</v>
      </c>
      <c r="E21" s="73" t="n">
        <v>-371</v>
      </c>
      <c r="F21" s="73"/>
      <c r="G21" s="74"/>
      <c r="H21" s="74" t="n">
        <v>1</v>
      </c>
      <c r="I21" s="74" t="n">
        <v>-16</v>
      </c>
      <c r="J21" s="74"/>
      <c r="K21" s="73"/>
      <c r="L21" s="73" t="n">
        <v>0</v>
      </c>
      <c r="M21" s="73" t="n">
        <v>1</v>
      </c>
      <c r="N21" s="73" t="n">
        <v>-1</v>
      </c>
      <c r="O21" s="73" t="n">
        <v>0</v>
      </c>
      <c r="P21" s="73"/>
      <c r="Q21" s="73" t="n">
        <f aca="false">B21+G21+L21</f>
        <v>84</v>
      </c>
      <c r="R21" s="73" t="n">
        <f aca="false">C21+H21+M21</f>
        <v>496</v>
      </c>
      <c r="S21" s="73" t="n">
        <f aca="false">D21+I21+N21</f>
        <v>-151</v>
      </c>
      <c r="T21" s="73" t="n">
        <f aca="false">E21+J21+O21</f>
        <v>-371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-1522</v>
      </c>
      <c r="C22" s="70"/>
      <c r="D22" s="70" t="n">
        <v>-1478</v>
      </c>
      <c r="E22" s="70" t="n">
        <v>-871</v>
      </c>
      <c r="F22" s="70"/>
      <c r="G22" s="71"/>
      <c r="H22" s="71"/>
      <c r="I22" s="71"/>
      <c r="J22" s="71" t="n">
        <v>-4256</v>
      </c>
      <c r="K22" s="70"/>
      <c r="L22" s="70" t="n">
        <v>0</v>
      </c>
      <c r="M22" s="70" t="n">
        <v>0</v>
      </c>
      <c r="N22" s="70" t="n">
        <v>-2</v>
      </c>
      <c r="O22" s="70" t="n">
        <v>1</v>
      </c>
      <c r="P22" s="70"/>
      <c r="Q22" s="70" t="n">
        <f aca="false">B22+G22+L22</f>
        <v>-1522</v>
      </c>
      <c r="R22" s="70" t="n">
        <f aca="false">C22+H22+M22</f>
        <v>0</v>
      </c>
      <c r="S22" s="70" t="n">
        <f aca="false">D22+I22+N22</f>
        <v>-1480</v>
      </c>
      <c r="T22" s="70" t="n">
        <f aca="false">E22+J22+O22</f>
        <v>-5126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-541</v>
      </c>
      <c r="C23" s="73"/>
      <c r="D23" s="73" t="n">
        <v>229</v>
      </c>
      <c r="E23" s="73" t="n">
        <v>-2175</v>
      </c>
      <c r="F23" s="73"/>
      <c r="G23" s="74"/>
      <c r="H23" s="74"/>
      <c r="I23" s="74"/>
      <c r="J23" s="74" t="n">
        <v>-1724</v>
      </c>
      <c r="K23" s="73"/>
      <c r="L23" s="73"/>
      <c r="M23" s="73"/>
      <c r="N23" s="73" t="n">
        <v>-2</v>
      </c>
      <c r="O23" s="73"/>
      <c r="P23" s="73"/>
      <c r="Q23" s="73" t="n">
        <f aca="false">B23+G23+L23</f>
        <v>-541</v>
      </c>
      <c r="R23" s="73" t="n">
        <f aca="false">C23+H23+M23</f>
        <v>0</v>
      </c>
      <c r="S23" s="73" t="n">
        <f aca="false">D23+I23+N23</f>
        <v>227</v>
      </c>
      <c r="T23" s="73" t="n">
        <f aca="false">E23+J23+O23</f>
        <v>-3899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-11</v>
      </c>
      <c r="C24" s="70"/>
      <c r="D24" s="70" t="n">
        <v>279</v>
      </c>
      <c r="E24" s="70" t="n">
        <v>-2377</v>
      </c>
      <c r="F24" s="70"/>
      <c r="G24" s="71"/>
      <c r="H24" s="71" t="n">
        <v>1</v>
      </c>
      <c r="I24" s="71" t="n">
        <v>-1</v>
      </c>
      <c r="J24" s="71"/>
      <c r="K24" s="70" t="n">
        <v>-1</v>
      </c>
      <c r="L24" s="70"/>
      <c r="M24" s="70" t="n">
        <v>1</v>
      </c>
      <c r="N24" s="70" t="n">
        <v>-2</v>
      </c>
      <c r="O24" s="70"/>
      <c r="P24" s="70"/>
      <c r="Q24" s="70" t="n">
        <f aca="false">B24+G24+L24</f>
        <v>-11</v>
      </c>
      <c r="R24" s="70" t="n">
        <f aca="false">C24+H24+M24</f>
        <v>2</v>
      </c>
      <c r="S24" s="70" t="n">
        <f aca="false">D24+I24+N24</f>
        <v>276</v>
      </c>
      <c r="T24" s="70" t="n">
        <f aca="false">E24+J24+O24</f>
        <v>-2377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-1011</v>
      </c>
      <c r="C25" s="73"/>
      <c r="D25" s="73" t="n">
        <v>711</v>
      </c>
      <c r="E25" s="73" t="n">
        <v>-522</v>
      </c>
      <c r="F25" s="73"/>
      <c r="G25" s="74"/>
      <c r="H25" s="74" t="n">
        <v>6000</v>
      </c>
      <c r="I25" s="74"/>
      <c r="J25" s="74" t="n">
        <v>5035</v>
      </c>
      <c r="K25" s="73"/>
      <c r="L25" s="73"/>
      <c r="M25" s="73" t="n">
        <v>1</v>
      </c>
      <c r="N25" s="73" t="n">
        <v>-2</v>
      </c>
      <c r="O25" s="73" t="n">
        <v>1</v>
      </c>
      <c r="P25" s="73"/>
      <c r="Q25" s="73" t="n">
        <f aca="false">B25+G25+L25</f>
        <v>-1011</v>
      </c>
      <c r="R25" s="73" t="n">
        <f aca="false">C25+H25+M25</f>
        <v>6001</v>
      </c>
      <c r="S25" s="73" t="n">
        <f aca="false">D25+I25+N25</f>
        <v>709</v>
      </c>
      <c r="T25" s="73" t="n">
        <f aca="false">E25+J25+O25</f>
        <v>4514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-1011</v>
      </c>
      <c r="C26" s="70"/>
      <c r="D26" s="70" t="n">
        <v>711</v>
      </c>
      <c r="E26" s="70" t="n">
        <v>-522</v>
      </c>
      <c r="F26" s="70"/>
      <c r="G26" s="71"/>
      <c r="H26" s="71" t="n">
        <v>6000</v>
      </c>
      <c r="I26" s="71"/>
      <c r="J26" s="71" t="n">
        <v>5035</v>
      </c>
      <c r="K26" s="70"/>
      <c r="L26" s="70" t="n">
        <v>0</v>
      </c>
      <c r="M26" s="70" t="n">
        <v>1</v>
      </c>
      <c r="N26" s="70" t="n">
        <v>-2</v>
      </c>
      <c r="O26" s="70" t="n">
        <v>1</v>
      </c>
      <c r="P26" s="70"/>
      <c r="Q26" s="70" t="n">
        <f aca="false">B26+G26+L26</f>
        <v>-1011</v>
      </c>
      <c r="R26" s="70" t="n">
        <f aca="false">C26+H26+M26</f>
        <v>6001</v>
      </c>
      <c r="S26" s="70" t="n">
        <f aca="false">D26+I26+N26</f>
        <v>709</v>
      </c>
      <c r="T26" s="70" t="n">
        <f aca="false">E26+J26+O26</f>
        <v>4514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-1011</v>
      </c>
      <c r="C27" s="73"/>
      <c r="D27" s="73" t="n">
        <v>711</v>
      </c>
      <c r="E27" s="73" t="n">
        <v>-522</v>
      </c>
      <c r="F27" s="73"/>
      <c r="G27" s="74"/>
      <c r="H27" s="74" t="n">
        <v>6000</v>
      </c>
      <c r="I27" s="74"/>
      <c r="J27" s="74" t="n">
        <v>5035</v>
      </c>
      <c r="K27" s="73"/>
      <c r="L27" s="73" t="n">
        <v>0</v>
      </c>
      <c r="M27" s="73" t="n">
        <v>1</v>
      </c>
      <c r="N27" s="73" t="n">
        <v>-2</v>
      </c>
      <c r="O27" s="73" t="n">
        <v>1</v>
      </c>
      <c r="P27" s="73"/>
      <c r="Q27" s="73" t="n">
        <f aca="false">B27+G27+L27</f>
        <v>-1011</v>
      </c>
      <c r="R27" s="73" t="n">
        <f aca="false">C27+H27+M27</f>
        <v>6001</v>
      </c>
      <c r="S27" s="73" t="n">
        <f aca="false">D27+I27+N27</f>
        <v>709</v>
      </c>
      <c r="T27" s="73" t="n">
        <f aca="false">E27+J27+O27</f>
        <v>4514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1313</v>
      </c>
      <c r="C28" s="70"/>
      <c r="D28" s="70" t="n">
        <v>5481</v>
      </c>
      <c r="E28" s="70" t="n">
        <v>149</v>
      </c>
      <c r="F28" s="70"/>
      <c r="G28" s="71"/>
      <c r="H28" s="71"/>
      <c r="I28" s="71" t="n">
        <v>-1</v>
      </c>
      <c r="J28" s="71" t="n">
        <v>-7343</v>
      </c>
      <c r="K28" s="70"/>
      <c r="L28" s="70" t="n">
        <v>1</v>
      </c>
      <c r="M28" s="70" t="n">
        <v>0</v>
      </c>
      <c r="N28" s="70" t="n">
        <v>-2</v>
      </c>
      <c r="O28" s="70" t="n">
        <v>0</v>
      </c>
      <c r="P28" s="70"/>
      <c r="Q28" s="70" t="n">
        <f aca="false">B28+G28+L28</f>
        <v>1314</v>
      </c>
      <c r="R28" s="70" t="n">
        <f aca="false">C28+H28+M28</f>
        <v>0</v>
      </c>
      <c r="S28" s="70" t="n">
        <f aca="false">D28+I28+N28</f>
        <v>5478</v>
      </c>
      <c r="T28" s="70" t="n">
        <f aca="false">E28+J28+O28</f>
        <v>-7194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1164</v>
      </c>
      <c r="C29" s="73"/>
      <c r="D29" s="73" t="n">
        <v>592</v>
      </c>
      <c r="E29" s="73" t="n">
        <v>1856</v>
      </c>
      <c r="F29" s="73"/>
      <c r="G29" s="74"/>
      <c r="H29" s="74"/>
      <c r="I29" s="74" t="n">
        <v>1</v>
      </c>
      <c r="J29" s="74" t="n">
        <v>4499</v>
      </c>
      <c r="K29" s="73"/>
      <c r="L29" s="73" t="n">
        <v>0</v>
      </c>
      <c r="M29" s="73" t="n">
        <v>1</v>
      </c>
      <c r="N29" s="73" t="n">
        <v>-2</v>
      </c>
      <c r="O29" s="73" t="n">
        <v>0</v>
      </c>
      <c r="P29" s="73"/>
      <c r="Q29" s="73" t="n">
        <f aca="false">B29+G29+L29</f>
        <v>1164</v>
      </c>
      <c r="R29" s="73" t="n">
        <f aca="false">C29+H29+M29</f>
        <v>1</v>
      </c>
      <c r="S29" s="73" t="n">
        <f aca="false">D29+I29+N29</f>
        <v>591</v>
      </c>
      <c r="T29" s="73" t="n">
        <f aca="false">E29+J29+O29</f>
        <v>6355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-686</v>
      </c>
      <c r="C30" s="70"/>
      <c r="D30" s="70" t="n">
        <v>639</v>
      </c>
      <c r="E30" s="70" t="n">
        <v>-1040</v>
      </c>
      <c r="F30" s="70"/>
      <c r="G30" s="71"/>
      <c r="H30" s="71"/>
      <c r="I30" s="71" t="n">
        <v>-1</v>
      </c>
      <c r="J30" s="71" t="n">
        <v>-640</v>
      </c>
      <c r="K30" s="70"/>
      <c r="L30" s="70" t="n">
        <v>0</v>
      </c>
      <c r="M30" s="70" t="n">
        <v>1</v>
      </c>
      <c r="N30" s="70" t="n">
        <v>-2</v>
      </c>
      <c r="O30" s="70" t="n">
        <v>0</v>
      </c>
      <c r="P30" s="70"/>
      <c r="Q30" s="70" t="n">
        <f aca="false">B30+G30+L30</f>
        <v>-686</v>
      </c>
      <c r="R30" s="70" t="n">
        <f aca="false">C30+H30+M30</f>
        <v>1</v>
      </c>
      <c r="S30" s="70" t="n">
        <f aca="false">D30+I30+N30</f>
        <v>636</v>
      </c>
      <c r="T30" s="70" t="n">
        <f aca="false">E30+J30+O30</f>
        <v>-1680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1864</v>
      </c>
      <c r="C31" s="73"/>
      <c r="D31" s="73" t="n">
        <v>892</v>
      </c>
      <c r="E31" s="73" t="n">
        <v>644</v>
      </c>
      <c r="F31" s="73"/>
      <c r="G31" s="74"/>
      <c r="H31" s="74"/>
      <c r="I31" s="74" t="n">
        <v>-1</v>
      </c>
      <c r="J31" s="74" t="n">
        <v>1619</v>
      </c>
      <c r="K31" s="76"/>
      <c r="L31" s="73" t="n">
        <v>0</v>
      </c>
      <c r="M31" s="73" t="n">
        <v>1</v>
      </c>
      <c r="N31" s="73" t="n">
        <v>-1</v>
      </c>
      <c r="O31" s="73" t="n">
        <v>1</v>
      </c>
      <c r="P31" s="73"/>
      <c r="Q31" s="73" t="n">
        <f aca="false">B31+G31+L31</f>
        <v>1864</v>
      </c>
      <c r="R31" s="73" t="n">
        <f aca="false">C31+H31+M31</f>
        <v>1</v>
      </c>
      <c r="S31" s="73" t="n">
        <f aca="false">D31+I31+N31</f>
        <v>890</v>
      </c>
      <c r="T31" s="73" t="n">
        <f aca="false">E31+J31+O31</f>
        <v>2264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1864</v>
      </c>
      <c r="C32" s="70"/>
      <c r="D32" s="70" t="n">
        <v>892</v>
      </c>
      <c r="E32" s="70" t="n">
        <v>644</v>
      </c>
      <c r="F32" s="70"/>
      <c r="G32" s="71"/>
      <c r="H32" s="71"/>
      <c r="I32" s="71" t="n">
        <v>-1</v>
      </c>
      <c r="J32" s="71" t="n">
        <v>1619</v>
      </c>
      <c r="K32" s="77"/>
      <c r="L32" s="70" t="n">
        <v>0</v>
      </c>
      <c r="M32" s="70" t="n">
        <v>1</v>
      </c>
      <c r="N32" s="70" t="n">
        <v>-1</v>
      </c>
      <c r="O32" s="70" t="n">
        <v>1</v>
      </c>
      <c r="P32" s="70"/>
      <c r="Q32" s="70" t="n">
        <f aca="false">B32+G32+L32</f>
        <v>1864</v>
      </c>
      <c r="R32" s="70" t="n">
        <f aca="false">C32+H32+M32</f>
        <v>1</v>
      </c>
      <c r="S32" s="70" t="n">
        <f aca="false">D32+I32+N32</f>
        <v>890</v>
      </c>
      <c r="T32" s="70" t="n">
        <f aca="false">E32+J32+O32</f>
        <v>2264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1864</v>
      </c>
      <c r="C33" s="73"/>
      <c r="D33" s="73" t="n">
        <v>892</v>
      </c>
      <c r="E33" s="73" t="n">
        <v>644</v>
      </c>
      <c r="F33" s="73"/>
      <c r="G33" s="74"/>
      <c r="H33" s="74"/>
      <c r="I33" s="74" t="n">
        <v>-1</v>
      </c>
      <c r="J33" s="74" t="n">
        <v>1619</v>
      </c>
      <c r="K33" s="76"/>
      <c r="L33" s="73" t="n">
        <v>0</v>
      </c>
      <c r="M33" s="73" t="n">
        <v>0</v>
      </c>
      <c r="N33" s="73" t="n">
        <v>-1</v>
      </c>
      <c r="O33" s="73" t="n">
        <v>1</v>
      </c>
      <c r="P33" s="73"/>
      <c r="Q33" s="73" t="n">
        <f aca="false">B33+G33+L33</f>
        <v>1864</v>
      </c>
      <c r="R33" s="73" t="n">
        <f aca="false">C33+H33+M33</f>
        <v>0</v>
      </c>
      <c r="S33" s="73" t="n">
        <f aca="false">D33+I33+N33</f>
        <v>890</v>
      </c>
      <c r="T33" s="73" t="n">
        <f aca="false">E33+J33+O33</f>
        <v>2264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-757</v>
      </c>
      <c r="C35" s="78" t="n">
        <f aca="false">SUM(C4:C34)</f>
        <v>988</v>
      </c>
      <c r="D35" s="78" t="n">
        <f aca="false">SUM(D4:D34)</f>
        <v>420</v>
      </c>
      <c r="E35" s="78" t="n">
        <f aca="false">SUM(E4:E34)</f>
        <v>2564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-336</v>
      </c>
      <c r="I35" s="78" t="n">
        <f aca="false">SUM(I4:I34)</f>
        <v>162</v>
      </c>
      <c r="J35" s="78" t="n">
        <f aca="false">SUM(J4:J34)</f>
        <v>2941</v>
      </c>
      <c r="K35" s="78" t="n">
        <f aca="false">SUM(K4:K34)</f>
        <v>-4</v>
      </c>
      <c r="L35" s="78" t="n">
        <f aca="false">SUM(L4:L34)</f>
        <v>1</v>
      </c>
      <c r="M35" s="78" t="n">
        <f aca="false">SUM(M4:M34)</f>
        <v>11</v>
      </c>
      <c r="N35" s="78" t="n">
        <f aca="false">SUM(N4:N34)</f>
        <v>-50</v>
      </c>
      <c r="O35" s="78" t="n">
        <f aca="false">SUM(O4:O34)</f>
        <v>7</v>
      </c>
      <c r="P35" s="78" t="n">
        <f aca="false">SUM(P4:P34)</f>
        <v>0</v>
      </c>
      <c r="Q35" s="78" t="n">
        <f aca="false">SUM(Q4:Q34)</f>
        <v>-756</v>
      </c>
      <c r="R35" s="78" t="n">
        <f aca="false">SUM(R4:R34)</f>
        <v>663</v>
      </c>
      <c r="S35" s="78" t="n">
        <f aca="false">SUM(S4:S34)</f>
        <v>532</v>
      </c>
      <c r="T35" s="78" t="n">
        <f aca="false">SUM(T4:T34)</f>
        <v>5512</v>
      </c>
      <c r="U35" s="47" t="n">
        <f aca="false">SUM(U4:U34)</f>
        <v>-4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cordway</cp:lastModifiedBy>
  <cp:lastPrinted>2001-10-05T10:37:37Z</cp:lastPrinted>
  <dcterms:modified xsi:type="dcterms:W3CDTF">2001-10-19T10:32:57Z</dcterms:modified>
  <cp:revision>0</cp:revision>
  <dc:subject/>
  <dc:title/>
</cp:coreProperties>
</file>