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'Socal-Avg'!$A$1:$F$24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<sst xmlns="http://schemas.openxmlformats.org/spreadsheetml/2006/main" count="14" uniqueCount="7">
  <si>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Eff 08/23</t>
  </si>
  <si>
    <t xml:space="preserve">Nymex</t>
  </si>
  <si>
    <t xml:space="preserve">Permian</t>
  </si>
  <si>
    <t xml:space="preserve">Cash</t>
  </si>
  <si>
    <t xml:space="preserve"> </t>
  </si>
  <si>
    <t xml:space="preserve">Cal 2001</t>
  </si>
  <si>
    <t xml:space="preserve">Cal 2002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</si>
</sst>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[$-409]mmm\-yy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13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false" hidden="false" outlineLevel="0" max="6" min="6" style="2" width="9.14"/>
    <col collapsed="false" customWidth="true" hidden="false" outlineLevel="0" max="7" min="7" style="2" width="3.7"/>
    <col collapsed="false" customWidth="true" hidden="false" outlineLevel="0" max="8" min="8" style="3" width="3.7"/>
    <col collapsed="false" customWidth="false" hidden="false" outlineLevel="0" max="257" min="9" style="3" width="9.14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/>
      <c r="D1" s="5" t="s">
        <v>2</v>
      </c>
      <c r="E1" s="5"/>
      <c r="F1" s="5" t="s">
        <v>3</v>
      </c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4"/>
      <c r="B2" s="7" t="s">
        <v>4</v>
      </c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9" t="n">
        <v>37135</v>
      </c>
      <c r="B3" s="2" t="n">
        <v>2.858</v>
      </c>
      <c r="D3" s="2" t="n">
        <v>-0.06</v>
      </c>
      <c r="F3" s="2" t="n">
        <f aca="false">B3+D3</f>
        <v>2.798</v>
      </c>
    </row>
    <row r="4" customFormat="false" ht="12.75" hidden="false" customHeight="false" outlineLevel="0" collapsed="false">
      <c r="A4" s="9" t="n">
        <v>37165</v>
      </c>
      <c r="B4" s="2" t="n">
        <v>3.876</v>
      </c>
      <c r="D4" s="2" t="n">
        <v>-0.11</v>
      </c>
      <c r="F4" s="2" t="n">
        <f aca="false">B4+D4</f>
        <v>3.766</v>
      </c>
    </row>
    <row r="5" customFormat="false" ht="12.75" hidden="false" customHeight="false" outlineLevel="0" collapsed="false">
      <c r="A5" s="9" t="n">
        <v>37196</v>
      </c>
      <c r="B5" s="2" t="n">
        <v>3.151</v>
      </c>
      <c r="D5" s="2" t="n">
        <v>-0.14</v>
      </c>
      <c r="F5" s="2" t="n">
        <f aca="false">B5+D5</f>
        <v>3.011</v>
      </c>
    </row>
    <row r="6" customFormat="false" ht="12.75" hidden="false" customHeight="false" outlineLevel="0" collapsed="false">
      <c r="A6" s="9" t="n">
        <v>37226</v>
      </c>
      <c r="B6" s="2" t="n">
        <v>3.454</v>
      </c>
      <c r="D6" s="2" t="n">
        <v>-0.14</v>
      </c>
      <c r="F6" s="2" t="n">
        <f aca="false">B6+D6</f>
        <v>3.314</v>
      </c>
    </row>
    <row r="7" customFormat="false" ht="12.75" hidden="false" customHeight="false" outlineLevel="0" collapsed="false">
      <c r="A7" s="9"/>
      <c r="B7" s="2" t="s">
        <v>4</v>
      </c>
    </row>
    <row r="8" customFormat="false" ht="12.75" hidden="false" customHeight="false" outlineLevel="0" collapsed="false">
      <c r="A8" s="9" t="s">
        <v>5</v>
      </c>
      <c r="B8" s="2" t="n">
        <f aca="false">SUM(AVERAGE(B3:B6))</f>
        <v>3.33475</v>
      </c>
      <c r="D8" s="2" t="n">
        <f aca="false">AVERAGE(D3:D6)</f>
        <v>-0.1125</v>
      </c>
      <c r="F8" s="2" t="n">
        <f aca="false">AVERAGE(F3:F6)</f>
        <v>3.22225</v>
      </c>
    </row>
    <row r="9" customFormat="false" ht="12.75" hidden="false" customHeight="false" outlineLevel="0" collapsed="false">
      <c r="A9" s="4"/>
      <c r="B9" s="7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4"/>
      <c r="B10" s="7"/>
      <c r="C10" s="7"/>
      <c r="D10" s="7"/>
      <c r="E10" s="7"/>
      <c r="F10" s="7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9" t="n">
        <v>37257</v>
      </c>
      <c r="B11" s="2" t="n">
        <v>3.604</v>
      </c>
      <c r="D11" s="2" t="n">
        <v>-0.135</v>
      </c>
      <c r="F11" s="2" t="n">
        <f aca="false">B11+D11</f>
        <v>3.469</v>
      </c>
    </row>
    <row r="12" customFormat="false" ht="12.75" hidden="false" customHeight="false" outlineLevel="0" collapsed="false">
      <c r="A12" s="9" t="n">
        <v>37288</v>
      </c>
      <c r="B12" s="2" t="n">
        <v>3.542</v>
      </c>
      <c r="D12" s="2" t="n">
        <v>-0.12</v>
      </c>
      <c r="F12" s="2" t="n">
        <f aca="false">B12+D12</f>
        <v>3.422</v>
      </c>
    </row>
    <row r="13" customFormat="false" ht="12.75" hidden="false" customHeight="false" outlineLevel="0" collapsed="false">
      <c r="A13" s="9" t="n">
        <v>37316</v>
      </c>
      <c r="B13" s="2" t="n">
        <v>3.437</v>
      </c>
      <c r="D13" s="2" t="n">
        <v>-0.11</v>
      </c>
      <c r="F13" s="2" t="n">
        <f aca="false">B13+D13</f>
        <v>3.327</v>
      </c>
    </row>
    <row r="14" customFormat="false" ht="12.75" hidden="false" customHeight="false" outlineLevel="0" collapsed="false">
      <c r="A14" s="9" t="n">
        <v>37347</v>
      </c>
      <c r="B14" s="2" t="n">
        <v>3.312</v>
      </c>
      <c r="D14" s="2" t="n">
        <v>-0.115</v>
      </c>
      <c r="F14" s="2" t="n">
        <f aca="false">B14+D14</f>
        <v>3.197</v>
      </c>
    </row>
    <row r="15" customFormat="false" ht="12.75" hidden="false" customHeight="false" outlineLevel="0" collapsed="false">
      <c r="A15" s="9" t="n">
        <v>37377</v>
      </c>
      <c r="B15" s="2" t="n">
        <v>3.322</v>
      </c>
      <c r="D15" s="2" t="n">
        <v>-0.115</v>
      </c>
      <c r="F15" s="2" t="n">
        <f aca="false">B15+D15</f>
        <v>3.207</v>
      </c>
    </row>
    <row r="16" customFormat="false" ht="12.75" hidden="false" customHeight="false" outlineLevel="0" collapsed="false">
      <c r="A16" s="9" t="n">
        <v>37408</v>
      </c>
      <c r="B16" s="2" t="n">
        <v>3.36</v>
      </c>
      <c r="D16" s="2" t="n">
        <v>-0.115</v>
      </c>
      <c r="F16" s="2" t="n">
        <f aca="false">B16+D16</f>
        <v>3.245</v>
      </c>
    </row>
    <row r="17" customFormat="false" ht="12.75" hidden="false" customHeight="false" outlineLevel="0" collapsed="false">
      <c r="A17" s="9" t="n">
        <v>37438</v>
      </c>
      <c r="B17" s="2" t="n">
        <v>3.402</v>
      </c>
      <c r="D17" s="2" t="n">
        <v>-0.115</v>
      </c>
      <c r="F17" s="2" t="n">
        <f aca="false">B17+D17</f>
        <v>3.287</v>
      </c>
    </row>
    <row r="18" customFormat="false" ht="12.75" hidden="false" customHeight="false" outlineLevel="0" collapsed="false">
      <c r="A18" s="9" t="n">
        <v>37469</v>
      </c>
      <c r="B18" s="2" t="n">
        <v>3.447</v>
      </c>
      <c r="D18" s="2" t="n">
        <v>-0.115</v>
      </c>
      <c r="F18" s="2" t="n">
        <f aca="false">B18+D18</f>
        <v>3.332</v>
      </c>
    </row>
    <row r="19" customFormat="false" ht="12.75" hidden="false" customHeight="false" outlineLevel="0" collapsed="false">
      <c r="A19" s="9" t="n">
        <v>37500</v>
      </c>
      <c r="B19" s="2" t="n">
        <v>3.442</v>
      </c>
      <c r="D19" s="2" t="n">
        <v>-0.115</v>
      </c>
      <c r="F19" s="2" t="n">
        <f aca="false">B19+D19</f>
        <v>3.327</v>
      </c>
    </row>
    <row r="20" customFormat="false" ht="12.75" hidden="false" customHeight="false" outlineLevel="0" collapsed="false">
      <c r="A20" s="9" t="n">
        <v>37530</v>
      </c>
      <c r="B20" s="2" t="n">
        <v>3.451</v>
      </c>
      <c r="D20" s="2" t="n">
        <v>-0.115</v>
      </c>
      <c r="F20" s="2" t="n">
        <f aca="false">B20+D20</f>
        <v>3.336</v>
      </c>
    </row>
    <row r="21" customFormat="false" ht="12.75" hidden="false" customHeight="false" outlineLevel="0" collapsed="false">
      <c r="A21" s="9" t="n">
        <v>37561</v>
      </c>
      <c r="B21" s="2" t="n">
        <v>3.605</v>
      </c>
      <c r="D21" s="2" t="n">
        <v>-0.12</v>
      </c>
      <c r="F21" s="2" t="n">
        <f aca="false">B21+D21</f>
        <v>3.485</v>
      </c>
    </row>
    <row r="22" customFormat="false" ht="12.75" hidden="false" customHeight="false" outlineLevel="0" collapsed="false">
      <c r="A22" s="9" t="n">
        <v>37591</v>
      </c>
      <c r="B22" s="2" t="n">
        <v>3.775</v>
      </c>
      <c r="D22" s="2" t="n">
        <v>-0.12</v>
      </c>
      <c r="F22" s="2" t="n">
        <f aca="false">B22+D22</f>
        <v>3.655</v>
      </c>
    </row>
    <row r="23" customFormat="false" ht="12.75" hidden="false" customHeight="false" outlineLevel="0" collapsed="false">
      <c r="A23" s="9"/>
      <c r="B23" s="2" t="s">
        <v>4</v>
      </c>
    </row>
    <row r="24" customFormat="false" ht="12.75" hidden="false" customHeight="false" outlineLevel="0" collapsed="false">
      <c r="A24" s="9" t="s">
        <v>6</v>
      </c>
      <c r="B24" s="2" t="n">
        <f aca="false">AVERAGE(B11:B22)</f>
        <v>3.47491666666667</v>
      </c>
      <c r="D24" s="2" t="n">
        <f aca="false">AVERAGE(D11:D22)</f>
        <v>-0.1175</v>
      </c>
      <c r="F24" s="2" t="n">
        <f aca="false">AVERAGE(F11:F22)</f>
        <v>3.35741666666667</v>
      </c>
    </row>
    <row r="25" customFormat="false" ht="12.75" hidden="false" customHeight="false" outlineLevel="0" collapsed="false">
      <c r="A25" s="9"/>
    </row>
    <row r="26" customFormat="false" ht="12.75" hidden="false" customHeight="false" outlineLevel="0" collapsed="false">
      <c r="A26" s="9"/>
    </row>
    <row r="27" customFormat="false" ht="12.75" hidden="false" customHeight="false" outlineLevel="0" collapsed="false">
      <c r="A27" s="9"/>
    </row>
    <row r="28" customFormat="false" ht="12.75" hidden="false" customHeight="false" outlineLevel="0" collapsed="false">
      <c r="A28" s="9"/>
    </row>
    <row r="29" customFormat="false" ht="12.75" hidden="false" customHeight="false" outlineLevel="0" collapsed="false">
      <c r="A29" s="10"/>
    </row>
    <row r="30" customFormat="false" ht="12.75" hidden="false" customHeight="false" outlineLevel="0" collapsed="false">
      <c r="A30" s="10"/>
    </row>
    <row r="31" customFormat="false" ht="12.75" hidden="false" customHeight="false" outlineLevel="0" collapsed="false">
      <c r="A31" s="10"/>
    </row>
    <row r="32" customFormat="false" ht="12.75" hidden="false" customHeight="false" outlineLevel="0" collapsed="false">
      <c r="A32" s="10"/>
    </row>
    <row r="33" customFormat="false" ht="12.75" hidden="false" customHeight="false" outlineLevel="0" collapsed="false">
      <c r="A33" s="10"/>
    </row>
    <row r="34" customFormat="false" ht="12.75" hidden="false" customHeight="false" outlineLevel="0" collapsed="false">
      <c r="A34" s="10"/>
    </row>
    <row r="35" customFormat="false" ht="12.75" hidden="false" customHeight="false" outlineLevel="0" collapsed="false">
      <c r="A35" s="10"/>
    </row>
    <row r="36" customFormat="false" ht="12.75" hidden="false" customHeight="false" outlineLevel="0" collapsed="false">
      <c r="A36" s="10"/>
    </row>
    <row r="37" customFormat="false" ht="12.75" hidden="false" customHeight="false" outlineLevel="0" collapsed="false">
      <c r="A37" s="10"/>
    </row>
    <row r="38" customFormat="false" ht="12.75" hidden="false" customHeight="false" outlineLevel="0" collapsed="false">
      <c r="A38" s="10"/>
    </row>
    <row r="39" customFormat="false" ht="12.75" hidden="false" customHeight="false" outlineLevel="0" collapsed="false">
      <c r="A39" s="10"/>
    </row>
    <row r="40" customFormat="false" ht="12.75" hidden="false" customHeight="false" outlineLevel="0" collapsed="false">
      <c r="A40" s="10"/>
    </row>
    <row r="41" customFormat="false" ht="12.75" hidden="false" customHeight="false" outlineLevel="0" collapsed="false">
      <c r="A41" s="10"/>
    </row>
    <row r="42" customFormat="false" ht="12.75" hidden="false" customHeight="false" outlineLevel="0" collapsed="false">
      <c r="A42" s="10"/>
    </row>
    <row r="43" customFormat="false" ht="12.75" hidden="false" customHeight="false" outlineLevel="0" collapsed="false">
      <c r="A43" s="10"/>
    </row>
    <row r="44" customFormat="false" ht="12.75" hidden="false" customHeight="false" outlineLevel="0" collapsed="false">
      <c r="A44" s="10"/>
    </row>
    <row r="45" customFormat="false" ht="12.75" hidden="false" customHeight="false" outlineLevel="0" collapsed="false">
      <c r="A45" s="10"/>
    </row>
    <row r="46" customFormat="false" ht="12.75" hidden="false" customHeight="false" outlineLevel="0" collapsed="false">
      <c r="A46" s="10"/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  <row r="58" customFormat="false" ht="12.75" hidden="false" customHeight="false" outlineLevel="0" collapsed="false">
      <c r="A58" s="10"/>
    </row>
    <row r="59" customFormat="false" ht="12.75" hidden="false" customHeight="false" outlineLevel="0" collapsed="false">
      <c r="A59" s="10"/>
    </row>
    <row r="60" customFormat="false" ht="12.75" hidden="false" customHeight="false" outlineLevel="0" collapsed="false">
      <c r="A60" s="10"/>
    </row>
    <row r="61" customFormat="false" ht="12.75" hidden="false" customHeight="false" outlineLevel="0" collapsed="false">
      <c r="A61" s="10"/>
    </row>
    <row r="62" customFormat="false" ht="12.75" hidden="false" customHeight="false" outlineLevel="0" collapsed="false">
      <c r="A62" s="10"/>
    </row>
    <row r="63" customFormat="false" ht="12.75" hidden="false" customHeight="false" outlineLevel="0" collapsed="false">
      <c r="A63" s="10"/>
    </row>
    <row r="64" customFormat="false" ht="12.75" hidden="false" customHeight="false" outlineLevel="0" collapsed="false">
      <c r="A64" s="10"/>
    </row>
    <row r="65" customFormat="false" ht="12.75" hidden="false" customHeight="false" outlineLevel="0" collapsed="false">
      <c r="A65" s="10"/>
    </row>
    <row r="66" customFormat="false" ht="12.75" hidden="false" customHeight="false" outlineLevel="0" collapsed="false">
      <c r="A66" s="10"/>
    </row>
    <row r="67" customFormat="false" ht="12.75" hidden="false" customHeight="false" outlineLevel="0" collapsed="false">
      <c r="A67" s="10"/>
    </row>
    <row r="68" customFormat="false" ht="12.75" hidden="false" customHeight="false" outlineLevel="0" collapsed="false">
      <c r="A68" s="10"/>
    </row>
    <row r="69" customFormat="false" ht="12.75" hidden="false" customHeight="false" outlineLevel="0" collapsed="false">
      <c r="A69" s="10"/>
    </row>
    <row r="70" customFormat="false" ht="12.75" hidden="false" customHeight="false" outlineLevel="0" collapsed="false">
      <c r="A70" s="10"/>
    </row>
    <row r="71" customFormat="false" ht="12.75" hidden="false" customHeight="false" outlineLevel="0" collapsed="false">
      <c r="A71" s="10"/>
    </row>
    <row r="72" customFormat="false" ht="12.75" hidden="false" customHeight="false" outlineLevel="0" collapsed="false">
      <c r="A72" s="10"/>
    </row>
    <row r="73" customFormat="false" ht="12.75" hidden="false" customHeight="false" outlineLevel="0" collapsed="false">
      <c r="A73" s="10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mlokay</cp:lastModifiedBy>
  <cp:lastPrinted>2001-08-23T10:00:38Z</cp:lastPrinted>
  <dcterms:modified xsi:type="dcterms:W3CDTF">2001-08-23T12:28:49Z</dcterms:modified>
  <cp:revision>0</cp:revision>
  <dc:subject/>
  <dc:title/>
</cp:coreProperties>
</file>