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<sst xmlns="http://schemas.openxmlformats.org/spreadsheetml/2006/main" count="27" uniqueCount="26">
  <si>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PG&amp;E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</si>
  <si>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</si>
  <si>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</si>
  <si>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</si>
  <si>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</si>
  <si>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</si>
  <si>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Total</t>
  </si>
  <si>
    <t xml:space="preserve">Off-System Southwest Deliveries</t>
  </si>
  <si>
    <t xml:space="preserve">Kern Pipeline</t>
  </si>
  <si>
    <t xml:space="preserve">Pecos - Southwest Gas</t>
  </si>
  <si>
    <t xml:space="preserve">Primm - Southwest Gas</t>
  </si>
  <si>
    <t xml:space="preserve">Blue Diamond - Southwest Gas</t>
  </si>
  <si>
    <t xml:space="preserve">Lone Mountain - Southwest Gas</t>
  </si>
  <si>
    <t xml:space="preserve">El Paso Natural Gas</t>
  </si>
  <si>
    <t xml:space="preserve">SWG DOUGLAS</t>
  </si>
  <si>
    <t xml:space="preserve">SWG GILA AREA</t>
  </si>
  <si>
    <t xml:space="preserve">SWG GLOBE AREA</t>
  </si>
  <si>
    <t xml:space="preserve">SWG KINGMAN AREA</t>
  </si>
  <si>
    <t xml:space="preserve">SWG MOUNTAIN GATE</t>
  </si>
  <si>
    <t xml:space="preserve">SWG PHOENIX AREA</t>
  </si>
  <si>
    <t xml:space="preserve">SWG SUPERIOR HAYDEN</t>
  </si>
  <si>
    <t xml:space="preserve">SWG TOPOCK AREA</t>
  </si>
  <si>
    <t xml:space="preserve">SWG TUCSON AREA</t>
  </si>
  <si>
    <t xml:space="preserve">SWG WILLCOX AREA</t>
  </si>
  <si>
    <t xml:space="preserve">SWG YUMA AREA</t>
  </si>
  <si>
    <t xml:space="preserve">Wecco - Questar Gas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</si>
</sst>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29.13"/>
    <col collapsed="false" customWidth="true" hidden="false" outlineLevel="0" max="3" min="3" style="0" width="12.99"/>
    <col collapsed="false" customWidth="true" hidden="false" outlineLevel="0" max="4" min="4" style="0" width="14.28"/>
    <col collapsed="false" customWidth="true" hidden="false" outlineLevel="0" max="6" min="5" style="0" width="13.56"/>
    <col collapsed="false" customWidth="true" hidden="false" outlineLevel="0" max="7" min="7" style="0" width="15.28"/>
    <col collapsed="false" customWidth="true" hidden="false" outlineLevel="0" max="8" min="8" style="0" width="14.28"/>
  </cols>
  <sheetData>
    <row r="1" customFormat="false" ht="12.75" hidden="false" customHeight="false" outlineLevel="0" collapsed="false"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</row>
    <row r="4" customFormat="false" ht="12.75" hidden="false" customHeight="false" outlineLevel="0" collapsed="false">
      <c r="A4" s="2" t="s">
        <v>0</v>
      </c>
      <c r="B4" s="1"/>
      <c r="C4" s="3" t="s">
        <v>1</v>
      </c>
      <c r="D4" s="3" t="s">
        <v>2</v>
      </c>
      <c r="E4" s="3" t="s">
        <v>3</v>
      </c>
      <c r="F4" s="4" t="s">
        <v>4</v>
      </c>
      <c r="G4" s="4" t="s">
        <v>5</v>
      </c>
      <c r="H4" s="4" t="s">
        <v>6</v>
      </c>
      <c r="I4" s="1"/>
      <c r="J4" s="1"/>
    </row>
    <row r="5" customFormat="false" ht="12.75" hidden="false" customHeight="false" outlineLevel="0" collapsed="false">
      <c r="B5" s="5" t="s">
        <v>7</v>
      </c>
      <c r="C5" s="6" t="n">
        <v>461000</v>
      </c>
      <c r="D5" s="6" t="n">
        <v>443000</v>
      </c>
      <c r="E5" s="6" t="n">
        <v>546000</v>
      </c>
      <c r="F5" s="6" t="n">
        <v>437000</v>
      </c>
      <c r="G5" s="6" t="n">
        <v>224000</v>
      </c>
      <c r="H5" s="7" t="n">
        <f aca="false">SUM(C5:G5)</f>
        <v>2111000</v>
      </c>
      <c r="I5" s="1"/>
      <c r="J5" s="1"/>
    </row>
    <row r="6" customFormat="false" ht="12.75" hidden="false" customHeight="false" outlineLevel="0" collapsed="false">
      <c r="A6" s="2" t="s">
        <v>8</v>
      </c>
      <c r="B6" s="5"/>
      <c r="C6" s="6"/>
      <c r="D6" s="6"/>
      <c r="E6" s="6"/>
      <c r="F6" s="6"/>
      <c r="G6" s="6"/>
      <c r="H6" s="7"/>
      <c r="I6" s="1"/>
      <c r="J6" s="1"/>
    </row>
    <row r="7" customFormat="false" ht="12.75" hidden="false" customHeight="false" outlineLevel="0" collapsed="false">
      <c r="B7" s="5" t="s">
        <v>9</v>
      </c>
      <c r="C7" s="6" t="n">
        <v>235000</v>
      </c>
      <c r="D7" s="6" t="n">
        <v>194000</v>
      </c>
      <c r="E7" s="6" t="n">
        <v>195563</v>
      </c>
      <c r="F7" s="6" t="n">
        <v>145000</v>
      </c>
      <c r="G7" s="6" t="n">
        <v>206400</v>
      </c>
      <c r="H7" s="7" t="n">
        <f aca="false">SUM(C7:G7)</f>
        <v>975963</v>
      </c>
      <c r="I7" s="1"/>
      <c r="J7" s="1"/>
    </row>
    <row r="8" customFormat="false" ht="12.75" hidden="false" customHeight="false" outlineLevel="0" collapsed="false">
      <c r="B8" s="5" t="s">
        <v>10</v>
      </c>
      <c r="C8" s="6" t="n">
        <v>4290</v>
      </c>
      <c r="D8" s="6" t="n">
        <v>4915</v>
      </c>
      <c r="E8" s="6" t="n">
        <v>5730</v>
      </c>
      <c r="F8" s="6" t="n">
        <v>6450</v>
      </c>
      <c r="G8" s="6" t="n">
        <v>7750</v>
      </c>
      <c r="H8" s="7" t="n">
        <f aca="false">SUM(C8:G8)</f>
        <v>29135</v>
      </c>
      <c r="I8" s="1"/>
      <c r="J8" s="1"/>
    </row>
    <row r="9" customFormat="false" ht="12.75" hidden="false" customHeight="false" outlineLevel="0" collapsed="false">
      <c r="B9" s="5" t="s">
        <v>11</v>
      </c>
      <c r="C9" s="5" t="n">
        <v>5886097</v>
      </c>
      <c r="D9" s="6" t="n">
        <v>6363853</v>
      </c>
      <c r="E9" s="6" t="n">
        <v>5362162</v>
      </c>
      <c r="F9" s="6" t="n">
        <v>5113280</v>
      </c>
      <c r="G9" s="6" t="n">
        <v>4940824</v>
      </c>
      <c r="H9" s="7" t="n">
        <f aca="false">SUM(C9:G9)</f>
        <v>27666216</v>
      </c>
      <c r="I9" s="1"/>
      <c r="J9" s="1"/>
    </row>
    <row r="10" customFormat="false" ht="12.75" hidden="false" customHeight="false" outlineLevel="0" collapsed="false">
      <c r="B10" s="5" t="s">
        <v>12</v>
      </c>
      <c r="C10" s="5" t="n">
        <v>0</v>
      </c>
      <c r="D10" s="6" t="n">
        <v>0</v>
      </c>
      <c r="E10" s="6" t="n">
        <v>0</v>
      </c>
      <c r="F10" s="6" t="n">
        <v>0</v>
      </c>
      <c r="G10" s="6" t="n">
        <v>0</v>
      </c>
      <c r="H10" s="7" t="n">
        <f aca="false">SUM(C10:G10)</f>
        <v>0</v>
      </c>
      <c r="I10" s="1"/>
      <c r="J10" s="1"/>
    </row>
    <row r="11" customFormat="false" ht="12.75" hidden="false" customHeight="false" outlineLevel="0" collapsed="false">
      <c r="A11" s="2" t="s">
        <v>13</v>
      </c>
      <c r="B11" s="5"/>
      <c r="C11" s="5"/>
      <c r="D11" s="6"/>
      <c r="E11" s="6"/>
      <c r="F11" s="6"/>
      <c r="G11" s="6"/>
      <c r="H11" s="7"/>
      <c r="I11" s="1"/>
      <c r="J11" s="1"/>
    </row>
    <row r="12" customFormat="false" ht="12.75" hidden="false" customHeight="false" outlineLevel="0" collapsed="false">
      <c r="B12" s="5" t="s">
        <v>14</v>
      </c>
      <c r="C12" s="6" t="n">
        <v>107379</v>
      </c>
      <c r="D12" s="6" t="n">
        <v>219895</v>
      </c>
      <c r="E12" s="6" t="n">
        <v>236526</v>
      </c>
      <c r="F12" s="6" t="n">
        <v>170334</v>
      </c>
      <c r="G12" s="6" t="n">
        <v>178385</v>
      </c>
      <c r="H12" s="7" t="n">
        <f aca="false">SUM(C12:G12)</f>
        <v>912519</v>
      </c>
      <c r="I12" s="1"/>
      <c r="J12" s="1"/>
    </row>
    <row r="13" customFormat="false" ht="12.75" hidden="false" customHeight="false" outlineLevel="0" collapsed="false">
      <c r="B13" s="5" t="s">
        <v>15</v>
      </c>
      <c r="C13" s="6" t="n">
        <v>39856</v>
      </c>
      <c r="D13" s="6" t="n">
        <v>37859</v>
      </c>
      <c r="E13" s="6" t="n">
        <v>33229</v>
      </c>
      <c r="F13" s="6" t="n">
        <v>35697</v>
      </c>
      <c r="G13" s="6" t="n">
        <v>59464</v>
      </c>
      <c r="H13" s="7" t="n">
        <f aca="false">SUM(C13:G13)</f>
        <v>206105</v>
      </c>
      <c r="I13" s="1"/>
      <c r="J13" s="1"/>
    </row>
    <row r="14" customFormat="false" ht="12.75" hidden="false" customHeight="false" outlineLevel="0" collapsed="false">
      <c r="B14" s="5" t="s">
        <v>16</v>
      </c>
      <c r="C14" s="6" t="n">
        <v>116927</v>
      </c>
      <c r="D14" s="6" t="n">
        <v>83235</v>
      </c>
      <c r="E14" s="6" t="n">
        <v>197140</v>
      </c>
      <c r="F14" s="6" t="n">
        <v>100581</v>
      </c>
      <c r="G14" s="6" t="n">
        <v>119171</v>
      </c>
      <c r="H14" s="7" t="n">
        <f aca="false">SUM(C14:G14)</f>
        <v>617054</v>
      </c>
      <c r="I14" s="1"/>
      <c r="J14" s="1"/>
    </row>
    <row r="15" customFormat="false" ht="12.75" hidden="false" customHeight="false" outlineLevel="0" collapsed="false">
      <c r="B15" s="5" t="s">
        <v>17</v>
      </c>
      <c r="C15" s="6" t="n">
        <v>220399</v>
      </c>
      <c r="D15" s="6" t="n">
        <v>155604</v>
      </c>
      <c r="E15" s="6" t="n">
        <v>133225</v>
      </c>
      <c r="F15" s="6" t="n">
        <v>115374</v>
      </c>
      <c r="G15" s="6" t="n">
        <v>112501</v>
      </c>
      <c r="H15" s="7" t="n">
        <f aca="false">SUM(C15:G15)</f>
        <v>737103</v>
      </c>
      <c r="I15" s="1"/>
      <c r="J15" s="1"/>
    </row>
    <row r="16" customFormat="false" ht="12.75" hidden="false" customHeight="false" outlineLevel="0" collapsed="false">
      <c r="B16" s="5" t="s">
        <v>18</v>
      </c>
      <c r="C16" s="6" t="n">
        <v>0</v>
      </c>
      <c r="D16" s="6" t="n">
        <v>0</v>
      </c>
      <c r="E16" s="6" t="n">
        <v>0</v>
      </c>
      <c r="F16" s="6" t="n">
        <v>0</v>
      </c>
      <c r="G16" s="6" t="n">
        <v>0</v>
      </c>
      <c r="H16" s="7" t="n">
        <f aca="false">SUM(C16:G16)</f>
        <v>0</v>
      </c>
      <c r="I16" s="1"/>
      <c r="J16" s="1"/>
    </row>
    <row r="17" customFormat="false" ht="12.75" hidden="false" customHeight="false" outlineLevel="0" collapsed="false">
      <c r="B17" s="5" t="s">
        <v>19</v>
      </c>
      <c r="C17" s="6" t="n">
        <v>3750354</v>
      </c>
      <c r="D17" s="6" t="n">
        <v>3467597</v>
      </c>
      <c r="E17" s="6" t="n">
        <v>5196383</v>
      </c>
      <c r="F17" s="6" t="n">
        <v>3748074</v>
      </c>
      <c r="G17" s="6" t="n">
        <v>3224231</v>
      </c>
      <c r="H17" s="7" t="n">
        <f aca="false">SUM(C17:G17)</f>
        <v>19386639</v>
      </c>
      <c r="I17" s="1"/>
      <c r="J17" s="1"/>
    </row>
    <row r="18" customFormat="false" ht="12.75" hidden="false" customHeight="false" outlineLevel="0" collapsed="false">
      <c r="B18" s="5" t="s">
        <v>20</v>
      </c>
      <c r="C18" s="6" t="n">
        <v>62378</v>
      </c>
      <c r="D18" s="6" t="n">
        <v>93256</v>
      </c>
      <c r="E18" s="6" t="n">
        <v>118452</v>
      </c>
      <c r="F18" s="6" t="n">
        <v>62464</v>
      </c>
      <c r="G18" s="6" t="n">
        <v>71571</v>
      </c>
      <c r="H18" s="7" t="n">
        <f aca="false">SUM(C18:G18)</f>
        <v>408121</v>
      </c>
      <c r="I18" s="1"/>
      <c r="J18" s="1"/>
    </row>
    <row r="19" customFormat="false" ht="12.75" hidden="false" customHeight="false" outlineLevel="0" collapsed="false">
      <c r="B19" s="5" t="s">
        <v>21</v>
      </c>
      <c r="C19" s="6" t="n">
        <v>3441823</v>
      </c>
      <c r="D19" s="6" t="n">
        <v>2912215</v>
      </c>
      <c r="E19" s="6" t="n">
        <v>4919480</v>
      </c>
      <c r="F19" s="6" t="n">
        <v>4262371</v>
      </c>
      <c r="G19" s="6" t="n">
        <v>3388575</v>
      </c>
      <c r="H19" s="8" t="n">
        <f aca="false">SUM(C19:G19)</f>
        <v>18924464</v>
      </c>
    </row>
    <row r="20" customFormat="false" ht="12.75" hidden="false" customHeight="false" outlineLevel="0" collapsed="false">
      <c r="B20" s="5" t="s">
        <v>22</v>
      </c>
      <c r="C20" s="6" t="n">
        <v>3317550</v>
      </c>
      <c r="D20" s="6" t="n">
        <v>3080560</v>
      </c>
      <c r="E20" s="6" t="n">
        <v>4188289</v>
      </c>
      <c r="F20" s="6" t="n">
        <v>3488386</v>
      </c>
      <c r="G20" s="6" t="n">
        <v>2952408</v>
      </c>
      <c r="H20" s="8" t="n">
        <f aca="false">SUM(C20:G20)</f>
        <v>17027193</v>
      </c>
    </row>
    <row r="21" customFormat="false" ht="12.75" hidden="false" customHeight="false" outlineLevel="0" collapsed="false">
      <c r="B21" s="5" t="s">
        <v>23</v>
      </c>
      <c r="C21" s="6" t="n">
        <v>210774</v>
      </c>
      <c r="D21" s="6" t="n">
        <v>142742</v>
      </c>
      <c r="E21" s="6" t="n">
        <v>343408</v>
      </c>
      <c r="F21" s="6" t="n">
        <v>244223</v>
      </c>
      <c r="G21" s="6" t="n">
        <v>210432</v>
      </c>
      <c r="H21" s="8" t="n">
        <f aca="false">SUM(C21:G21)</f>
        <v>1151579</v>
      </c>
    </row>
    <row r="22" customFormat="false" ht="12.75" hidden="false" customHeight="false" outlineLevel="0" collapsed="false">
      <c r="B22" s="5" t="s">
        <v>24</v>
      </c>
      <c r="C22" s="6" t="n">
        <v>386507</v>
      </c>
      <c r="D22" s="6" t="n">
        <v>365992</v>
      </c>
      <c r="E22" s="6" t="n">
        <v>515944</v>
      </c>
      <c r="F22" s="6" t="n">
        <v>426497</v>
      </c>
      <c r="G22" s="6" t="n">
        <v>417781</v>
      </c>
      <c r="H22" s="8" t="n">
        <f aca="false">SUM(C22:G22)</f>
        <v>2112721</v>
      </c>
    </row>
    <row r="23" customFormat="false" ht="12.75" hidden="false" customHeight="false" outlineLevel="0" collapsed="false">
      <c r="B23" s="5" t="s">
        <v>25</v>
      </c>
      <c r="C23" s="6" t="n">
        <v>289175</v>
      </c>
      <c r="D23" s="6" t="n">
        <v>318159</v>
      </c>
      <c r="E23" s="6" t="n">
        <v>329549</v>
      </c>
      <c r="F23" s="6" t="n">
        <v>231293</v>
      </c>
      <c r="G23" s="6" t="n">
        <v>121117</v>
      </c>
      <c r="H23" s="8" t="n">
        <f aca="false">SUM(C23:G23)</f>
        <v>1289293</v>
      </c>
    </row>
    <row r="24" customFormat="false" ht="12.75" hidden="false" customHeight="false" outlineLevel="0" collapsed="false">
      <c r="B24" s="9" t="s">
        <v>6</v>
      </c>
      <c r="C24" s="10" t="n">
        <f aca="false">SUM(C5:C23)</f>
        <v>18529509</v>
      </c>
      <c r="D24" s="10" t="n">
        <f aca="false">SUM(D5:D23)</f>
        <v>17882882</v>
      </c>
      <c r="E24" s="10" t="n">
        <f aca="false">SUM(E5:E23)</f>
        <v>22321080</v>
      </c>
      <c r="F24" s="10" t="n">
        <f aca="false">SUM(F5:F23)</f>
        <v>18587024</v>
      </c>
      <c r="G24" s="10" t="n">
        <f aca="false">SUM(G5:G23)</f>
        <v>16234610</v>
      </c>
      <c r="H24" s="10" t="n">
        <f aca="false">SUM(C24:G24)</f>
        <v>93555105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2001-05-11T16:16:52Z</dcterms:created>
  <dc:creator>Mathew D. Smith</dc:creator>
  <dc:description/>
  <dc:language>en-US</dc:language>
  <cp:lastModifiedBy>Mathew D. Smith</cp:lastModifiedBy>
  <dcterms:modified xsi:type="dcterms:W3CDTF">2001-05-11T16:17:01Z</dcterms:modified>
  <cp:revision>0</cp:revision>
  <dc:subject/>
  <dc:title/>
</cp:coreProperties>
</file>