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<sst xmlns="http://schemas.openxmlformats.org/spreadsheetml/2006/main" count="34" uniqueCount="34">
  <si>
    <t xml:space="preserve">Southpoint</t>
  </si>
  <si>
    <t xml:space="preserve">Transwestern's 24 hr Gas Control 713-853-5533</t>
  </si>
  <si>
    <t xml:space="preserve">Gas Nomination for 18th = 65,000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</si>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</sst>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h:mm\ AM/PM"/>
    <numFmt numFmtId="166" formatCode="_(* #,##0.00_);_(* \(#,##0.00\);_(* \-??_);_(@_)"/>
    <numFmt numFmtId="167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8" min="8" style="0" width="9.06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E3" s="4" t="s">
        <v>4</v>
      </c>
      <c r="F3" s="5" t="s">
        <v>5</v>
      </c>
      <c r="G3" s="6" t="s">
        <v>6</v>
      </c>
      <c r="H3" s="6" t="s">
        <v>7</v>
      </c>
      <c r="I3" s="6" t="s">
        <v>8</v>
      </c>
    </row>
    <row r="4" customFormat="false" ht="12.75" hidden="false" customHeight="false" outlineLevel="0" collapsed="false">
      <c r="D4" s="4"/>
      <c r="E4" s="4"/>
    </row>
    <row r="5" customFormat="false" ht="12.75" hidden="false" customHeight="false" outlineLevel="0" collapsed="false">
      <c r="A5" s="0" t="s">
        <v>9</v>
      </c>
      <c r="B5" s="7" t="n">
        <v>0.291666666666667</v>
      </c>
      <c r="D5" s="8" t="n">
        <v>0</v>
      </c>
      <c r="E5" s="8" t="n">
        <v>0</v>
      </c>
      <c r="F5" s="8" t="n">
        <v>0</v>
      </c>
      <c r="G5" s="9" t="n">
        <v>234</v>
      </c>
      <c r="H5" s="0" t="n">
        <v>6.5</v>
      </c>
      <c r="I5" s="10" t="n">
        <f aca="false">G5*H5</f>
        <v>1521</v>
      </c>
    </row>
    <row r="6" customFormat="false" ht="12.75" hidden="false" customHeight="false" outlineLevel="0" collapsed="false">
      <c r="A6" s="0" t="s">
        <v>10</v>
      </c>
      <c r="B6" s="7" t="n">
        <v>0.333333333333333</v>
      </c>
      <c r="D6" s="8" t="n">
        <v>0</v>
      </c>
      <c r="E6" s="8" t="n">
        <v>0</v>
      </c>
      <c r="F6" s="8" t="n">
        <v>0</v>
      </c>
      <c r="G6" s="9" t="n">
        <v>483</v>
      </c>
      <c r="H6" s="0" t="n">
        <v>6.5</v>
      </c>
      <c r="I6" s="10" t="n">
        <f aca="false">G6*H6</f>
        <v>3139.5</v>
      </c>
    </row>
    <row r="7" customFormat="false" ht="12.75" hidden="false" customHeight="false" outlineLevel="0" collapsed="false">
      <c r="A7" s="0" t="s">
        <v>11</v>
      </c>
      <c r="B7" s="7" t="n">
        <v>0.375</v>
      </c>
      <c r="D7" s="8" t="n">
        <v>0</v>
      </c>
      <c r="E7" s="8" t="n">
        <v>0</v>
      </c>
      <c r="F7" s="8" t="n">
        <v>0</v>
      </c>
      <c r="G7" s="9" t="n">
        <v>483</v>
      </c>
      <c r="H7" s="0" t="n">
        <v>6.5</v>
      </c>
      <c r="I7" s="10" t="n">
        <f aca="false">G7*H7</f>
        <v>3139.5</v>
      </c>
    </row>
    <row r="8" customFormat="false" ht="12.75" hidden="false" customHeight="false" outlineLevel="0" collapsed="false">
      <c r="A8" s="0" t="s">
        <v>12</v>
      </c>
      <c r="B8" s="7" t="n">
        <v>0.416666666666667</v>
      </c>
      <c r="D8" s="8" t="n">
        <v>0</v>
      </c>
      <c r="E8" s="8" t="n">
        <v>0</v>
      </c>
      <c r="F8" s="8" t="n">
        <v>0</v>
      </c>
      <c r="G8" s="9" t="n">
        <v>483</v>
      </c>
      <c r="H8" s="0" t="n">
        <v>6.5</v>
      </c>
      <c r="I8" s="10" t="n">
        <f aca="false">G8*H8</f>
        <v>3139.5</v>
      </c>
    </row>
    <row r="9" customFormat="false" ht="12.75" hidden="false" customHeight="false" outlineLevel="0" collapsed="false">
      <c r="A9" s="0" t="s">
        <v>13</v>
      </c>
      <c r="B9" s="7" t="n">
        <v>0.458333333333333</v>
      </c>
      <c r="D9" s="8" t="n">
        <v>0</v>
      </c>
      <c r="E9" s="8" t="n">
        <v>0</v>
      </c>
      <c r="F9" s="8" t="n">
        <v>0</v>
      </c>
      <c r="G9" s="9" t="n">
        <v>483</v>
      </c>
      <c r="H9" s="0" t="n">
        <v>6.5</v>
      </c>
      <c r="I9" s="10" t="n">
        <f aca="false">G9*H9</f>
        <v>3139.5</v>
      </c>
    </row>
    <row r="10" customFormat="false" ht="12.75" hidden="false" customHeight="false" outlineLevel="0" collapsed="false">
      <c r="A10" s="0" t="s">
        <v>14</v>
      </c>
      <c r="B10" s="7" t="n">
        <v>0.5</v>
      </c>
      <c r="D10" s="8" t="n">
        <v>0</v>
      </c>
      <c r="E10" s="8" t="n">
        <v>0</v>
      </c>
      <c r="F10" s="8" t="n">
        <v>0</v>
      </c>
      <c r="G10" s="9" t="n">
        <v>483</v>
      </c>
      <c r="H10" s="0" t="n">
        <v>6.5</v>
      </c>
      <c r="I10" s="10" t="n">
        <f aca="false">G10*H10</f>
        <v>3139.5</v>
      </c>
    </row>
    <row r="11" customFormat="false" ht="12.75" hidden="false" customHeight="false" outlineLevel="0" collapsed="false">
      <c r="A11" s="0" t="s">
        <v>15</v>
      </c>
      <c r="B11" s="7" t="n">
        <v>0.541666666666667</v>
      </c>
      <c r="D11" s="8" t="n">
        <v>0</v>
      </c>
      <c r="E11" s="8" t="n">
        <v>0</v>
      </c>
      <c r="F11" s="8" t="n">
        <v>0</v>
      </c>
      <c r="G11" s="9" t="n">
        <v>483</v>
      </c>
      <c r="H11" s="0" t="n">
        <v>6.5</v>
      </c>
      <c r="I11" s="10" t="n">
        <f aca="false">G11*H11</f>
        <v>3139.5</v>
      </c>
    </row>
    <row r="12" customFormat="false" ht="12.75" hidden="false" customHeight="false" outlineLevel="0" collapsed="false">
      <c r="A12" s="0" t="s">
        <v>16</v>
      </c>
      <c r="B12" s="7" t="n">
        <v>0.583333333333333</v>
      </c>
      <c r="D12" s="8" t="n">
        <v>0</v>
      </c>
      <c r="E12" s="8" t="n">
        <v>0</v>
      </c>
      <c r="F12" s="8" t="n">
        <v>0</v>
      </c>
      <c r="G12" s="9" t="n">
        <v>483</v>
      </c>
      <c r="H12" s="0" t="n">
        <v>6.5</v>
      </c>
      <c r="I12" s="10" t="n">
        <f aca="false">G12*H12</f>
        <v>3139.5</v>
      </c>
    </row>
    <row r="13" customFormat="false" ht="12.75" hidden="false" customHeight="false" outlineLevel="0" collapsed="false">
      <c r="A13" s="0" t="s">
        <v>17</v>
      </c>
      <c r="B13" s="7" t="n">
        <v>0.625</v>
      </c>
      <c r="D13" s="8" t="n">
        <v>0</v>
      </c>
      <c r="E13" s="8" t="n">
        <v>0</v>
      </c>
      <c r="F13" s="8" t="n">
        <v>0</v>
      </c>
      <c r="G13" s="9" t="n">
        <v>483</v>
      </c>
      <c r="H13" s="0" t="n">
        <v>6.5</v>
      </c>
      <c r="I13" s="10" t="n">
        <f aca="false">G13*H13</f>
        <v>3139.5</v>
      </c>
    </row>
    <row r="14" customFormat="false" ht="12.75" hidden="false" customHeight="false" outlineLevel="0" collapsed="false">
      <c r="A14" s="0" t="s">
        <v>18</v>
      </c>
      <c r="B14" s="7" t="n">
        <v>0.666666666666667</v>
      </c>
      <c r="D14" s="8" t="n">
        <v>0</v>
      </c>
      <c r="E14" s="8" t="n">
        <v>0</v>
      </c>
      <c r="F14" s="8" t="n">
        <v>0</v>
      </c>
      <c r="G14" s="9" t="n">
        <v>483</v>
      </c>
      <c r="H14" s="0" t="n">
        <v>6.5</v>
      </c>
      <c r="I14" s="10" t="n">
        <f aca="false">G14*H14</f>
        <v>3139.5</v>
      </c>
    </row>
    <row r="15" customFormat="false" ht="12.75" hidden="false" customHeight="false" outlineLevel="0" collapsed="false">
      <c r="A15" s="0" t="s">
        <v>19</v>
      </c>
      <c r="B15" s="7" t="n">
        <v>0.708333333333333</v>
      </c>
      <c r="D15" s="8" t="n">
        <v>0</v>
      </c>
      <c r="E15" s="8" t="n">
        <v>0</v>
      </c>
      <c r="F15" s="8" t="n">
        <v>0</v>
      </c>
      <c r="G15" s="9" t="n">
        <v>483</v>
      </c>
      <c r="H15" s="0" t="n">
        <v>6.5</v>
      </c>
      <c r="I15" s="10" t="n">
        <f aca="false">G15*H15</f>
        <v>3139.5</v>
      </c>
    </row>
    <row r="16" customFormat="false" ht="12.75" hidden="false" customHeight="false" outlineLevel="0" collapsed="false">
      <c r="A16" s="0" t="s">
        <v>20</v>
      </c>
      <c r="B16" s="7" t="n">
        <v>0.75</v>
      </c>
      <c r="D16" s="8" t="n">
        <v>0</v>
      </c>
      <c r="E16" s="8" t="n">
        <v>0</v>
      </c>
      <c r="F16" s="8" t="n">
        <v>0</v>
      </c>
      <c r="G16" s="9" t="n">
        <v>482</v>
      </c>
      <c r="H16" s="0" t="n">
        <v>6.5</v>
      </c>
      <c r="I16" s="10" t="n">
        <f aca="false">G16*H16</f>
        <v>3133</v>
      </c>
    </row>
    <row r="17" customFormat="false" ht="12.75" hidden="false" customHeight="false" outlineLevel="0" collapsed="false">
      <c r="A17" s="0" t="s">
        <v>21</v>
      </c>
      <c r="B17" s="7" t="n">
        <v>0.791666666666667</v>
      </c>
      <c r="D17" s="8" t="n">
        <v>0</v>
      </c>
      <c r="E17" s="8" t="n">
        <v>0</v>
      </c>
      <c r="F17" s="8" t="n">
        <v>0</v>
      </c>
      <c r="G17" s="9" t="n">
        <v>482</v>
      </c>
      <c r="H17" s="0" t="n">
        <v>6.5</v>
      </c>
      <c r="I17" s="10" t="n">
        <f aca="false">G17*H17</f>
        <v>3133</v>
      </c>
    </row>
    <row r="18" customFormat="false" ht="12.75" hidden="false" customHeight="false" outlineLevel="0" collapsed="false">
      <c r="A18" s="0" t="s">
        <v>22</v>
      </c>
      <c r="B18" s="7" t="n">
        <v>0.833333333333333</v>
      </c>
      <c r="D18" s="8" t="n">
        <v>0</v>
      </c>
      <c r="E18" s="8" t="n">
        <v>0</v>
      </c>
      <c r="F18" s="8" t="n">
        <v>0</v>
      </c>
      <c r="G18" s="9" t="n">
        <v>482</v>
      </c>
      <c r="H18" s="0" t="n">
        <v>6.5</v>
      </c>
      <c r="I18" s="10" t="n">
        <f aca="false">G18*H18</f>
        <v>3133</v>
      </c>
    </row>
    <row r="19" customFormat="false" ht="12.75" hidden="false" customHeight="false" outlineLevel="0" collapsed="false">
      <c r="A19" s="0" t="s">
        <v>23</v>
      </c>
      <c r="B19" s="7" t="n">
        <v>0.875</v>
      </c>
      <c r="D19" s="8" t="n">
        <v>0</v>
      </c>
      <c r="E19" s="8" t="n">
        <v>0</v>
      </c>
      <c r="F19" s="8" t="n">
        <v>0</v>
      </c>
      <c r="G19" s="9" t="n">
        <v>482</v>
      </c>
      <c r="H19" s="0" t="n">
        <v>6.5</v>
      </c>
      <c r="I19" s="10" t="n">
        <f aca="false">G19*H19</f>
        <v>3133</v>
      </c>
    </row>
    <row r="20" customFormat="false" ht="12.75" hidden="false" customHeight="false" outlineLevel="0" collapsed="false">
      <c r="A20" s="0" t="s">
        <v>24</v>
      </c>
      <c r="B20" s="7" t="n">
        <v>0.916666666666667</v>
      </c>
      <c r="D20" s="8" t="n">
        <v>0</v>
      </c>
      <c r="E20" s="8" t="n">
        <v>0</v>
      </c>
      <c r="F20" s="8" t="n">
        <v>0</v>
      </c>
      <c r="G20" s="9" t="n">
        <v>482</v>
      </c>
      <c r="H20" s="0" t="n">
        <v>6.5</v>
      </c>
      <c r="I20" s="10" t="n">
        <f aca="false">G20*H20</f>
        <v>3133</v>
      </c>
    </row>
    <row r="21" customFormat="false" ht="12.75" hidden="false" customHeight="false" outlineLevel="0" collapsed="false">
      <c r="A21" s="0" t="s">
        <v>25</v>
      </c>
      <c r="B21" s="7" t="n">
        <v>0</v>
      </c>
      <c r="D21" s="8" t="n">
        <v>0</v>
      </c>
      <c r="E21" s="8" t="n">
        <v>0</v>
      </c>
      <c r="F21" s="8" t="n">
        <v>0</v>
      </c>
      <c r="G21" s="9" t="n">
        <v>482</v>
      </c>
      <c r="H21" s="0" t="n">
        <v>6.5</v>
      </c>
      <c r="I21" s="10" t="n">
        <f aca="false">G21*H21</f>
        <v>3133</v>
      </c>
    </row>
    <row r="22" customFormat="false" ht="12.75" hidden="false" customHeight="false" outlineLevel="0" collapsed="false">
      <c r="A22" s="0" t="s">
        <v>26</v>
      </c>
      <c r="B22" s="7" t="n">
        <v>0.0416666666666667</v>
      </c>
      <c r="D22" s="8" t="n">
        <v>0</v>
      </c>
      <c r="E22" s="8" t="n">
        <v>0</v>
      </c>
      <c r="F22" s="8" t="n">
        <v>0</v>
      </c>
      <c r="G22" s="9" t="n">
        <v>234</v>
      </c>
      <c r="H22" s="0" t="n">
        <v>6.5</v>
      </c>
      <c r="I22" s="10" t="n">
        <f aca="false">G21*H22</f>
        <v>3133</v>
      </c>
    </row>
    <row r="23" customFormat="false" ht="12.75" hidden="false" customHeight="false" outlineLevel="0" collapsed="false">
      <c r="A23" s="0" t="s">
        <v>27</v>
      </c>
      <c r="B23" s="7" t="n">
        <v>0.0833333333333333</v>
      </c>
      <c r="D23" s="8" t="n">
        <v>0</v>
      </c>
      <c r="E23" s="8" t="n">
        <v>0</v>
      </c>
      <c r="F23" s="8" t="n">
        <v>0</v>
      </c>
      <c r="G23" s="9" t="n">
        <v>234</v>
      </c>
      <c r="H23" s="0" t="n">
        <v>6.5</v>
      </c>
      <c r="I23" s="10" t="n">
        <f aca="false">G22*H23</f>
        <v>1521</v>
      </c>
    </row>
    <row r="24" customFormat="false" ht="12.75" hidden="false" customHeight="false" outlineLevel="0" collapsed="false">
      <c r="A24" s="0" t="s">
        <v>28</v>
      </c>
      <c r="B24" s="7" t="n">
        <v>0.125</v>
      </c>
      <c r="D24" s="8" t="n">
        <v>0</v>
      </c>
      <c r="E24" s="8" t="n">
        <v>0</v>
      </c>
      <c r="F24" s="8" t="n">
        <v>0</v>
      </c>
      <c r="G24" s="9" t="n">
        <v>234</v>
      </c>
      <c r="H24" s="0" t="n">
        <v>6.5</v>
      </c>
      <c r="I24" s="10" t="n">
        <f aca="false">G23*H24</f>
        <v>1521</v>
      </c>
    </row>
    <row r="25" customFormat="false" ht="12.75" hidden="false" customHeight="false" outlineLevel="0" collapsed="false">
      <c r="A25" s="0" t="s">
        <v>29</v>
      </c>
      <c r="B25" s="7" t="n">
        <v>0.166666666666667</v>
      </c>
      <c r="D25" s="8" t="n">
        <v>0</v>
      </c>
      <c r="E25" s="8" t="n">
        <v>0</v>
      </c>
      <c r="F25" s="8" t="n">
        <v>0</v>
      </c>
      <c r="G25" s="9" t="n">
        <v>234</v>
      </c>
      <c r="H25" s="0" t="n">
        <v>6.5</v>
      </c>
      <c r="I25" s="10" t="n">
        <f aca="false">G24*H25</f>
        <v>1521</v>
      </c>
    </row>
    <row r="26" customFormat="false" ht="12.75" hidden="false" customHeight="false" outlineLevel="0" collapsed="false">
      <c r="A26" s="0" t="s">
        <v>30</v>
      </c>
      <c r="B26" s="7" t="n">
        <v>0.208333333333333</v>
      </c>
      <c r="D26" s="8" t="n">
        <v>0</v>
      </c>
      <c r="E26" s="8" t="n">
        <v>0</v>
      </c>
      <c r="F26" s="8" t="n">
        <v>0</v>
      </c>
      <c r="G26" s="9" t="n">
        <v>234</v>
      </c>
      <c r="H26" s="0" t="n">
        <v>6.5</v>
      </c>
      <c r="I26" s="10" t="n">
        <f aca="false">G25*H26</f>
        <v>1521</v>
      </c>
    </row>
    <row r="27" customFormat="false" ht="12.75" hidden="false" customHeight="false" outlineLevel="0" collapsed="false">
      <c r="A27" s="0" t="s">
        <v>31</v>
      </c>
      <c r="B27" s="7" t="n">
        <v>0.25</v>
      </c>
      <c r="D27" s="8" t="n">
        <v>0</v>
      </c>
      <c r="E27" s="8" t="n">
        <v>0</v>
      </c>
      <c r="F27" s="8" t="n">
        <v>0</v>
      </c>
      <c r="G27" s="9" t="n">
        <v>234</v>
      </c>
      <c r="H27" s="0" t="n">
        <v>6.5</v>
      </c>
      <c r="I27" s="10" t="n">
        <f aca="false">G26*H27</f>
        <v>1521</v>
      </c>
    </row>
    <row r="28" customFormat="false" ht="12.75" hidden="false" customHeight="false" outlineLevel="0" collapsed="false">
      <c r="A28" s="0" t="s">
        <v>32</v>
      </c>
      <c r="B28" s="7" t="n">
        <v>0.291666666666667</v>
      </c>
      <c r="D28" s="8" t="n">
        <v>0</v>
      </c>
      <c r="E28" s="8" t="n">
        <v>0</v>
      </c>
      <c r="F28" s="8" t="n">
        <v>0</v>
      </c>
      <c r="G28" s="9" t="n">
        <v>234</v>
      </c>
      <c r="H28" s="0" t="n">
        <v>6.5</v>
      </c>
      <c r="I28" s="10" t="n">
        <f aca="false">G27*H28</f>
        <v>1521</v>
      </c>
    </row>
    <row r="29" customFormat="false" ht="12.75" hidden="false" customHeight="false" outlineLevel="0" collapsed="false">
      <c r="B29" s="7"/>
      <c r="D29" s="8"/>
      <c r="E29" s="8"/>
      <c r="F29" s="8"/>
      <c r="G29" s="8"/>
      <c r="I29" s="10"/>
    </row>
    <row r="30" customFormat="false" ht="12.75" hidden="false" customHeight="false" outlineLevel="0" collapsed="false">
      <c r="A30" s="0" t="s">
        <v>33</v>
      </c>
      <c r="G30" s="0" t="n">
        <f aca="false">SUM(G5:G28)</f>
        <v>9594</v>
      </c>
      <c r="I30" s="11"/>
    </row>
    <row r="31" customFormat="false" ht="12.75" hidden="false" customHeight="false" outlineLevel="0" collapsed="false">
      <c r="I31" s="10" t="n">
        <f aca="false">SUM(I6:I30)</f>
        <v>62452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Calpine</cp:lastModifiedBy>
  <cp:lastPrinted>2001-07-02T15:18:30Z</cp:lastPrinted>
  <dcterms:modified xsi:type="dcterms:W3CDTF">2001-07-18T09:45:18Z</dcterms:modified>
  <cp:revision>0</cp:revision>
  <dc:subject/>
  <dc:title/>
</cp:coreProperties>
</file>