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. (july 26)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<sst xmlns="http://schemas.openxmlformats.org/spreadsheetml/2006/main" count="226" uniqueCount="63">
  <si>
    <t xml:space="preserve">ENRON POWER TRADING &amp; TRANSMISSION</t>
  </si>
  <si>
    <t xml:space="preserve">Run Date</t>
  </si>
  <si>
    <t xml:space="preserve">:       07/27</t>
  </si>
  <si>
    <t xml:space="preserve">/01</t>
  </si>
  <si>
    <t xml:space="preserve">Report Date:</t>
  </si>
  <si>
    <t xml:space="preserve">Deal Summary</t>
  </si>
  <si>
    <t xml:space="preserve">Run Time</t>
  </si>
  <si>
    <t xml:space="preserve">:       14:46</t>
  </si>
  <si>
    <t xml:space="preserve">:56</t>
  </si>
  <si>
    <t xml:space="preserve">Post ID:</t>
  </si>
  <si>
    <t xml:space="preserve">Desk: </t>
  </si>
  <si>
    <t xml:space="preserve">HEDGECDN</t>
  </si>
  <si>
    <t xml:space="preserve">Trade</t>
  </si>
  <si>
    <t xml:space="preserve">Start</t>
  </si>
  <si>
    <t xml:space="preserve">End</t>
  </si>
  <si>
    <t xml:space="preserve">Current</t>
  </si>
  <si>
    <t xml:space="preserve">Prior Day</t>
  </si>
  <si>
    <t xml:space="preserve">Prior</t>
  </si>
  <si>
    <t xml:space="preserve">Deal</t>
  </si>
  <si>
    <t xml:space="preserve">Counter</t>
  </si>
  <si>
    <t xml:space="preserve">Date</t>
  </si>
  <si>
    <t xml:space="preserve">Anty</t>
  </si>
  <si>
    <t xml:space="preserve">Delivery</t>
  </si>
  <si>
    <t xml:space="preserve">PV'd</t>
  </si>
  <si>
    <t xml:space="preserve">Swap Vol</t>
  </si>
  <si>
    <t xml:space="preserve">Option Vol</t>
  </si>
  <si>
    <t xml:space="preserve">Notional</t>
  </si>
  <si>
    <t xml:space="preserve">Deal Vol</t>
  </si>
  <si>
    <t xml:space="preserve">MTM P/L</t>
  </si>
  <si>
    <t xml:space="preserve">LTD</t>
  </si>
  <si>
    <t xml:space="preserve">Hedge</t>
  </si>
  <si>
    <t xml:space="preserve">Day</t>
  </si>
  <si>
    <t xml:space="preserve">Number</t>
  </si>
  <si>
    <t xml:space="preserve">Party</t>
  </si>
  <si>
    <t xml:space="preserve">MM/DD/YY</t>
  </si>
  <si>
    <t xml:space="preserve">Y/N</t>
  </si>
  <si>
    <t xml:space="preserve">Point</t>
  </si>
  <si>
    <t xml:space="preserve">Peak</t>
  </si>
  <si>
    <t xml:space="preserve">Off Peak</t>
  </si>
  <si>
    <t xml:space="preserve">Price Mid</t>
  </si>
  <si>
    <t xml:space="preserve">Basis Mid</t>
  </si>
  <si>
    <t xml:space="preserve">Total Mid</t>
  </si>
  <si>
    <t xml:space="preserve">Prudent</t>
  </si>
  <si>
    <t xml:space="preserve">Liquidations</t>
  </si>
  <si>
    <t xml:space="preserve">Management</t>
  </si>
  <si>
    <t xml:space="preserve">---------</t>
  </si>
  <si>
    <t xml:space="preserve">------------------</t>
  </si>
  <si>
    <t xml:space="preserve">--------</t>
  </si>
  <si>
    <t xml:space="preserve">----</t>
  </si>
  <si>
    <t xml:space="preserve">------------------------------</t>
  </si>
  <si>
    <t xml:space="preserve">------------</t>
  </si>
  <si>
    <t xml:space="preserve">----------------</t>
  </si>
  <si>
    <t xml:space="preserve">---------------</t>
  </si>
  <si>
    <t xml:space="preserve">-------------</t>
  </si>
  <si>
    <t xml:space="preserve">ENRONDIRLIM1</t>
  </si>
  <si>
    <t xml:space="preserve">No</t>
  </si>
  <si>
    <t xml:space="preserve">Alberta Power Pool</t>
  </si>
  <si>
    <t xml:space="preserve">Total for Region R21</t>
  </si>
  <si>
    <t xml:space="preserve">============</t>
  </si>
  <si>
    <t xml:space="preserve">=============</t>
  </si>
  <si>
    <t xml:space="preserve">================</t>
  </si>
  <si>
    <t xml:space="preserve">Total Power Price Book</t>
  </si>
  <si>
    <t xml:space="preserve">Totals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</si>
</sst>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mm/dd/yy"/>
    <numFmt numFmtId="167" formatCode="_-\$* #,##0.00_-;&quot;-$&quot;* #,##0.00_-;_-\$* \-??_-;_-@_-"/>
    <numFmt numFmtId="168" formatCode="_-\$* #,##0_-;&quot;-$&quot;* #,##0_-;_-\$* \-??_-;_-@_-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4.7"/>
    <col collapsed="false" customWidth="true" hidden="false" outlineLevel="0" max="5" min="3" style="0" width="10.41"/>
    <col collapsed="false" customWidth="true" hidden="false" outlineLevel="0" max="6" min="6" style="0" width="4.85"/>
    <col collapsed="false" customWidth="true" hidden="false" outlineLevel="0" max="7" min="7" style="0" width="18.41"/>
    <col collapsed="false" customWidth="true" hidden="false" outlineLevel="0" max="8" min="8" style="0" width="14.85"/>
    <col collapsed="false" customWidth="true" hidden="false" outlineLevel="0" max="11" min="9" style="0" width="15.99"/>
    <col collapsed="false" customWidth="true" hidden="false" outlineLevel="0" max="12" min="12" style="0" width="14.85"/>
    <col collapsed="false" customWidth="true" hidden="false" outlineLevel="0" max="13" min="13" style="0" width="15.99"/>
    <col collapsed="false" customWidth="true" hidden="false" outlineLevel="0" max="14" min="14" style="0" width="14.85"/>
    <col collapsed="false" customWidth="true" hidden="false" outlineLevel="0" max="17" min="15" style="0" width="15.99"/>
    <col collapsed="false" customWidth="true" hidden="false" outlineLevel="0" max="19" min="18" style="0" width="19.56"/>
    <col collapsed="false" customWidth="true" hidden="false" outlineLevel="0" max="20" min="20" style="0" width="15.99"/>
  </cols>
  <sheetData>
    <row r="1" customFormat="false" ht="12.75" hidden="false" customHeight="false" outlineLevel="0" collapsed="false">
      <c r="H1" s="0" t="s">
        <v>0</v>
      </c>
      <c r="P1" s="0" t="s">
        <v>1</v>
      </c>
      <c r="Q1" s="0" t="s">
        <v>2</v>
      </c>
      <c r="R1" s="0" t="s">
        <v>3</v>
      </c>
    </row>
    <row r="2" customFormat="false" ht="12.75" hidden="false" customHeight="false" outlineLevel="0" collapsed="false">
      <c r="A2" s="0" t="s">
        <v>4</v>
      </c>
      <c r="B2" s="1" t="n">
        <v>37098</v>
      </c>
      <c r="I2" s="0" t="s">
        <v>5</v>
      </c>
      <c r="P2" s="0" t="s">
        <v>6</v>
      </c>
      <c r="Q2" s="0" t="s">
        <v>7</v>
      </c>
      <c r="R2" s="0" t="s">
        <v>8</v>
      </c>
    </row>
    <row r="3" customFormat="false" ht="12.75" hidden="false" customHeight="false" outlineLevel="0" collapsed="false">
      <c r="A3" s="0" t="s">
        <v>9</v>
      </c>
      <c r="B3" s="0" t="n">
        <v>11856</v>
      </c>
    </row>
    <row r="4" customFormat="false" ht="12.75" hidden="false" customHeight="false" outlineLevel="0" collapsed="false">
      <c r="A4" s="0" t="s">
        <v>10</v>
      </c>
      <c r="B4" s="0" t="s">
        <v>11</v>
      </c>
    </row>
    <row r="6" customFormat="false" ht="12.75" hidden="false" customHeight="false" outlineLevel="0" collapsed="false">
      <c r="C6" s="0" t="s">
        <v>12</v>
      </c>
      <c r="D6" s="0" t="s">
        <v>13</v>
      </c>
      <c r="E6" s="0" t="s">
        <v>14</v>
      </c>
      <c r="O6" s="0" t="s">
        <v>15</v>
      </c>
      <c r="S6" s="0" t="s">
        <v>16</v>
      </c>
      <c r="T6" s="0" t="s">
        <v>17</v>
      </c>
    </row>
    <row r="7" customFormat="false" ht="12.75" hidden="false" customHeight="false" outlineLevel="0" collapsed="false">
      <c r="A7" s="0" t="s">
        <v>18</v>
      </c>
      <c r="B7" s="0" t="s">
        <v>19</v>
      </c>
      <c r="C7" s="0" t="s">
        <v>20</v>
      </c>
      <c r="D7" s="0" t="s">
        <v>20</v>
      </c>
      <c r="E7" s="0" t="s">
        <v>20</v>
      </c>
      <c r="F7" s="0" t="s">
        <v>21</v>
      </c>
      <c r="G7" s="0" t="s">
        <v>22</v>
      </c>
      <c r="H7" s="0" t="s">
        <v>23</v>
      </c>
      <c r="I7" s="0" t="s">
        <v>24</v>
      </c>
      <c r="J7" s="0" t="s">
        <v>23</v>
      </c>
      <c r="K7" s="0" t="s">
        <v>25</v>
      </c>
      <c r="L7" s="0" t="s">
        <v>26</v>
      </c>
      <c r="M7" s="0" t="s">
        <v>27</v>
      </c>
      <c r="O7" s="0" t="s">
        <v>18</v>
      </c>
      <c r="P7" s="0" t="s">
        <v>28</v>
      </c>
      <c r="R7" s="0" t="s">
        <v>29</v>
      </c>
      <c r="S7" s="0" t="s">
        <v>30</v>
      </c>
      <c r="T7" s="0" t="s">
        <v>31</v>
      </c>
    </row>
    <row r="8" customFormat="false" ht="12.75" hidden="false" customHeight="false" outlineLevel="0" collapsed="false">
      <c r="A8" s="0" t="s">
        <v>32</v>
      </c>
      <c r="B8" s="0" t="s">
        <v>33</v>
      </c>
      <c r="C8" s="0" t="s">
        <v>34</v>
      </c>
      <c r="D8" s="0" t="s">
        <v>34</v>
      </c>
      <c r="E8" s="0" t="s">
        <v>34</v>
      </c>
      <c r="F8" s="0" t="s">
        <v>35</v>
      </c>
      <c r="G8" s="0" t="s">
        <v>36</v>
      </c>
      <c r="H8" s="0" t="s">
        <v>37</v>
      </c>
      <c r="I8" s="0" t="s">
        <v>38</v>
      </c>
      <c r="J8" s="0" t="s">
        <v>37</v>
      </c>
      <c r="K8" s="0" t="s">
        <v>38</v>
      </c>
      <c r="L8" s="0" t="s">
        <v>37</v>
      </c>
      <c r="M8" s="0" t="s">
        <v>38</v>
      </c>
      <c r="N8" s="0" t="s">
        <v>39</v>
      </c>
      <c r="O8" s="0" t="s">
        <v>40</v>
      </c>
      <c r="P8" s="0" t="s">
        <v>41</v>
      </c>
      <c r="Q8" s="0" t="s">
        <v>42</v>
      </c>
      <c r="R8" s="0" t="s">
        <v>43</v>
      </c>
      <c r="S8" s="0" t="s">
        <v>44</v>
      </c>
      <c r="T8" s="0" t="s">
        <v>43</v>
      </c>
    </row>
    <row r="9" customFormat="false" ht="12.75" hidden="false" customHeight="false" outlineLevel="0" collapsed="false">
      <c r="A9" s="0" t="s">
        <v>45</v>
      </c>
      <c r="B9" s="0" t="s">
        <v>46</v>
      </c>
      <c r="C9" s="0" t="s">
        <v>47</v>
      </c>
      <c r="D9" s="0" t="s">
        <v>47</v>
      </c>
      <c r="E9" s="0" t="s">
        <v>47</v>
      </c>
      <c r="F9" s="0" t="s">
        <v>48</v>
      </c>
      <c r="G9" s="0" t="s">
        <v>49</v>
      </c>
      <c r="H9" s="0" t="s">
        <v>50</v>
      </c>
      <c r="I9" s="0" t="s">
        <v>50</v>
      </c>
      <c r="J9" s="0" t="s">
        <v>50</v>
      </c>
      <c r="K9" s="0" t="s">
        <v>50</v>
      </c>
      <c r="L9" s="0" t="s">
        <v>50</v>
      </c>
      <c r="M9" s="0" t="s">
        <v>50</v>
      </c>
      <c r="N9" s="0" t="s">
        <v>50</v>
      </c>
      <c r="O9" s="0" t="s">
        <v>50</v>
      </c>
      <c r="P9" s="0" t="s">
        <v>50</v>
      </c>
      <c r="Q9" s="0" t="s">
        <v>50</v>
      </c>
      <c r="R9" s="0" t="s">
        <v>51</v>
      </c>
      <c r="S9" s="0" t="s">
        <v>52</v>
      </c>
      <c r="T9" s="0" t="s">
        <v>53</v>
      </c>
    </row>
    <row r="11" customFormat="false" ht="12.75" hidden="false" customHeight="false" outlineLevel="0" collapsed="false">
      <c r="A11" s="0" t="n">
        <v>705325</v>
      </c>
      <c r="B11" s="0" t="s">
        <v>54</v>
      </c>
      <c r="C11" s="2" t="n">
        <v>37098</v>
      </c>
      <c r="D11" s="2" t="n">
        <v>37104</v>
      </c>
      <c r="E11" s="2" t="n">
        <v>37134</v>
      </c>
      <c r="F11" s="0" t="s">
        <v>55</v>
      </c>
      <c r="G11" s="0" t="s">
        <v>56</v>
      </c>
      <c r="H11" s="0" t="n">
        <v>-89</v>
      </c>
      <c r="I11" s="0" t="n">
        <v>-73</v>
      </c>
      <c r="J11" s="0" t="n">
        <v>0</v>
      </c>
      <c r="K11" s="0" t="n">
        <v>0</v>
      </c>
      <c r="L11" s="0" t="n">
        <v>-89</v>
      </c>
      <c r="M11" s="0" t="n">
        <v>-74</v>
      </c>
      <c r="N11" s="0" t="n">
        <v>804</v>
      </c>
      <c r="O11" s="0" t="n">
        <v>0</v>
      </c>
      <c r="P11" s="0" t="n">
        <v>804</v>
      </c>
      <c r="Q11" s="0" t="n">
        <v>804</v>
      </c>
      <c r="S11" s="0" t="n">
        <v>0</v>
      </c>
      <c r="T11" s="0" t="n">
        <v>0</v>
      </c>
    </row>
    <row r="12" customFormat="false" ht="12.75" hidden="false" customHeight="false" outlineLevel="0" collapsed="false">
      <c r="A12" s="0" t="n">
        <v>705325</v>
      </c>
      <c r="B12" s="0" t="s">
        <v>54</v>
      </c>
      <c r="C12" s="2" t="n">
        <v>37098</v>
      </c>
      <c r="D12" s="2" t="n">
        <v>37135</v>
      </c>
      <c r="E12" s="2" t="n">
        <v>37164</v>
      </c>
      <c r="F12" s="0" t="s">
        <v>55</v>
      </c>
      <c r="G12" s="0" t="s">
        <v>56</v>
      </c>
      <c r="H12" s="0" t="n">
        <v>-74</v>
      </c>
      <c r="I12" s="0" t="n">
        <v>-82</v>
      </c>
      <c r="J12" s="0" t="n">
        <v>0</v>
      </c>
      <c r="K12" s="0" t="n">
        <v>0</v>
      </c>
      <c r="L12" s="0" t="n">
        <v>-75</v>
      </c>
      <c r="M12" s="0" t="n">
        <v>-83</v>
      </c>
      <c r="N12" s="0" t="n">
        <v>1238</v>
      </c>
      <c r="O12" s="0" t="n">
        <v>0</v>
      </c>
      <c r="P12" s="0" t="n">
        <v>1238</v>
      </c>
      <c r="Q12" s="0" t="n">
        <v>1238</v>
      </c>
      <c r="S12" s="0" t="n">
        <v>0</v>
      </c>
      <c r="T12" s="0" t="n">
        <v>0</v>
      </c>
    </row>
    <row r="13" customFormat="false" ht="12.75" hidden="false" customHeight="false" outlineLevel="0" collapsed="false">
      <c r="A13" s="0" t="n">
        <v>705325</v>
      </c>
      <c r="B13" s="0" t="s">
        <v>54</v>
      </c>
      <c r="C13" s="2" t="n">
        <v>37098</v>
      </c>
      <c r="D13" s="2" t="n">
        <v>37165</v>
      </c>
      <c r="E13" s="2" t="n">
        <v>37195</v>
      </c>
      <c r="F13" s="0" t="s">
        <v>55</v>
      </c>
      <c r="G13" s="0" t="s">
        <v>56</v>
      </c>
      <c r="H13" s="0" t="n">
        <v>-88</v>
      </c>
      <c r="I13" s="0" t="n">
        <v>-73</v>
      </c>
      <c r="J13" s="0" t="n">
        <v>0</v>
      </c>
      <c r="K13" s="0" t="n">
        <v>0</v>
      </c>
      <c r="L13" s="0" t="n">
        <v>-89</v>
      </c>
      <c r="M13" s="0" t="n">
        <v>-74</v>
      </c>
      <c r="N13" s="0" t="n">
        <v>1025</v>
      </c>
      <c r="O13" s="0" t="n">
        <v>0</v>
      </c>
      <c r="P13" s="0" t="n">
        <v>1025</v>
      </c>
      <c r="Q13" s="0" t="n">
        <v>1025</v>
      </c>
      <c r="S13" s="0" t="n">
        <v>0</v>
      </c>
      <c r="T13" s="0" t="n">
        <v>0</v>
      </c>
    </row>
    <row r="14" customFormat="false" ht="12.75" hidden="false" customHeight="false" outlineLevel="0" collapsed="false">
      <c r="A14" s="0" t="n">
        <v>705325</v>
      </c>
      <c r="B14" s="0" t="s">
        <v>54</v>
      </c>
      <c r="C14" s="2" t="n">
        <v>37098</v>
      </c>
      <c r="D14" s="2" t="n">
        <v>37196</v>
      </c>
      <c r="E14" s="2" t="n">
        <v>37225</v>
      </c>
      <c r="F14" s="0" t="s">
        <v>55</v>
      </c>
      <c r="G14" s="0" t="s">
        <v>56</v>
      </c>
      <c r="H14" s="0" t="n">
        <v>-80</v>
      </c>
      <c r="I14" s="0" t="n">
        <v>-75</v>
      </c>
      <c r="J14" s="0" t="n">
        <v>0</v>
      </c>
      <c r="K14" s="0" t="n">
        <v>0</v>
      </c>
      <c r="L14" s="0" t="n">
        <v>-81</v>
      </c>
      <c r="M14" s="0" t="n">
        <v>-76</v>
      </c>
      <c r="N14" s="0" t="n">
        <v>1467</v>
      </c>
      <c r="O14" s="0" t="n">
        <v>0</v>
      </c>
      <c r="P14" s="0" t="n">
        <v>1467</v>
      </c>
      <c r="Q14" s="0" t="n">
        <v>1467</v>
      </c>
      <c r="S14" s="0" t="n">
        <v>0</v>
      </c>
      <c r="T14" s="0" t="n">
        <v>0</v>
      </c>
    </row>
    <row r="15" customFormat="false" ht="12.75" hidden="false" customHeight="false" outlineLevel="0" collapsed="false">
      <c r="A15" s="0" t="n">
        <v>705325</v>
      </c>
      <c r="B15" s="0" t="s">
        <v>54</v>
      </c>
      <c r="C15" s="2" t="n">
        <v>37098</v>
      </c>
      <c r="D15" s="2" t="n">
        <v>37226</v>
      </c>
      <c r="E15" s="2" t="n">
        <v>37256</v>
      </c>
      <c r="F15" s="0" t="s">
        <v>55</v>
      </c>
      <c r="G15" s="0" t="s">
        <v>56</v>
      </c>
      <c r="H15" s="0" t="n">
        <v>-77</v>
      </c>
      <c r="I15" s="0" t="n">
        <v>-83</v>
      </c>
      <c r="J15" s="0" t="n">
        <v>0</v>
      </c>
      <c r="K15" s="0" t="n">
        <v>0</v>
      </c>
      <c r="L15" s="0" t="n">
        <v>-78</v>
      </c>
      <c r="M15" s="0" t="n">
        <v>-84</v>
      </c>
      <c r="N15" s="0" t="n">
        <v>716</v>
      </c>
      <c r="O15" s="0" t="n">
        <v>0</v>
      </c>
      <c r="P15" s="0" t="n">
        <v>716</v>
      </c>
      <c r="Q15" s="0" t="n">
        <v>716</v>
      </c>
      <c r="S15" s="0" t="n">
        <v>0</v>
      </c>
      <c r="T15" s="0" t="n">
        <v>0</v>
      </c>
    </row>
    <row r="16" customFormat="false" ht="12.75" hidden="false" customHeight="false" outlineLevel="0" collapsed="false">
      <c r="A16" s="0" t="n">
        <v>705325</v>
      </c>
      <c r="B16" s="0" t="s">
        <v>54</v>
      </c>
      <c r="C16" s="2" t="n">
        <v>37098</v>
      </c>
      <c r="D16" s="2" t="n">
        <v>37257</v>
      </c>
      <c r="E16" s="2" t="n">
        <v>37287</v>
      </c>
      <c r="F16" s="0" t="s">
        <v>55</v>
      </c>
      <c r="G16" s="0" t="s">
        <v>56</v>
      </c>
      <c r="H16" s="0" t="n">
        <v>-87</v>
      </c>
      <c r="I16" s="0" t="n">
        <v>-79</v>
      </c>
      <c r="J16" s="0" t="n">
        <v>0</v>
      </c>
      <c r="K16" s="0" t="n">
        <v>0</v>
      </c>
      <c r="L16" s="0" t="n">
        <v>-89</v>
      </c>
      <c r="M16" s="0" t="n">
        <v>-81</v>
      </c>
      <c r="N16" s="0" t="n">
        <v>1033</v>
      </c>
      <c r="O16" s="0" t="n">
        <v>0</v>
      </c>
      <c r="P16" s="0" t="n">
        <v>1033</v>
      </c>
      <c r="Q16" s="0" t="n">
        <v>1033</v>
      </c>
      <c r="S16" s="0" t="n">
        <v>0</v>
      </c>
      <c r="T16" s="0" t="n">
        <v>0</v>
      </c>
    </row>
    <row r="17" customFormat="false" ht="12.75" hidden="false" customHeight="false" outlineLevel="0" collapsed="false">
      <c r="A17" s="0" t="n">
        <v>705325</v>
      </c>
      <c r="B17" s="0" t="s">
        <v>54</v>
      </c>
      <c r="C17" s="2" t="n">
        <v>37098</v>
      </c>
      <c r="D17" s="2" t="n">
        <v>37288</v>
      </c>
      <c r="E17" s="2" t="n">
        <v>37315</v>
      </c>
      <c r="F17" s="0" t="s">
        <v>55</v>
      </c>
      <c r="G17" s="0" t="s">
        <v>56</v>
      </c>
      <c r="H17" s="0" t="n">
        <v>-76</v>
      </c>
      <c r="I17" s="0" t="n">
        <v>-67</v>
      </c>
      <c r="J17" s="0" t="n">
        <v>0</v>
      </c>
      <c r="K17" s="0" t="n">
        <v>0</v>
      </c>
      <c r="L17" s="0" t="n">
        <v>-78</v>
      </c>
      <c r="M17" s="0" t="n">
        <v>-69</v>
      </c>
      <c r="N17" s="0" t="n">
        <v>981</v>
      </c>
      <c r="O17" s="0" t="n">
        <v>0</v>
      </c>
      <c r="P17" s="0" t="n">
        <v>981</v>
      </c>
      <c r="Q17" s="0" t="n">
        <v>966</v>
      </c>
      <c r="S17" s="0" t="n">
        <v>0</v>
      </c>
      <c r="T17" s="0" t="n">
        <v>0</v>
      </c>
    </row>
    <row r="18" customFormat="false" ht="12.75" hidden="false" customHeight="false" outlineLevel="0" collapsed="false">
      <c r="A18" s="0" t="n">
        <v>705325</v>
      </c>
      <c r="B18" s="0" t="s">
        <v>54</v>
      </c>
      <c r="C18" s="2" t="n">
        <v>37098</v>
      </c>
      <c r="D18" s="2" t="n">
        <v>37316</v>
      </c>
      <c r="E18" s="2" t="n">
        <v>37346</v>
      </c>
      <c r="F18" s="0" t="s">
        <v>55</v>
      </c>
      <c r="G18" s="0" t="s">
        <v>56</v>
      </c>
      <c r="H18" s="0" t="n">
        <v>-80</v>
      </c>
      <c r="I18" s="0" t="n">
        <v>-78</v>
      </c>
      <c r="J18" s="0" t="n">
        <v>0</v>
      </c>
      <c r="K18" s="0" t="n">
        <v>0</v>
      </c>
      <c r="L18" s="0" t="n">
        <v>-82</v>
      </c>
      <c r="M18" s="0" t="n">
        <v>-80</v>
      </c>
      <c r="N18" s="0" t="n">
        <v>1379</v>
      </c>
      <c r="O18" s="0" t="n">
        <v>0</v>
      </c>
      <c r="P18" s="0" t="n">
        <v>1379</v>
      </c>
      <c r="Q18" s="0" t="n">
        <v>1363</v>
      </c>
      <c r="S18" s="0" t="n">
        <v>0</v>
      </c>
      <c r="T18" s="0" t="n">
        <v>0</v>
      </c>
    </row>
    <row r="19" customFormat="false" ht="12.75" hidden="false" customHeight="false" outlineLevel="0" collapsed="false">
      <c r="A19" s="0" t="n">
        <v>705325</v>
      </c>
      <c r="B19" s="0" t="s">
        <v>54</v>
      </c>
      <c r="C19" s="2" t="n">
        <v>37098</v>
      </c>
      <c r="D19" s="2" t="n">
        <v>37347</v>
      </c>
      <c r="E19" s="2" t="n">
        <v>37376</v>
      </c>
      <c r="F19" s="0" t="s">
        <v>55</v>
      </c>
      <c r="G19" s="0" t="s">
        <v>56</v>
      </c>
      <c r="H19" s="0" t="n">
        <v>-83</v>
      </c>
      <c r="I19" s="0" t="n">
        <v>-70</v>
      </c>
      <c r="J19" s="0" t="n">
        <v>0</v>
      </c>
      <c r="K19" s="0" t="n">
        <v>0</v>
      </c>
      <c r="L19" s="0" t="n">
        <v>-85</v>
      </c>
      <c r="M19" s="0" t="n">
        <v>-72</v>
      </c>
      <c r="N19" s="0" t="n">
        <v>1651</v>
      </c>
      <c r="O19" s="0" t="n">
        <v>0</v>
      </c>
      <c r="P19" s="0" t="n">
        <v>1651</v>
      </c>
      <c r="Q19" s="0" t="n">
        <v>1636</v>
      </c>
      <c r="S19" s="0" t="n">
        <v>0</v>
      </c>
      <c r="T19" s="0" t="n">
        <v>0</v>
      </c>
    </row>
    <row r="20" customFormat="false" ht="12.75" hidden="false" customHeight="false" outlineLevel="0" collapsed="false">
      <c r="A20" s="0" t="n">
        <v>705325.1</v>
      </c>
      <c r="B20" s="0" t="s">
        <v>54</v>
      </c>
      <c r="C20" s="2" t="n">
        <v>37098</v>
      </c>
      <c r="D20" s="2" t="n">
        <v>37377</v>
      </c>
      <c r="E20" s="2" t="n">
        <v>37407</v>
      </c>
      <c r="F20" s="0" t="s">
        <v>55</v>
      </c>
      <c r="G20" s="0" t="s">
        <v>56</v>
      </c>
      <c r="H20" s="0" t="n">
        <v>-82</v>
      </c>
      <c r="I20" s="0" t="n">
        <v>-75</v>
      </c>
      <c r="J20" s="0" t="n">
        <v>0</v>
      </c>
      <c r="K20" s="0" t="n">
        <v>0</v>
      </c>
      <c r="L20" s="0" t="n">
        <v>-85</v>
      </c>
      <c r="M20" s="0" t="n">
        <v>-77</v>
      </c>
      <c r="N20" s="0" t="n">
        <v>1701</v>
      </c>
      <c r="O20" s="0" t="n">
        <v>0</v>
      </c>
      <c r="P20" s="0" t="n">
        <v>1701</v>
      </c>
      <c r="Q20" s="0" t="n">
        <v>1685</v>
      </c>
      <c r="S20" s="0" t="n">
        <v>0</v>
      </c>
      <c r="T20" s="0" t="n">
        <v>0</v>
      </c>
    </row>
    <row r="21" customFormat="false" ht="12.75" hidden="false" customHeight="false" outlineLevel="0" collapsed="false">
      <c r="A21" s="0" t="n">
        <v>705325.1</v>
      </c>
      <c r="B21" s="0" t="s">
        <v>54</v>
      </c>
      <c r="C21" s="2" t="n">
        <v>37098</v>
      </c>
      <c r="D21" s="2" t="n">
        <v>37408</v>
      </c>
      <c r="E21" s="2" t="n">
        <v>37437</v>
      </c>
      <c r="F21" s="0" t="s">
        <v>55</v>
      </c>
      <c r="G21" s="0" t="s">
        <v>56</v>
      </c>
      <c r="H21" s="0" t="n">
        <v>-75</v>
      </c>
      <c r="I21" s="0" t="n">
        <v>-76</v>
      </c>
      <c r="J21" s="0" t="n">
        <v>0</v>
      </c>
      <c r="K21" s="0" t="n">
        <v>0</v>
      </c>
      <c r="L21" s="0" t="n">
        <v>-79</v>
      </c>
      <c r="M21" s="0" t="n">
        <v>-79</v>
      </c>
      <c r="N21" s="0" t="n">
        <v>1552</v>
      </c>
      <c r="O21" s="0" t="n">
        <v>0</v>
      </c>
      <c r="P21" s="0" t="n">
        <v>1552</v>
      </c>
      <c r="Q21" s="0" t="n">
        <v>1537</v>
      </c>
      <c r="S21" s="0" t="n">
        <v>0</v>
      </c>
      <c r="T21" s="0" t="n">
        <v>0</v>
      </c>
    </row>
    <row r="22" customFormat="false" ht="12.75" hidden="false" customHeight="false" outlineLevel="0" collapsed="false">
      <c r="A22" s="0" t="n">
        <v>705325.1</v>
      </c>
      <c r="B22" s="0" t="s">
        <v>54</v>
      </c>
      <c r="C22" s="2" t="n">
        <v>37098</v>
      </c>
      <c r="D22" s="2" t="n">
        <v>37438</v>
      </c>
      <c r="E22" s="2" t="n">
        <v>37468</v>
      </c>
      <c r="F22" s="0" t="s">
        <v>55</v>
      </c>
      <c r="G22" s="0" t="s">
        <v>56</v>
      </c>
      <c r="H22" s="0" t="n">
        <v>-85</v>
      </c>
      <c r="I22" s="0" t="n">
        <v>-77</v>
      </c>
      <c r="J22" s="0" t="n">
        <v>0</v>
      </c>
      <c r="K22" s="0" t="n">
        <v>0</v>
      </c>
      <c r="L22" s="0" t="n">
        <v>-89</v>
      </c>
      <c r="M22" s="0" t="n">
        <v>-81</v>
      </c>
      <c r="N22" s="0" t="n">
        <v>1529</v>
      </c>
      <c r="O22" s="0" t="n">
        <v>0</v>
      </c>
      <c r="P22" s="0" t="n">
        <v>1529</v>
      </c>
      <c r="Q22" s="0" t="n">
        <v>1513</v>
      </c>
      <c r="S22" s="0" t="n">
        <v>0</v>
      </c>
      <c r="T22" s="0" t="n">
        <v>0</v>
      </c>
    </row>
    <row r="23" customFormat="false" ht="12.75" hidden="false" customHeight="false" outlineLevel="0" collapsed="false">
      <c r="A23" s="0" t="n">
        <v>705325.1</v>
      </c>
      <c r="B23" s="0" t="s">
        <v>54</v>
      </c>
      <c r="C23" s="2" t="n">
        <v>37098</v>
      </c>
      <c r="D23" s="2" t="n">
        <v>37469</v>
      </c>
      <c r="E23" s="2" t="n">
        <v>37499</v>
      </c>
      <c r="F23" s="0" t="s">
        <v>55</v>
      </c>
      <c r="G23" s="0" t="s">
        <v>56</v>
      </c>
      <c r="H23" s="0" t="n">
        <v>-82</v>
      </c>
      <c r="I23" s="0" t="n">
        <v>-73</v>
      </c>
      <c r="J23" s="0" t="n">
        <v>0</v>
      </c>
      <c r="K23" s="0" t="n">
        <v>0</v>
      </c>
      <c r="L23" s="0" t="n">
        <v>-86</v>
      </c>
      <c r="M23" s="0" t="n">
        <v>-77</v>
      </c>
      <c r="N23" s="0" t="n">
        <v>1352</v>
      </c>
      <c r="O23" s="0" t="n">
        <v>0</v>
      </c>
      <c r="P23" s="0" t="n">
        <v>1352</v>
      </c>
      <c r="Q23" s="0" t="n">
        <v>1337</v>
      </c>
      <c r="S23" s="0" t="n">
        <v>0</v>
      </c>
      <c r="T23" s="0" t="n">
        <v>0</v>
      </c>
    </row>
    <row r="24" customFormat="false" ht="12.75" hidden="false" customHeight="false" outlineLevel="0" collapsed="false">
      <c r="A24" s="0" t="n">
        <v>705325.1</v>
      </c>
      <c r="B24" s="0" t="s">
        <v>54</v>
      </c>
      <c r="C24" s="2" t="n">
        <v>37098</v>
      </c>
      <c r="D24" s="2" t="n">
        <v>37500</v>
      </c>
      <c r="E24" s="2" t="n">
        <v>37529</v>
      </c>
      <c r="F24" s="0" t="s">
        <v>55</v>
      </c>
      <c r="G24" s="0" t="s">
        <v>56</v>
      </c>
      <c r="H24" s="0" t="n">
        <v>-74</v>
      </c>
      <c r="I24" s="0" t="n">
        <v>-75</v>
      </c>
      <c r="J24" s="0" t="n">
        <v>0</v>
      </c>
      <c r="K24" s="0" t="n">
        <v>0</v>
      </c>
      <c r="L24" s="0" t="n">
        <v>-78</v>
      </c>
      <c r="M24" s="0" t="n">
        <v>-79</v>
      </c>
      <c r="N24" s="0" t="n">
        <v>1427</v>
      </c>
      <c r="O24" s="0" t="n">
        <v>0</v>
      </c>
      <c r="P24" s="0" t="n">
        <v>1427</v>
      </c>
      <c r="Q24" s="0" t="n">
        <v>1412</v>
      </c>
      <c r="S24" s="0" t="n">
        <v>0</v>
      </c>
      <c r="T24" s="0" t="n">
        <v>0</v>
      </c>
    </row>
    <row r="25" customFormat="false" ht="12.75" hidden="false" customHeight="false" outlineLevel="0" collapsed="false">
      <c r="A25" s="0" t="n">
        <v>705325.1</v>
      </c>
      <c r="B25" s="0" t="s">
        <v>54</v>
      </c>
      <c r="C25" s="2" t="n">
        <v>37098</v>
      </c>
      <c r="D25" s="2" t="n">
        <v>37530</v>
      </c>
      <c r="E25" s="2" t="n">
        <v>37560</v>
      </c>
      <c r="F25" s="0" t="s">
        <v>55</v>
      </c>
      <c r="G25" s="0" t="s">
        <v>56</v>
      </c>
      <c r="H25" s="0" t="n">
        <v>-84</v>
      </c>
      <c r="I25" s="0" t="n">
        <v>-69</v>
      </c>
      <c r="J25" s="0" t="n">
        <v>0</v>
      </c>
      <c r="K25" s="0" t="n">
        <v>0</v>
      </c>
      <c r="L25" s="0" t="n">
        <v>-89</v>
      </c>
      <c r="M25" s="0" t="n">
        <v>-74</v>
      </c>
      <c r="N25" s="0" t="n">
        <v>1327</v>
      </c>
      <c r="O25" s="0" t="n">
        <v>0</v>
      </c>
      <c r="P25" s="0" t="n">
        <v>1327</v>
      </c>
      <c r="Q25" s="0" t="n">
        <v>1312</v>
      </c>
      <c r="S25" s="0" t="n">
        <v>0</v>
      </c>
      <c r="T25" s="0" t="n">
        <v>0</v>
      </c>
    </row>
    <row r="26" customFormat="false" ht="12.75" hidden="false" customHeight="false" outlineLevel="0" collapsed="false">
      <c r="A26" s="0" t="n">
        <v>705325.1</v>
      </c>
      <c r="B26" s="0" t="s">
        <v>54</v>
      </c>
      <c r="C26" s="2" t="n">
        <v>37098</v>
      </c>
      <c r="D26" s="2" t="n">
        <v>37561</v>
      </c>
      <c r="E26" s="2" t="n">
        <v>37590</v>
      </c>
      <c r="F26" s="0" t="s">
        <v>55</v>
      </c>
      <c r="G26" s="0" t="s">
        <v>56</v>
      </c>
      <c r="H26" s="0" t="n">
        <v>-73</v>
      </c>
      <c r="I26" s="0" t="n">
        <v>-75</v>
      </c>
      <c r="J26" s="0" t="n">
        <v>0</v>
      </c>
      <c r="K26" s="0" t="n">
        <v>0</v>
      </c>
      <c r="L26" s="0" t="n">
        <v>-78</v>
      </c>
      <c r="M26" s="0" t="n">
        <v>-79</v>
      </c>
      <c r="N26" s="0" t="n">
        <v>997</v>
      </c>
      <c r="O26" s="0" t="n">
        <v>0</v>
      </c>
      <c r="P26" s="0" t="n">
        <v>997</v>
      </c>
      <c r="Q26" s="0" t="n">
        <v>975</v>
      </c>
      <c r="S26" s="0" t="n">
        <v>0</v>
      </c>
      <c r="T26" s="0" t="n">
        <v>0</v>
      </c>
    </row>
    <row r="27" customFormat="false" ht="12.75" hidden="false" customHeight="false" outlineLevel="0" collapsed="false">
      <c r="A27" s="0" t="n">
        <v>705325.1</v>
      </c>
      <c r="B27" s="0" t="s">
        <v>54</v>
      </c>
      <c r="C27" s="2" t="n">
        <v>37098</v>
      </c>
      <c r="D27" s="2" t="n">
        <v>37591</v>
      </c>
      <c r="E27" s="2" t="n">
        <v>37621</v>
      </c>
      <c r="F27" s="0" t="s">
        <v>55</v>
      </c>
      <c r="G27" s="0" t="s">
        <v>56</v>
      </c>
      <c r="H27" s="0" t="n">
        <v>-77</v>
      </c>
      <c r="I27" s="0" t="n">
        <v>-76</v>
      </c>
      <c r="J27" s="0" t="n">
        <v>0</v>
      </c>
      <c r="K27" s="0" t="n">
        <v>0</v>
      </c>
      <c r="L27" s="0" t="n">
        <v>-82</v>
      </c>
      <c r="M27" s="0" t="n">
        <v>-81</v>
      </c>
      <c r="N27" s="0" t="n">
        <v>661</v>
      </c>
      <c r="O27" s="0" t="n">
        <v>0</v>
      </c>
      <c r="P27" s="0" t="n">
        <v>661</v>
      </c>
      <c r="Q27" s="0" t="n">
        <v>639</v>
      </c>
      <c r="S27" s="0" t="n">
        <v>0</v>
      </c>
      <c r="T27" s="0" t="n">
        <v>0</v>
      </c>
    </row>
    <row r="28" customFormat="false" ht="12.75" hidden="false" customHeight="false" outlineLevel="0" collapsed="false">
      <c r="A28" s="0" t="n">
        <v>705325.1</v>
      </c>
      <c r="B28" s="0" t="s">
        <v>54</v>
      </c>
      <c r="C28" s="2" t="n">
        <v>37098</v>
      </c>
      <c r="D28" s="2" t="n">
        <v>37622</v>
      </c>
      <c r="E28" s="2" t="n">
        <v>37652</v>
      </c>
      <c r="F28" s="0" t="s">
        <v>55</v>
      </c>
      <c r="G28" s="0" t="s">
        <v>56</v>
      </c>
      <c r="H28" s="0" t="n">
        <v>-83</v>
      </c>
      <c r="I28" s="0" t="n">
        <v>-75</v>
      </c>
      <c r="J28" s="0" t="n">
        <v>0</v>
      </c>
      <c r="K28" s="0" t="n">
        <v>0</v>
      </c>
      <c r="L28" s="0" t="n">
        <v>-89</v>
      </c>
      <c r="M28" s="0" t="n">
        <v>-81</v>
      </c>
      <c r="N28" s="0" t="n">
        <v>1117</v>
      </c>
      <c r="O28" s="0" t="n">
        <v>0</v>
      </c>
      <c r="P28" s="0" t="n">
        <v>1117</v>
      </c>
      <c r="Q28" s="0" t="n">
        <v>1093</v>
      </c>
      <c r="S28" s="0" t="n">
        <v>0</v>
      </c>
      <c r="T28" s="0" t="n">
        <v>0</v>
      </c>
    </row>
    <row r="29" customFormat="false" ht="12.75" hidden="false" customHeight="false" outlineLevel="0" collapsed="false">
      <c r="A29" s="0" t="n">
        <v>705325.1</v>
      </c>
      <c r="B29" s="0" t="s">
        <v>54</v>
      </c>
      <c r="C29" s="2" t="n">
        <v>37098</v>
      </c>
      <c r="D29" s="2" t="n">
        <v>37653</v>
      </c>
      <c r="E29" s="2" t="n">
        <v>37680</v>
      </c>
      <c r="F29" s="0" t="s">
        <v>55</v>
      </c>
      <c r="G29" s="0" t="s">
        <v>56</v>
      </c>
      <c r="H29" s="0" t="n">
        <v>-72</v>
      </c>
      <c r="I29" s="0" t="n">
        <v>-64</v>
      </c>
      <c r="J29" s="0" t="n">
        <v>0</v>
      </c>
      <c r="K29" s="0" t="n">
        <v>0</v>
      </c>
      <c r="L29" s="0" t="n">
        <v>-78</v>
      </c>
      <c r="M29" s="0" t="n">
        <v>-69</v>
      </c>
      <c r="N29" s="0" t="n">
        <v>1145</v>
      </c>
      <c r="O29" s="0" t="n">
        <v>0</v>
      </c>
      <c r="P29" s="0" t="n">
        <v>1145</v>
      </c>
      <c r="Q29" s="0" t="n">
        <v>1124</v>
      </c>
      <c r="S29" s="0" t="n">
        <v>0</v>
      </c>
      <c r="T29" s="0" t="n">
        <v>0</v>
      </c>
    </row>
    <row r="30" customFormat="false" ht="12.75" hidden="false" customHeight="false" outlineLevel="0" collapsed="false">
      <c r="A30" s="0" t="n">
        <v>705325.2</v>
      </c>
      <c r="B30" s="0" t="s">
        <v>54</v>
      </c>
      <c r="C30" s="2" t="n">
        <v>37098</v>
      </c>
      <c r="D30" s="2" t="n">
        <v>37681</v>
      </c>
      <c r="E30" s="2" t="n">
        <v>37711</v>
      </c>
      <c r="F30" s="0" t="s">
        <v>55</v>
      </c>
      <c r="G30" s="0" t="s">
        <v>56</v>
      </c>
      <c r="H30" s="0" t="n">
        <v>-76</v>
      </c>
      <c r="I30" s="0" t="n">
        <v>-74</v>
      </c>
      <c r="J30" s="0" t="n">
        <v>0</v>
      </c>
      <c r="K30" s="0" t="n">
        <v>0</v>
      </c>
      <c r="L30" s="0" t="n">
        <v>-82</v>
      </c>
      <c r="M30" s="0" t="n">
        <v>-80</v>
      </c>
      <c r="N30" s="0" t="n">
        <v>1542</v>
      </c>
      <c r="O30" s="0" t="n">
        <v>0</v>
      </c>
      <c r="P30" s="0" t="n">
        <v>1542</v>
      </c>
      <c r="Q30" s="0" t="n">
        <v>1520</v>
      </c>
      <c r="S30" s="0" t="n">
        <v>0</v>
      </c>
      <c r="T30" s="0" t="n">
        <v>0</v>
      </c>
    </row>
    <row r="31" customFormat="false" ht="12.75" hidden="false" customHeight="false" outlineLevel="0" collapsed="false">
      <c r="A31" s="0" t="n">
        <v>705325.2</v>
      </c>
      <c r="B31" s="0" t="s">
        <v>54</v>
      </c>
      <c r="C31" s="2" t="n">
        <v>37098</v>
      </c>
      <c r="D31" s="2" t="n">
        <v>37712</v>
      </c>
      <c r="E31" s="2" t="n">
        <v>37741</v>
      </c>
      <c r="F31" s="0" t="s">
        <v>55</v>
      </c>
      <c r="G31" s="0" t="s">
        <v>56</v>
      </c>
      <c r="H31" s="0" t="n">
        <v>-79</v>
      </c>
      <c r="I31" s="0" t="n">
        <v>-66</v>
      </c>
      <c r="J31" s="0" t="n">
        <v>0</v>
      </c>
      <c r="K31" s="0" t="n">
        <v>0</v>
      </c>
      <c r="L31" s="0" t="n">
        <v>-85</v>
      </c>
      <c r="M31" s="0" t="n">
        <v>-72</v>
      </c>
      <c r="N31" s="0" t="n">
        <v>1915</v>
      </c>
      <c r="O31" s="0" t="n">
        <v>0</v>
      </c>
      <c r="P31" s="0" t="n">
        <v>1915</v>
      </c>
      <c r="Q31" s="0" t="n">
        <v>1893</v>
      </c>
      <c r="S31" s="0" t="n">
        <v>0</v>
      </c>
      <c r="T31" s="0" t="n">
        <v>0</v>
      </c>
    </row>
    <row r="32" customFormat="false" ht="12.75" hidden="false" customHeight="false" outlineLevel="0" collapsed="false">
      <c r="A32" s="0" t="n">
        <v>705325.2</v>
      </c>
      <c r="B32" s="0" t="s">
        <v>54</v>
      </c>
      <c r="C32" s="2" t="n">
        <v>37098</v>
      </c>
      <c r="D32" s="2" t="n">
        <v>37742</v>
      </c>
      <c r="E32" s="2" t="n">
        <v>37772</v>
      </c>
      <c r="F32" s="0" t="s">
        <v>55</v>
      </c>
      <c r="G32" s="0" t="s">
        <v>56</v>
      </c>
      <c r="H32" s="0" t="n">
        <v>-75</v>
      </c>
      <c r="I32" s="0" t="n">
        <v>-74</v>
      </c>
      <c r="J32" s="0" t="n">
        <v>0</v>
      </c>
      <c r="K32" s="0" t="n">
        <v>0</v>
      </c>
      <c r="L32" s="0" t="n">
        <v>-82</v>
      </c>
      <c r="M32" s="0" t="n">
        <v>-81</v>
      </c>
      <c r="N32" s="0" t="n">
        <v>1977</v>
      </c>
      <c r="O32" s="0" t="n">
        <v>0</v>
      </c>
      <c r="P32" s="0" t="n">
        <v>1977</v>
      </c>
      <c r="Q32" s="0" t="n">
        <v>1955</v>
      </c>
      <c r="S32" s="0" t="n">
        <v>0</v>
      </c>
      <c r="T32" s="0" t="n">
        <v>0</v>
      </c>
    </row>
    <row r="33" customFormat="false" ht="12.75" hidden="false" customHeight="false" outlineLevel="0" collapsed="false">
      <c r="A33" s="0" t="n">
        <v>705325.2</v>
      </c>
      <c r="B33" s="0" t="s">
        <v>54</v>
      </c>
      <c r="C33" s="2" t="n">
        <v>37098</v>
      </c>
      <c r="D33" s="2" t="n">
        <v>37773</v>
      </c>
      <c r="E33" s="2" t="n">
        <v>37802</v>
      </c>
      <c r="F33" s="0" t="s">
        <v>55</v>
      </c>
      <c r="G33" s="0" t="s">
        <v>56</v>
      </c>
      <c r="H33" s="0" t="n">
        <v>-75</v>
      </c>
      <c r="I33" s="0" t="n">
        <v>-69</v>
      </c>
      <c r="J33" s="0" t="n">
        <v>0</v>
      </c>
      <c r="K33" s="0" t="n">
        <v>0</v>
      </c>
      <c r="L33" s="0" t="n">
        <v>-82</v>
      </c>
      <c r="M33" s="0" t="n">
        <v>-75</v>
      </c>
      <c r="N33" s="0" t="n">
        <v>1790</v>
      </c>
      <c r="O33" s="0" t="n">
        <v>0</v>
      </c>
      <c r="P33" s="0" t="n">
        <v>1790</v>
      </c>
      <c r="Q33" s="0" t="n">
        <v>1769</v>
      </c>
      <c r="S33" s="0" t="n">
        <v>0</v>
      </c>
      <c r="T33" s="0" t="n">
        <v>0</v>
      </c>
    </row>
    <row r="34" customFormat="false" ht="12.75" hidden="false" customHeight="false" outlineLevel="0" collapsed="false">
      <c r="A34" s="0" t="n">
        <v>705325.2</v>
      </c>
      <c r="B34" s="0" t="s">
        <v>54</v>
      </c>
      <c r="C34" s="2" t="n">
        <v>37098</v>
      </c>
      <c r="D34" s="2" t="n">
        <v>37803</v>
      </c>
      <c r="E34" s="2" t="n">
        <v>37833</v>
      </c>
      <c r="F34" s="0" t="s">
        <v>55</v>
      </c>
      <c r="G34" s="0" t="s">
        <v>56</v>
      </c>
      <c r="H34" s="0" t="n">
        <v>-81</v>
      </c>
      <c r="I34" s="0" t="n">
        <v>-73</v>
      </c>
      <c r="J34" s="0" t="n">
        <v>0</v>
      </c>
      <c r="K34" s="0" t="n">
        <v>0</v>
      </c>
      <c r="L34" s="0" t="n">
        <v>-89</v>
      </c>
      <c r="M34" s="0" t="n">
        <v>-81</v>
      </c>
      <c r="N34" s="0" t="n">
        <v>1820</v>
      </c>
      <c r="O34" s="0" t="n">
        <v>0</v>
      </c>
      <c r="P34" s="0" t="n">
        <v>1820</v>
      </c>
      <c r="Q34" s="0" t="n">
        <v>1797</v>
      </c>
      <c r="S34" s="0" t="n">
        <v>0</v>
      </c>
      <c r="T34" s="0" t="n">
        <v>0</v>
      </c>
    </row>
    <row r="35" customFormat="false" ht="12.75" hidden="false" customHeight="false" outlineLevel="0" collapsed="false">
      <c r="A35" s="0" t="n">
        <v>705325.2</v>
      </c>
      <c r="B35" s="0" t="s">
        <v>54</v>
      </c>
      <c r="C35" s="2" t="n">
        <v>37098</v>
      </c>
      <c r="D35" s="2" t="n">
        <v>37834</v>
      </c>
      <c r="E35" s="2" t="n">
        <v>37864</v>
      </c>
      <c r="F35" s="0" t="s">
        <v>55</v>
      </c>
      <c r="G35" s="0" t="s">
        <v>56</v>
      </c>
      <c r="H35" s="0" t="n">
        <v>-74</v>
      </c>
      <c r="I35" s="0" t="n">
        <v>-72</v>
      </c>
      <c r="J35" s="0" t="n">
        <v>0</v>
      </c>
      <c r="K35" s="0" t="n">
        <v>0</v>
      </c>
      <c r="L35" s="0" t="n">
        <v>-82</v>
      </c>
      <c r="M35" s="0" t="n">
        <v>-80</v>
      </c>
      <c r="N35" s="0" t="n">
        <v>1665</v>
      </c>
      <c r="O35" s="0" t="n">
        <v>0</v>
      </c>
      <c r="P35" s="0" t="n">
        <v>1665</v>
      </c>
      <c r="Q35" s="0" t="n">
        <v>1643</v>
      </c>
      <c r="S35" s="0" t="n">
        <v>0</v>
      </c>
      <c r="T35" s="0" t="n">
        <v>0</v>
      </c>
    </row>
    <row r="36" customFormat="false" ht="12.75" hidden="false" customHeight="false" outlineLevel="0" collapsed="false">
      <c r="A36" s="0" t="n">
        <v>705325.2</v>
      </c>
      <c r="B36" s="0" t="s">
        <v>54</v>
      </c>
      <c r="C36" s="2" t="n">
        <v>37098</v>
      </c>
      <c r="D36" s="2" t="n">
        <v>37865</v>
      </c>
      <c r="E36" s="2" t="n">
        <v>37894</v>
      </c>
      <c r="F36" s="0" t="s">
        <v>55</v>
      </c>
      <c r="G36" s="0" t="s">
        <v>56</v>
      </c>
      <c r="H36" s="0" t="n">
        <v>-73</v>
      </c>
      <c r="I36" s="0" t="n">
        <v>-68</v>
      </c>
      <c r="J36" s="0" t="n">
        <v>0</v>
      </c>
      <c r="K36" s="0" t="n">
        <v>0</v>
      </c>
      <c r="L36" s="0" t="n">
        <v>-81</v>
      </c>
      <c r="M36" s="0" t="n">
        <v>-76</v>
      </c>
      <c r="N36" s="0" t="n">
        <v>1602</v>
      </c>
      <c r="O36" s="0" t="n">
        <v>0</v>
      </c>
      <c r="P36" s="0" t="n">
        <v>1602</v>
      </c>
      <c r="Q36" s="0" t="n">
        <v>1581</v>
      </c>
      <c r="S36" s="0" t="n">
        <v>0</v>
      </c>
      <c r="T36" s="0" t="n">
        <v>0</v>
      </c>
    </row>
    <row r="37" customFormat="false" ht="12.75" hidden="false" customHeight="false" outlineLevel="0" collapsed="false">
      <c r="A37" s="0" t="n">
        <v>705325.2</v>
      </c>
      <c r="B37" s="0" t="s">
        <v>54</v>
      </c>
      <c r="C37" s="2" t="n">
        <v>37098</v>
      </c>
      <c r="D37" s="2" t="n">
        <v>37895</v>
      </c>
      <c r="E37" s="2" t="n">
        <v>37925</v>
      </c>
      <c r="F37" s="0" t="s">
        <v>55</v>
      </c>
      <c r="G37" s="0" t="s">
        <v>56</v>
      </c>
      <c r="H37" s="0" t="n">
        <v>-80</v>
      </c>
      <c r="I37" s="0" t="n">
        <v>-66</v>
      </c>
      <c r="J37" s="0" t="n">
        <v>0</v>
      </c>
      <c r="K37" s="0" t="n">
        <v>0</v>
      </c>
      <c r="L37" s="0" t="n">
        <v>-89</v>
      </c>
      <c r="M37" s="0" t="n">
        <v>-74</v>
      </c>
      <c r="N37" s="0" t="n">
        <v>1566</v>
      </c>
      <c r="O37" s="0" t="n">
        <v>0</v>
      </c>
      <c r="P37" s="0" t="n">
        <v>1566</v>
      </c>
      <c r="Q37" s="0" t="n">
        <v>1545</v>
      </c>
      <c r="S37" s="0" t="n">
        <v>0</v>
      </c>
      <c r="T37" s="0" t="n">
        <v>0</v>
      </c>
    </row>
    <row r="38" customFormat="false" ht="12.75" hidden="false" customHeight="false" outlineLevel="0" collapsed="false">
      <c r="A38" s="0" t="n">
        <v>705325.2</v>
      </c>
      <c r="B38" s="0" t="s">
        <v>54</v>
      </c>
      <c r="C38" s="2" t="n">
        <v>37098</v>
      </c>
      <c r="D38" s="2" t="n">
        <v>37926</v>
      </c>
      <c r="E38" s="2" t="n">
        <v>37955</v>
      </c>
      <c r="F38" s="0" t="s">
        <v>55</v>
      </c>
      <c r="G38" s="0" t="s">
        <v>56</v>
      </c>
      <c r="H38" s="0" t="n">
        <v>-66</v>
      </c>
      <c r="I38" s="0" t="n">
        <v>-74</v>
      </c>
      <c r="J38" s="0" t="n">
        <v>0</v>
      </c>
      <c r="K38" s="0" t="n">
        <v>0</v>
      </c>
      <c r="L38" s="0" t="n">
        <v>-75</v>
      </c>
      <c r="M38" s="0" t="n">
        <v>-83</v>
      </c>
      <c r="N38" s="0" t="n">
        <v>1278</v>
      </c>
      <c r="O38" s="0" t="n">
        <v>0</v>
      </c>
      <c r="P38" s="0" t="n">
        <v>1278</v>
      </c>
      <c r="Q38" s="0" t="n">
        <v>1243</v>
      </c>
      <c r="S38" s="0" t="n">
        <v>0</v>
      </c>
      <c r="T38" s="0" t="n">
        <v>0</v>
      </c>
    </row>
    <row r="39" customFormat="false" ht="12.75" hidden="false" customHeight="false" outlineLevel="0" collapsed="false">
      <c r="A39" s="0" t="n">
        <v>705325.2</v>
      </c>
      <c r="B39" s="0" t="s">
        <v>54</v>
      </c>
      <c r="C39" s="2" t="n">
        <v>37098</v>
      </c>
      <c r="D39" s="2" t="n">
        <v>37956</v>
      </c>
      <c r="E39" s="2" t="n">
        <v>37986</v>
      </c>
      <c r="F39" s="0" t="s">
        <v>55</v>
      </c>
      <c r="G39" s="0" t="s">
        <v>56</v>
      </c>
      <c r="H39" s="0" t="n">
        <v>-75</v>
      </c>
      <c r="I39" s="0" t="n">
        <v>-68</v>
      </c>
      <c r="J39" s="0" t="n">
        <v>0</v>
      </c>
      <c r="K39" s="0" t="n">
        <v>0</v>
      </c>
      <c r="L39" s="0" t="n">
        <v>-85</v>
      </c>
      <c r="M39" s="0" t="n">
        <v>-77</v>
      </c>
      <c r="N39" s="0" t="n">
        <v>972</v>
      </c>
      <c r="O39" s="0" t="n">
        <v>0</v>
      </c>
      <c r="P39" s="0" t="n">
        <v>972</v>
      </c>
      <c r="Q39" s="0" t="n">
        <v>936</v>
      </c>
      <c r="S39" s="0" t="n">
        <v>0</v>
      </c>
      <c r="T39" s="0" t="n">
        <v>0</v>
      </c>
    </row>
    <row r="40" customFormat="false" ht="12.75" hidden="false" customHeight="false" outlineLevel="0" collapsed="false">
      <c r="A40" s="0" t="n">
        <v>705325.3</v>
      </c>
      <c r="B40" s="0" t="s">
        <v>54</v>
      </c>
      <c r="C40" s="2" t="n">
        <v>37098</v>
      </c>
      <c r="D40" s="2" t="n">
        <v>37987</v>
      </c>
      <c r="E40" s="2" t="n">
        <v>38017</v>
      </c>
      <c r="F40" s="0" t="s">
        <v>55</v>
      </c>
      <c r="G40" s="0" t="s">
        <v>56</v>
      </c>
      <c r="H40" s="0" t="n">
        <v>-75</v>
      </c>
      <c r="I40" s="0" t="n">
        <v>-74</v>
      </c>
      <c r="J40" s="0" t="n">
        <v>0</v>
      </c>
      <c r="K40" s="0" t="n">
        <v>0</v>
      </c>
      <c r="L40" s="0" t="n">
        <v>-86</v>
      </c>
      <c r="M40" s="0" t="n">
        <v>-84</v>
      </c>
      <c r="N40" s="0" t="n">
        <v>1514</v>
      </c>
      <c r="O40" s="0" t="n">
        <v>0</v>
      </c>
      <c r="P40" s="0" t="n">
        <v>1514</v>
      </c>
      <c r="Q40" s="0" t="n">
        <v>1477</v>
      </c>
      <c r="S40" s="0" t="n">
        <v>0</v>
      </c>
      <c r="T40" s="0" t="n">
        <v>0</v>
      </c>
    </row>
    <row r="41" customFormat="false" ht="12.75" hidden="false" customHeight="false" outlineLevel="0" collapsed="false">
      <c r="A41" s="0" t="n">
        <v>705325.3</v>
      </c>
      <c r="B41" s="0" t="s">
        <v>54</v>
      </c>
      <c r="C41" s="2" t="n">
        <v>37098</v>
      </c>
      <c r="D41" s="2" t="n">
        <v>38018</v>
      </c>
      <c r="E41" s="2" t="n">
        <v>38046</v>
      </c>
      <c r="F41" s="0" t="s">
        <v>55</v>
      </c>
      <c r="G41" s="0" t="s">
        <v>56</v>
      </c>
      <c r="H41" s="0" t="n">
        <v>-66</v>
      </c>
      <c r="I41" s="0" t="n">
        <v>-63</v>
      </c>
      <c r="J41" s="0" t="n">
        <v>0</v>
      </c>
      <c r="K41" s="0" t="n">
        <v>0</v>
      </c>
      <c r="L41" s="0" t="n">
        <v>-76</v>
      </c>
      <c r="M41" s="0" t="n">
        <v>-71</v>
      </c>
      <c r="N41" s="0" t="n">
        <v>1477</v>
      </c>
      <c r="O41" s="0" t="n">
        <v>0</v>
      </c>
      <c r="P41" s="0" t="n">
        <v>1477</v>
      </c>
      <c r="Q41" s="0" t="n">
        <v>1444</v>
      </c>
      <c r="S41" s="0" t="n">
        <v>0</v>
      </c>
      <c r="T41" s="0" t="n">
        <v>0</v>
      </c>
    </row>
    <row r="42" customFormat="false" ht="12.75" hidden="false" customHeight="false" outlineLevel="0" collapsed="false">
      <c r="A42" s="0" t="n">
        <v>705325.3</v>
      </c>
      <c r="B42" s="0" t="s">
        <v>54</v>
      </c>
      <c r="C42" s="2" t="n">
        <v>37098</v>
      </c>
      <c r="D42" s="2" t="n">
        <v>38047</v>
      </c>
      <c r="E42" s="2" t="n">
        <v>38077</v>
      </c>
      <c r="F42" s="0" t="s">
        <v>55</v>
      </c>
      <c r="G42" s="0" t="s">
        <v>56</v>
      </c>
      <c r="H42" s="0" t="n">
        <v>-78</v>
      </c>
      <c r="I42" s="0" t="n">
        <v>-64</v>
      </c>
      <c r="J42" s="0" t="n">
        <v>0</v>
      </c>
      <c r="K42" s="0" t="n">
        <v>0</v>
      </c>
      <c r="L42" s="0" t="n">
        <v>-89</v>
      </c>
      <c r="M42" s="0" t="n">
        <v>-74</v>
      </c>
      <c r="N42" s="0" t="n">
        <v>1841</v>
      </c>
      <c r="O42" s="0" t="n">
        <v>0</v>
      </c>
      <c r="P42" s="0" t="n">
        <v>1841</v>
      </c>
      <c r="Q42" s="0" t="n">
        <v>1805</v>
      </c>
      <c r="S42" s="0" t="n">
        <v>0</v>
      </c>
      <c r="T42" s="0" t="n">
        <v>0</v>
      </c>
    </row>
    <row r="43" customFormat="false" ht="12.75" hidden="false" customHeight="false" outlineLevel="0" collapsed="false">
      <c r="A43" s="0" t="n">
        <v>705325.3</v>
      </c>
      <c r="B43" s="0" t="s">
        <v>54</v>
      </c>
      <c r="C43" s="2" t="n">
        <v>37098</v>
      </c>
      <c r="D43" s="2" t="n">
        <v>38078</v>
      </c>
      <c r="E43" s="2" t="n">
        <v>38107</v>
      </c>
      <c r="F43" s="0" t="s">
        <v>55</v>
      </c>
      <c r="G43" s="0" t="s">
        <v>56</v>
      </c>
      <c r="H43" s="0" t="n">
        <v>-74</v>
      </c>
      <c r="I43" s="0" t="n">
        <v>-62</v>
      </c>
      <c r="J43" s="0" t="n">
        <v>0</v>
      </c>
      <c r="K43" s="0" t="n">
        <v>0</v>
      </c>
      <c r="L43" s="0" t="n">
        <v>-85</v>
      </c>
      <c r="M43" s="0" t="n">
        <v>-72</v>
      </c>
      <c r="N43" s="0" t="n">
        <v>2222</v>
      </c>
      <c r="O43" s="0" t="n">
        <v>0</v>
      </c>
      <c r="P43" s="0" t="n">
        <v>2222</v>
      </c>
      <c r="Q43" s="0" t="n">
        <v>2188</v>
      </c>
      <c r="S43" s="0" t="n">
        <v>0</v>
      </c>
      <c r="T43" s="0" t="n">
        <v>0</v>
      </c>
    </row>
    <row r="44" customFormat="false" ht="12.75" hidden="false" customHeight="false" outlineLevel="0" collapsed="false">
      <c r="A44" s="0" t="n">
        <v>705325.3</v>
      </c>
      <c r="B44" s="0" t="s">
        <v>54</v>
      </c>
      <c r="C44" s="2" t="n">
        <v>37098</v>
      </c>
      <c r="D44" s="2" t="n">
        <v>38108</v>
      </c>
      <c r="E44" s="2" t="n">
        <v>38138</v>
      </c>
      <c r="F44" s="0" t="s">
        <v>55</v>
      </c>
      <c r="G44" s="0" t="s">
        <v>56</v>
      </c>
      <c r="H44" s="0" t="n">
        <v>-68</v>
      </c>
      <c r="I44" s="0" t="n">
        <v>-73</v>
      </c>
      <c r="J44" s="0" t="n">
        <v>0</v>
      </c>
      <c r="K44" s="0" t="n">
        <v>0</v>
      </c>
      <c r="L44" s="0" t="n">
        <v>-78</v>
      </c>
      <c r="M44" s="0" t="n">
        <v>-84</v>
      </c>
      <c r="N44" s="0" t="n">
        <v>2326</v>
      </c>
      <c r="O44" s="0" t="n">
        <v>0</v>
      </c>
      <c r="P44" s="0" t="n">
        <v>2326</v>
      </c>
      <c r="Q44" s="0" t="n">
        <v>2291</v>
      </c>
      <c r="S44" s="0" t="n">
        <v>0</v>
      </c>
      <c r="T44" s="0" t="n">
        <v>0</v>
      </c>
    </row>
    <row r="45" customFormat="false" ht="12.75" hidden="false" customHeight="false" outlineLevel="0" collapsed="false">
      <c r="A45" s="0" t="n">
        <v>705325.3</v>
      </c>
      <c r="B45" s="0" t="s">
        <v>54</v>
      </c>
      <c r="C45" s="2" t="n">
        <v>37098</v>
      </c>
      <c r="D45" s="2" t="n">
        <v>38139</v>
      </c>
      <c r="E45" s="2" t="n">
        <v>38168</v>
      </c>
      <c r="F45" s="0" t="s">
        <v>55</v>
      </c>
      <c r="G45" s="0" t="s">
        <v>56</v>
      </c>
      <c r="H45" s="0" t="n">
        <v>-73</v>
      </c>
      <c r="I45" s="0" t="n">
        <v>-62</v>
      </c>
      <c r="J45" s="0" t="n">
        <v>0</v>
      </c>
      <c r="K45" s="0" t="n">
        <v>0</v>
      </c>
      <c r="L45" s="0" t="n">
        <v>-85</v>
      </c>
      <c r="M45" s="0" t="n">
        <v>-72</v>
      </c>
      <c r="N45" s="0" t="n">
        <v>2124</v>
      </c>
      <c r="O45" s="0" t="n">
        <v>0</v>
      </c>
      <c r="P45" s="0" t="n">
        <v>2124</v>
      </c>
      <c r="Q45" s="0" t="n">
        <v>2090</v>
      </c>
      <c r="S45" s="0" t="n">
        <v>0</v>
      </c>
      <c r="T45" s="0" t="n">
        <v>0</v>
      </c>
    </row>
    <row r="46" customFormat="false" ht="12.75" hidden="false" customHeight="false" outlineLevel="0" collapsed="false">
      <c r="A46" s="0" t="n">
        <v>705325.3</v>
      </c>
      <c r="B46" s="0" t="s">
        <v>54</v>
      </c>
      <c r="C46" s="2" t="n">
        <v>37098</v>
      </c>
      <c r="D46" s="2" t="n">
        <v>38169</v>
      </c>
      <c r="E46" s="2" t="n">
        <v>38199</v>
      </c>
      <c r="F46" s="0" t="s">
        <v>55</v>
      </c>
      <c r="G46" s="0" t="s">
        <v>56</v>
      </c>
      <c r="H46" s="0" t="n">
        <v>-73</v>
      </c>
      <c r="I46" s="0" t="n">
        <v>-72</v>
      </c>
      <c r="J46" s="0" t="n">
        <v>0</v>
      </c>
      <c r="K46" s="0" t="n">
        <v>0</v>
      </c>
      <c r="L46" s="0" t="n">
        <v>-86</v>
      </c>
      <c r="M46" s="0" t="n">
        <v>-84</v>
      </c>
      <c r="N46" s="0" t="n">
        <v>2212</v>
      </c>
      <c r="O46" s="0" t="n">
        <v>0</v>
      </c>
      <c r="P46" s="0" t="n">
        <v>2212</v>
      </c>
      <c r="Q46" s="0" t="n">
        <v>2176</v>
      </c>
      <c r="S46" s="0" t="n">
        <v>0</v>
      </c>
      <c r="T46" s="0" t="n">
        <v>0</v>
      </c>
    </row>
    <row r="47" customFormat="false" ht="12.75" hidden="false" customHeight="false" outlineLevel="0" collapsed="false">
      <c r="H47" s="0" t="s">
        <v>50</v>
      </c>
      <c r="I47" s="0" t="s">
        <v>53</v>
      </c>
      <c r="J47" s="0" t="s">
        <v>53</v>
      </c>
      <c r="K47" s="0" t="s">
        <v>53</v>
      </c>
      <c r="L47" s="0" t="s">
        <v>50</v>
      </c>
      <c r="M47" s="0" t="s">
        <v>53</v>
      </c>
      <c r="N47" s="0" t="s">
        <v>50</v>
      </c>
      <c r="O47" s="0" t="s">
        <v>53</v>
      </c>
      <c r="P47" s="0" t="s">
        <v>53</v>
      </c>
      <c r="Q47" s="0" t="s">
        <v>53</v>
      </c>
      <c r="R47" s="0" t="s">
        <v>51</v>
      </c>
      <c r="S47" s="0" t="s">
        <v>51</v>
      </c>
      <c r="T47" s="0" t="s">
        <v>53</v>
      </c>
    </row>
    <row r="48" customFormat="false" ht="12.75" hidden="false" customHeight="false" outlineLevel="0" collapsed="false">
      <c r="A48" s="0" t="s">
        <v>57</v>
      </c>
      <c r="H48" s="0" t="n">
        <v>-2782</v>
      </c>
      <c r="I48" s="0" t="n">
        <v>-2590</v>
      </c>
      <c r="J48" s="0" t="n">
        <v>0</v>
      </c>
      <c r="K48" s="0" t="n">
        <v>0</v>
      </c>
      <c r="L48" s="0" t="n">
        <v>-2998</v>
      </c>
      <c r="M48" s="0" t="n">
        <v>-2790</v>
      </c>
      <c r="N48" s="0" t="n">
        <v>52947</v>
      </c>
      <c r="O48" s="0" t="n">
        <v>0</v>
      </c>
      <c r="P48" s="0" t="n">
        <v>52947</v>
      </c>
      <c r="Q48" s="0" t="n">
        <v>52228</v>
      </c>
      <c r="S48" s="0" t="n">
        <v>0</v>
      </c>
      <c r="T48" s="0" t="n">
        <v>0</v>
      </c>
    </row>
    <row r="49" customFormat="false" ht="12.75" hidden="false" customHeight="false" outlineLevel="0" collapsed="false">
      <c r="H49" s="0" t="s">
        <v>58</v>
      </c>
      <c r="I49" s="0" t="s">
        <v>59</v>
      </c>
      <c r="J49" s="0" t="s">
        <v>59</v>
      </c>
      <c r="K49" s="0" t="s">
        <v>59</v>
      </c>
      <c r="L49" s="0" t="s">
        <v>58</v>
      </c>
      <c r="M49" s="0" t="s">
        <v>59</v>
      </c>
      <c r="N49" s="0" t="s">
        <v>58</v>
      </c>
      <c r="O49" s="0" t="s">
        <v>59</v>
      </c>
      <c r="P49" s="0" t="s">
        <v>59</v>
      </c>
      <c r="Q49" s="0" t="s">
        <v>59</v>
      </c>
      <c r="R49" s="0" t="s">
        <v>60</v>
      </c>
      <c r="S49" s="0" t="s">
        <v>60</v>
      </c>
      <c r="T49" s="0" t="s">
        <v>59</v>
      </c>
    </row>
    <row r="50" customFormat="false" ht="12.75" hidden="false" customHeight="false" outlineLevel="0" collapsed="false">
      <c r="A50" s="0" t="s">
        <v>61</v>
      </c>
      <c r="H50" s="3" t="n">
        <v>-2782</v>
      </c>
      <c r="I50" s="3" t="n">
        <v>-2590</v>
      </c>
      <c r="J50" s="0" t="n">
        <v>0</v>
      </c>
      <c r="K50" s="0" t="n">
        <v>0</v>
      </c>
      <c r="L50" s="3" t="n">
        <v>-2998</v>
      </c>
      <c r="M50" s="3" t="n">
        <v>-2790</v>
      </c>
      <c r="N50" s="0" t="n">
        <v>52947</v>
      </c>
      <c r="O50" s="0" t="n">
        <v>0</v>
      </c>
      <c r="P50" s="3" t="n">
        <v>52947</v>
      </c>
      <c r="Q50" s="0" t="n">
        <v>52228</v>
      </c>
      <c r="S50" s="0" t="n">
        <v>0</v>
      </c>
      <c r="T50" s="0" t="n">
        <v>0</v>
      </c>
    </row>
    <row r="51" customFormat="false" ht="12.75" hidden="false" customHeight="false" outlineLevel="0" collapsed="false">
      <c r="H51" s="0" t="s">
        <v>58</v>
      </c>
      <c r="I51" s="0" t="s">
        <v>59</v>
      </c>
      <c r="J51" s="0" t="s">
        <v>59</v>
      </c>
      <c r="K51" s="0" t="s">
        <v>59</v>
      </c>
      <c r="L51" s="0" t="s">
        <v>58</v>
      </c>
      <c r="M51" s="0" t="s">
        <v>59</v>
      </c>
      <c r="N51" s="0" t="s">
        <v>58</v>
      </c>
      <c r="O51" s="0" t="s">
        <v>59</v>
      </c>
      <c r="P51" s="0" t="s">
        <v>59</v>
      </c>
      <c r="Q51" s="0" t="s">
        <v>59</v>
      </c>
      <c r="R51" s="0" t="s">
        <v>60</v>
      </c>
      <c r="S51" s="0" t="s">
        <v>60</v>
      </c>
      <c r="T51" s="0" t="s">
        <v>59</v>
      </c>
    </row>
    <row r="53" customFormat="false" ht="12.75" hidden="false" customHeight="false" outlineLevel="0" collapsed="false">
      <c r="G53" s="0" t="s">
        <v>62</v>
      </c>
      <c r="H53" s="0" t="n">
        <f aca="false">H50+I50</f>
        <v>-5372</v>
      </c>
      <c r="L53" s="0" t="n">
        <f aca="false">L50+M50</f>
        <v>-5788</v>
      </c>
      <c r="P53" s="4" t="n">
        <f aca="false">P50</f>
        <v>52947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2001-07-27T17:25:14Z</dcterms:created>
  <dc:creator>aluc</dc:creator>
  <dc:description/>
  <dc:language>en-US</dc:language>
  <cp:lastModifiedBy>aluc</cp:lastModifiedBy>
  <dcterms:modified xsi:type="dcterms:W3CDTF">2001-07-27T17:32:41Z</dcterms:modified>
  <cp:revision>0</cp:revision>
  <dc:subject/>
  <dc:title/>
</cp:coreProperties>
</file>