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P'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<sst xmlns="http://schemas.openxmlformats.org/spreadsheetml/2006/main" count="57" uniqueCount="28">
  <si>
    <t xml:space="preserve">NORTH2001</t>
  </si>
  <si>
    <t xml:space="preserve">Standard Product</t>
  </si>
  <si>
    <t xml:space="preserve">Shaped Product</t>
  </si>
  <si>
    <t xml:space="preserve">Load</t>
  </si>
  <si>
    <t xml:space="preserve">Imbalance Risk / Balancer</t>
  </si>
  <si>
    <t xml:space="preserve">Balance</t>
  </si>
  <si>
    <t xml:space="preserve">SOUTH2001</t>
  </si>
  <si>
    <t xml:space="preserve">WEST2001</t>
  </si>
  <si>
    <t xml:space="preserve">ERCOT TOTAL</t>
  </si>
  <si>
    <t xml:space="preserve">Congestion Zone</t>
  </si>
  <si>
    <t xml:space="preserve">Counterparty</t>
  </si>
  <si>
    <t xml:space="preserve">Account Id</t>
  </si>
  <si>
    <t xml:space="preserve">ERC-North</t>
  </si>
  <si>
    <t xml:space="preserve">PKGD_ICE</t>
  </si>
  <si>
    <t xml:space="preserve">3001397987Dallas, TX</t>
  </si>
  <si>
    <t xml:space="preserve">5335270996Fort Worth, TX</t>
  </si>
  <si>
    <t xml:space="preserve">5335301999Fort Worth, TX</t>
  </si>
  <si>
    <t xml:space="preserve">ERC-West</t>
  </si>
  <si>
    <t xml:space="preserve">4233186966Monahans, TX</t>
  </si>
  <si>
    <t xml:space="preserve">ERC-South</t>
  </si>
  <si>
    <t xml:space="preserve">4431331992Waco, TX</t>
  </si>
  <si>
    <t xml:space="preserve">OWEN_IL</t>
  </si>
  <si>
    <t xml:space="preserve">30499_Rockwall_CPET_6171483990</t>
  </si>
  <si>
    <t xml:space="preserve">TX-30526_Waco_Glass_3538593991</t>
  </si>
  <si>
    <t xml:space="preserve">LCKHD_MRTN</t>
  </si>
  <si>
    <t xml:space="preserve">Vought 6522263992 TUEC</t>
  </si>
  <si>
    <t xml:space="preserve">Vought 3625902998 TUEC</t>
  </si>
  <si>
    <t xml:space="preserve">Vought 6871343981 TUEC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</si>
</sst>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&quot;, &quot;yyyy"/>
    <numFmt numFmtId="166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66699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000000"/>
        <bgColor rgb="FF003300"/>
      </patternFill>
    </fill>
    <fill>
      <patternFill patternType="solid">
        <fgColor rgb="FF0000FF"/>
        <bgColor rgb="FF0000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4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846000</xdr:colOff>
      <xdr:row>0</xdr:row>
      <xdr:rowOff>0</xdr:rowOff>
    </xdr:from>
    <xdr:to>
      <xdr:col>1</xdr:col>
      <xdr:colOff>50760</xdr:colOff>
      <xdr:row>5</xdr:row>
      <xdr:rowOff>47520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846000" y="0"/>
          <a:ext cx="976320" cy="85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19800</xdr:colOff>
      <xdr:row>0</xdr:row>
      <xdr:rowOff>142920</xdr:rowOff>
    </xdr:from>
    <xdr:to>
      <xdr:col>5</xdr:col>
      <xdr:colOff>241560</xdr:colOff>
      <xdr:row>4</xdr:row>
      <xdr:rowOff>75960</xdr:rowOff>
    </xdr:to>
    <xdr:pic>
      <xdr:nvPicPr>
        <xdr:cNvPr id="1" name="Picture 2" descr=""/>
        <xdr:cNvPicPr/>
      </xdr:nvPicPr>
      <xdr:blipFill>
        <a:blip r:embed="rId2"/>
        <a:stretch/>
      </xdr:blipFill>
      <xdr:spPr>
        <a:xfrm>
          <a:off x="2163600" y="142920"/>
          <a:ext cx="1338120" cy="580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Y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7" min="2" style="0" width="5.28"/>
    <col collapsed="false" customWidth="true" hidden="false" outlineLevel="0" max="9" min="8" style="0" width="3.56"/>
    <col collapsed="false" customWidth="true" hidden="false" outlineLevel="0" max="25" min="10" style="0" width="5.28"/>
  </cols>
  <sheetData>
    <row r="3" customFormat="false" ht="12.75" hidden="false" customHeight="false" outlineLevel="0" collapsed="false">
      <c r="H3" s="1" t="n">
        <v>37227</v>
      </c>
      <c r="I3" s="1"/>
      <c r="J3" s="1"/>
      <c r="K3" s="1"/>
      <c r="L3" s="1"/>
    </row>
    <row r="8" customFormat="false" ht="12.75" hidden="false" customHeight="false" outlineLevel="0" collapsed="false">
      <c r="A8" s="2" t="s">
        <v>0</v>
      </c>
      <c r="B8" s="3" t="n">
        <v>1</v>
      </c>
      <c r="C8" s="4" t="n">
        <v>2</v>
      </c>
      <c r="D8" s="4" t="n">
        <v>3</v>
      </c>
      <c r="E8" s="4" t="n">
        <v>4</v>
      </c>
      <c r="F8" s="4" t="n">
        <v>5</v>
      </c>
      <c r="G8" s="4" t="n">
        <v>6</v>
      </c>
      <c r="H8" s="4" t="n">
        <v>7</v>
      </c>
      <c r="I8" s="4" t="n">
        <v>8</v>
      </c>
      <c r="J8" s="4" t="n">
        <v>9</v>
      </c>
      <c r="K8" s="4" t="n">
        <v>10</v>
      </c>
      <c r="L8" s="4" t="n">
        <v>11</v>
      </c>
      <c r="M8" s="4" t="n">
        <v>12</v>
      </c>
      <c r="N8" s="4" t="n">
        <v>13</v>
      </c>
      <c r="O8" s="4" t="n">
        <v>14</v>
      </c>
      <c r="P8" s="4" t="n">
        <v>15</v>
      </c>
      <c r="Q8" s="4" t="n">
        <v>16</v>
      </c>
      <c r="R8" s="4" t="n">
        <v>17</v>
      </c>
      <c r="S8" s="4" t="n">
        <v>18</v>
      </c>
      <c r="T8" s="4" t="n">
        <v>19</v>
      </c>
      <c r="U8" s="4" t="n">
        <v>20</v>
      </c>
      <c r="V8" s="4" t="n">
        <v>21</v>
      </c>
      <c r="W8" s="4" t="n">
        <v>22</v>
      </c>
      <c r="X8" s="4" t="n">
        <v>23</v>
      </c>
      <c r="Y8" s="5" t="n">
        <v>24</v>
      </c>
    </row>
    <row r="9" customFormat="false" ht="12.75" hidden="false" customHeight="false" outlineLevel="0" collapsed="false">
      <c r="A9" s="6" t="s">
        <v>1</v>
      </c>
      <c r="B9" s="7" t="n">
        <v>0</v>
      </c>
      <c r="C9" s="8" t="n">
        <v>0</v>
      </c>
      <c r="D9" s="8" t="n">
        <v>0</v>
      </c>
      <c r="E9" s="8" t="n">
        <v>0</v>
      </c>
      <c r="F9" s="8" t="n">
        <v>0</v>
      </c>
      <c r="G9" s="8" t="n">
        <v>0</v>
      </c>
      <c r="H9" s="8" t="n">
        <v>0</v>
      </c>
      <c r="I9" s="8" t="n">
        <v>0</v>
      </c>
      <c r="J9" s="8" t="n">
        <v>0</v>
      </c>
      <c r="K9" s="8" t="n">
        <v>0</v>
      </c>
      <c r="L9" s="8" t="n">
        <v>0</v>
      </c>
      <c r="M9" s="8" t="n">
        <v>0</v>
      </c>
      <c r="N9" s="8" t="n">
        <v>0</v>
      </c>
      <c r="O9" s="8" t="n">
        <v>0</v>
      </c>
      <c r="P9" s="8" t="n">
        <v>0</v>
      </c>
      <c r="Q9" s="8" t="n">
        <v>0</v>
      </c>
      <c r="R9" s="8" t="n">
        <v>0</v>
      </c>
      <c r="S9" s="8" t="n">
        <v>0</v>
      </c>
      <c r="T9" s="8" t="n">
        <v>0</v>
      </c>
      <c r="U9" s="8" t="n">
        <v>0</v>
      </c>
      <c r="V9" s="8" t="n">
        <v>0</v>
      </c>
      <c r="W9" s="8" t="n">
        <v>0</v>
      </c>
      <c r="X9" s="8" t="n">
        <v>0</v>
      </c>
      <c r="Y9" s="9" t="n">
        <v>0</v>
      </c>
    </row>
    <row r="10" customFormat="false" ht="12.75" hidden="false" customHeight="false" outlineLevel="0" collapsed="false">
      <c r="A10" s="10" t="s">
        <v>2</v>
      </c>
      <c r="B10" s="11" t="n">
        <v>0</v>
      </c>
      <c r="C10" s="12" t="n">
        <v>0</v>
      </c>
      <c r="D10" s="12" t="n">
        <v>0</v>
      </c>
      <c r="E10" s="12" t="n">
        <v>0</v>
      </c>
      <c r="F10" s="12" t="n">
        <v>0</v>
      </c>
      <c r="G10" s="12" t="n">
        <v>0</v>
      </c>
      <c r="H10" s="12" t="n">
        <v>0</v>
      </c>
      <c r="I10" s="12" t="n">
        <v>0</v>
      </c>
      <c r="J10" s="12" t="n">
        <v>0</v>
      </c>
      <c r="K10" s="12" t="n">
        <v>0</v>
      </c>
      <c r="L10" s="12" t="n">
        <v>0</v>
      </c>
      <c r="M10" s="12" t="n">
        <v>0</v>
      </c>
      <c r="N10" s="12" t="n">
        <v>0</v>
      </c>
      <c r="O10" s="12" t="n">
        <v>0</v>
      </c>
      <c r="P10" s="12" t="n">
        <v>0</v>
      </c>
      <c r="Q10" s="12" t="n">
        <v>0</v>
      </c>
      <c r="R10" s="12" t="n">
        <v>0</v>
      </c>
      <c r="S10" s="12" t="n">
        <v>0</v>
      </c>
      <c r="T10" s="12" t="n">
        <v>0</v>
      </c>
      <c r="U10" s="12" t="n">
        <v>0</v>
      </c>
      <c r="V10" s="12" t="n">
        <v>0</v>
      </c>
      <c r="W10" s="12" t="n">
        <v>0</v>
      </c>
      <c r="X10" s="12" t="n">
        <v>0</v>
      </c>
      <c r="Y10" s="13" t="n">
        <v>0</v>
      </c>
    </row>
    <row r="11" customFormat="false" ht="12.75" hidden="false" customHeight="false" outlineLevel="0" collapsed="false">
      <c r="A11" s="14" t="s">
        <v>3</v>
      </c>
      <c r="B11" s="15" t="n">
        <v>-4.14835887736298</v>
      </c>
      <c r="C11" s="16" t="n">
        <v>-4.09448373009324</v>
      </c>
      <c r="D11" s="16" t="n">
        <v>-4.06781696175296</v>
      </c>
      <c r="E11" s="16" t="n">
        <v>-4.04769580204249</v>
      </c>
      <c r="F11" s="16" t="n">
        <v>-4.05068136772859</v>
      </c>
      <c r="G11" s="16" t="n">
        <v>-4.08003707129625</v>
      </c>
      <c r="H11" s="16" t="n">
        <v>-4.13838345867075</v>
      </c>
      <c r="I11" s="16" t="n">
        <v>-4.13860524404021</v>
      </c>
      <c r="J11" s="16" t="n">
        <v>-4.19906650379723</v>
      </c>
      <c r="K11" s="16" t="n">
        <v>-4.25854055429661</v>
      </c>
      <c r="L11" s="16" t="n">
        <v>-4.34126804867009</v>
      </c>
      <c r="M11" s="16" t="n">
        <v>-4.41265847012729</v>
      </c>
      <c r="N11" s="16" t="n">
        <v>-4.4575070089239</v>
      </c>
      <c r="O11" s="16" t="n">
        <v>-4.48041584570521</v>
      </c>
      <c r="P11" s="16" t="n">
        <v>-4.48233868495241</v>
      </c>
      <c r="Q11" s="16" t="n">
        <v>-4.48331575891253</v>
      </c>
      <c r="R11" s="16" t="n">
        <v>-4.50269607192258</v>
      </c>
      <c r="S11" s="16" t="n">
        <v>-4.53372885775779</v>
      </c>
      <c r="T11" s="16" t="n">
        <v>-4.52642446335001</v>
      </c>
      <c r="U11" s="16" t="n">
        <v>-4.47040368803159</v>
      </c>
      <c r="V11" s="16" t="n">
        <v>-4.42308404259947</v>
      </c>
      <c r="W11" s="16" t="n">
        <v>-4.41796881478962</v>
      </c>
      <c r="X11" s="16" t="n">
        <v>-4.3457416943409</v>
      </c>
      <c r="Y11" s="17" t="n">
        <v>-4.27719778656826</v>
      </c>
    </row>
    <row r="12" customFormat="false" ht="12.75" hidden="false" customHeight="false" outlineLevel="0" collapsed="false">
      <c r="A12" s="18" t="s">
        <v>4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9"/>
    </row>
    <row r="13" customFormat="false" ht="12.75" hidden="false" customHeight="false" outlineLevel="0" collapsed="false">
      <c r="A13" s="19" t="s">
        <v>5</v>
      </c>
      <c r="B13" s="20" t="n">
        <f aca="false">B11+B10</f>
        <v>-4.14835887736298</v>
      </c>
      <c r="C13" s="21" t="n">
        <f aca="false">C11+C10</f>
        <v>-4.09448373009324</v>
      </c>
      <c r="D13" s="21" t="n">
        <f aca="false">D11+D10</f>
        <v>-4.06781696175296</v>
      </c>
      <c r="E13" s="21" t="n">
        <f aca="false">E11+E10</f>
        <v>-4.04769580204249</v>
      </c>
      <c r="F13" s="21" t="n">
        <f aca="false">F11+F10</f>
        <v>-4.05068136772859</v>
      </c>
      <c r="G13" s="21" t="n">
        <f aca="false">G11+G10</f>
        <v>-4.08003707129625</v>
      </c>
      <c r="H13" s="21" t="n">
        <f aca="false">H11+H10</f>
        <v>-4.13838345867075</v>
      </c>
      <c r="I13" s="21" t="n">
        <f aca="false">I11+I10</f>
        <v>-4.13860524404021</v>
      </c>
      <c r="J13" s="21" t="n">
        <f aca="false">J11+J10</f>
        <v>-4.19906650379723</v>
      </c>
      <c r="K13" s="21" t="n">
        <f aca="false">K11+K10</f>
        <v>-4.25854055429661</v>
      </c>
      <c r="L13" s="21" t="n">
        <f aca="false">L11+L10</f>
        <v>-4.34126804867009</v>
      </c>
      <c r="M13" s="21" t="n">
        <f aca="false">M11+M10</f>
        <v>-4.41265847012729</v>
      </c>
      <c r="N13" s="21" t="n">
        <f aca="false">N11+N10</f>
        <v>-4.4575070089239</v>
      </c>
      <c r="O13" s="21" t="n">
        <f aca="false">O11+O10</f>
        <v>-4.48041584570521</v>
      </c>
      <c r="P13" s="21" t="n">
        <f aca="false">P11+P10</f>
        <v>-4.48233868495241</v>
      </c>
      <c r="Q13" s="21" t="n">
        <f aca="false">Q11+Q10</f>
        <v>-4.48331575891253</v>
      </c>
      <c r="R13" s="21" t="n">
        <f aca="false">R11+R10</f>
        <v>-4.50269607192258</v>
      </c>
      <c r="S13" s="21" t="n">
        <f aca="false">S11+S10</f>
        <v>-4.53372885775779</v>
      </c>
      <c r="T13" s="21" t="n">
        <f aca="false">T11+T10</f>
        <v>-4.52642446335001</v>
      </c>
      <c r="U13" s="21" t="n">
        <f aca="false">U11+U10</f>
        <v>-4.47040368803159</v>
      </c>
      <c r="V13" s="21" t="n">
        <f aca="false">V11+V10</f>
        <v>-4.42308404259947</v>
      </c>
      <c r="W13" s="21" t="n">
        <f aca="false">W11+W10</f>
        <v>-4.41796881478962</v>
      </c>
      <c r="X13" s="21" t="n">
        <f aca="false">X11+X10</f>
        <v>-4.3457416943409</v>
      </c>
      <c r="Y13" s="21" t="n">
        <f aca="false">Y11+Y10</f>
        <v>-4.27719778656826</v>
      </c>
    </row>
    <row r="14" customFormat="false" ht="12.75" hidden="false" customHeight="false" outlineLevel="0" collapsed="false">
      <c r="A14" s="22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</row>
    <row r="15" customFormat="false" ht="12.75" hidden="false" customHeight="false" outlineLevel="0" collapsed="false">
      <c r="A15" s="24" t="s">
        <v>6</v>
      </c>
      <c r="B15" s="3" t="n">
        <v>1</v>
      </c>
      <c r="C15" s="4" t="n">
        <v>2</v>
      </c>
      <c r="D15" s="4" t="n">
        <v>3</v>
      </c>
      <c r="E15" s="4" t="n">
        <v>4</v>
      </c>
      <c r="F15" s="4" t="n">
        <v>5</v>
      </c>
      <c r="G15" s="4" t="n">
        <v>6</v>
      </c>
      <c r="H15" s="4" t="n">
        <v>7</v>
      </c>
      <c r="I15" s="4" t="n">
        <v>8</v>
      </c>
      <c r="J15" s="4" t="n">
        <v>9</v>
      </c>
      <c r="K15" s="4" t="n">
        <v>10</v>
      </c>
      <c r="L15" s="4" t="n">
        <v>11</v>
      </c>
      <c r="M15" s="4" t="n">
        <v>12</v>
      </c>
      <c r="N15" s="4" t="n">
        <v>13</v>
      </c>
      <c r="O15" s="4" t="n">
        <v>14</v>
      </c>
      <c r="P15" s="4" t="n">
        <v>15</v>
      </c>
      <c r="Q15" s="4" t="n">
        <v>16</v>
      </c>
      <c r="R15" s="4" t="n">
        <v>17</v>
      </c>
      <c r="S15" s="4" t="n">
        <v>18</v>
      </c>
      <c r="T15" s="4" t="n">
        <v>19</v>
      </c>
      <c r="U15" s="4" t="n">
        <v>20</v>
      </c>
      <c r="V15" s="4" t="n">
        <v>21</v>
      </c>
      <c r="W15" s="4" t="n">
        <v>22</v>
      </c>
      <c r="X15" s="4" t="n">
        <v>23</v>
      </c>
      <c r="Y15" s="5" t="n">
        <v>24</v>
      </c>
    </row>
    <row r="16" customFormat="false" ht="12.75" hidden="false" customHeight="false" outlineLevel="0" collapsed="false">
      <c r="A16" s="6" t="s">
        <v>1</v>
      </c>
      <c r="B16" s="7" t="n">
        <v>0</v>
      </c>
      <c r="C16" s="8" t="n">
        <v>0</v>
      </c>
      <c r="D16" s="8" t="n">
        <v>0</v>
      </c>
      <c r="E16" s="8" t="n">
        <v>0</v>
      </c>
      <c r="F16" s="8" t="n">
        <v>0</v>
      </c>
      <c r="G16" s="8" t="n">
        <v>0</v>
      </c>
      <c r="H16" s="8" t="n">
        <v>0</v>
      </c>
      <c r="I16" s="8" t="n">
        <v>0</v>
      </c>
      <c r="J16" s="8" t="n">
        <v>0</v>
      </c>
      <c r="K16" s="8" t="n">
        <v>0</v>
      </c>
      <c r="L16" s="8" t="n">
        <v>0</v>
      </c>
      <c r="M16" s="8" t="n">
        <v>0</v>
      </c>
      <c r="N16" s="8" t="n">
        <v>0</v>
      </c>
      <c r="O16" s="8" t="n">
        <v>0</v>
      </c>
      <c r="P16" s="8" t="n">
        <v>0</v>
      </c>
      <c r="Q16" s="8" t="n">
        <v>0</v>
      </c>
      <c r="R16" s="8" t="n">
        <v>0</v>
      </c>
      <c r="S16" s="8" t="n">
        <v>0</v>
      </c>
      <c r="T16" s="8" t="n">
        <v>0</v>
      </c>
      <c r="U16" s="8" t="n">
        <v>0</v>
      </c>
      <c r="V16" s="8" t="n">
        <v>0</v>
      </c>
      <c r="W16" s="8" t="n">
        <v>0</v>
      </c>
      <c r="X16" s="8" t="n">
        <v>0</v>
      </c>
      <c r="Y16" s="9" t="n">
        <v>0</v>
      </c>
    </row>
    <row r="17" customFormat="false" ht="12.75" hidden="false" customHeight="false" outlineLevel="0" collapsed="false">
      <c r="A17" s="10" t="s">
        <v>2</v>
      </c>
      <c r="B17" s="11" t="n">
        <v>0</v>
      </c>
      <c r="C17" s="12" t="n">
        <v>0</v>
      </c>
      <c r="D17" s="12" t="n">
        <v>0</v>
      </c>
      <c r="E17" s="12" t="n">
        <v>0</v>
      </c>
      <c r="F17" s="12" t="n">
        <v>0</v>
      </c>
      <c r="G17" s="12" t="n">
        <v>0</v>
      </c>
      <c r="H17" s="12" t="n">
        <v>0</v>
      </c>
      <c r="I17" s="12" t="n">
        <v>0</v>
      </c>
      <c r="J17" s="12" t="n">
        <v>0</v>
      </c>
      <c r="K17" s="12" t="n">
        <v>0</v>
      </c>
      <c r="L17" s="12" t="n">
        <v>0</v>
      </c>
      <c r="M17" s="12" t="n">
        <v>0</v>
      </c>
      <c r="N17" s="12" t="n">
        <v>0</v>
      </c>
      <c r="O17" s="12" t="n">
        <v>0</v>
      </c>
      <c r="P17" s="12" t="n">
        <v>0</v>
      </c>
      <c r="Q17" s="12" t="n">
        <v>0</v>
      </c>
      <c r="R17" s="12" t="n">
        <v>0</v>
      </c>
      <c r="S17" s="12" t="n">
        <v>0</v>
      </c>
      <c r="T17" s="12" t="n">
        <v>0</v>
      </c>
      <c r="U17" s="12" t="n">
        <v>0</v>
      </c>
      <c r="V17" s="12" t="n">
        <v>0</v>
      </c>
      <c r="W17" s="12" t="n">
        <v>0</v>
      </c>
      <c r="X17" s="12" t="n">
        <v>0</v>
      </c>
      <c r="Y17" s="13" t="n">
        <v>0</v>
      </c>
    </row>
    <row r="18" customFormat="false" ht="12.75" hidden="false" customHeight="false" outlineLevel="0" collapsed="false">
      <c r="A18" s="14" t="s">
        <v>3</v>
      </c>
      <c r="B18" s="25" t="n">
        <v>-10.0791725839686</v>
      </c>
      <c r="C18" s="26" t="n">
        <v>-10.0306603610093</v>
      </c>
      <c r="D18" s="26" t="n">
        <v>-9.99615095305628</v>
      </c>
      <c r="E18" s="26" t="n">
        <v>-9.95162757377478</v>
      </c>
      <c r="F18" s="26" t="n">
        <v>-9.95996229102063</v>
      </c>
      <c r="G18" s="26" t="n">
        <v>-9.99232749112152</v>
      </c>
      <c r="H18" s="26" t="n">
        <v>-10.1015959108826</v>
      </c>
      <c r="I18" s="26" t="n">
        <v>-10.1132465738397</v>
      </c>
      <c r="J18" s="26" t="n">
        <v>-10.1477792113893</v>
      </c>
      <c r="K18" s="26" t="n">
        <v>-10.1946412123066</v>
      </c>
      <c r="L18" s="26" t="n">
        <v>-10.3172250916759</v>
      </c>
      <c r="M18" s="26" t="n">
        <v>-10.428016059418</v>
      </c>
      <c r="N18" s="26" t="n">
        <v>-10.4888837380952</v>
      </c>
      <c r="O18" s="26" t="n">
        <v>-10.5288167111235</v>
      </c>
      <c r="P18" s="26" t="n">
        <v>-10.5486577766118</v>
      </c>
      <c r="Q18" s="26" t="n">
        <v>-10.565331828621</v>
      </c>
      <c r="R18" s="26" t="n">
        <v>-10.6322436600783</v>
      </c>
      <c r="S18" s="26" t="n">
        <v>-10.6022753480958</v>
      </c>
      <c r="T18" s="26" t="n">
        <v>-10.5604861660846</v>
      </c>
      <c r="U18" s="26" t="n">
        <v>-10.4955320668366</v>
      </c>
      <c r="V18" s="26" t="n">
        <v>-10.4522399601393</v>
      </c>
      <c r="W18" s="26" t="n">
        <v>-10.4737017177464</v>
      </c>
      <c r="X18" s="26" t="n">
        <v>-10.4502887413928</v>
      </c>
      <c r="Y18" s="27" t="n">
        <v>-10.4748799369766</v>
      </c>
    </row>
    <row r="19" customFormat="false" ht="12.75" hidden="false" customHeight="false" outlineLevel="0" collapsed="false">
      <c r="A19" s="18" t="s">
        <v>4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3"/>
    </row>
    <row r="20" customFormat="false" ht="12.75" hidden="false" customHeight="false" outlineLevel="0" collapsed="false">
      <c r="A20" s="19" t="s">
        <v>5</v>
      </c>
      <c r="B20" s="20" t="n">
        <f aca="false">B18+B17</f>
        <v>-10.0791725839686</v>
      </c>
      <c r="C20" s="21" t="n">
        <f aca="false">C18+C17</f>
        <v>-10.0306603610093</v>
      </c>
      <c r="D20" s="21" t="n">
        <f aca="false">D18+D17</f>
        <v>-9.99615095305628</v>
      </c>
      <c r="E20" s="21" t="n">
        <f aca="false">E18+E17</f>
        <v>-9.95162757377478</v>
      </c>
      <c r="F20" s="21" t="n">
        <f aca="false">F18+F17</f>
        <v>-9.95996229102063</v>
      </c>
      <c r="G20" s="21" t="n">
        <f aca="false">G18+G17</f>
        <v>-9.99232749112152</v>
      </c>
      <c r="H20" s="21" t="n">
        <f aca="false">H18+H17</f>
        <v>-10.1015959108826</v>
      </c>
      <c r="I20" s="21" t="n">
        <f aca="false">I18+I17</f>
        <v>-10.1132465738397</v>
      </c>
      <c r="J20" s="21" t="n">
        <f aca="false">J18+J17</f>
        <v>-10.1477792113893</v>
      </c>
      <c r="K20" s="21" t="n">
        <f aca="false">K18+K17</f>
        <v>-10.1946412123066</v>
      </c>
      <c r="L20" s="21" t="n">
        <f aca="false">L18+L17</f>
        <v>-10.3172250916759</v>
      </c>
      <c r="M20" s="21" t="n">
        <f aca="false">M18+M17</f>
        <v>-10.428016059418</v>
      </c>
      <c r="N20" s="21" t="n">
        <f aca="false">N18+N17</f>
        <v>-10.4888837380952</v>
      </c>
      <c r="O20" s="21" t="n">
        <f aca="false">O18+O17</f>
        <v>-10.5288167111235</v>
      </c>
      <c r="P20" s="21" t="n">
        <f aca="false">P18+P17</f>
        <v>-10.5486577766118</v>
      </c>
      <c r="Q20" s="21" t="n">
        <f aca="false">Q18+Q17</f>
        <v>-10.565331828621</v>
      </c>
      <c r="R20" s="21" t="n">
        <f aca="false">R18+R17</f>
        <v>-10.6322436600783</v>
      </c>
      <c r="S20" s="21" t="n">
        <f aca="false">S18+S17</f>
        <v>-10.6022753480958</v>
      </c>
      <c r="T20" s="21" t="n">
        <f aca="false">T18+T17</f>
        <v>-10.5604861660846</v>
      </c>
      <c r="U20" s="21" t="n">
        <f aca="false">U18+U17</f>
        <v>-10.4955320668366</v>
      </c>
      <c r="V20" s="21" t="n">
        <f aca="false">V18+V17</f>
        <v>-10.4522399601393</v>
      </c>
      <c r="W20" s="21" t="n">
        <f aca="false">W18+W17</f>
        <v>-10.4737017177464</v>
      </c>
      <c r="X20" s="21" t="n">
        <f aca="false">X18+X17</f>
        <v>-10.4502887413928</v>
      </c>
      <c r="Y20" s="21" t="n">
        <f aca="false">Y18+Y17</f>
        <v>-10.4748799369766</v>
      </c>
    </row>
    <row r="21" customFormat="false" ht="12.75" hidden="false" customHeight="false" outlineLevel="0" collapsed="false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</row>
    <row r="22" customFormat="false" ht="12.75" hidden="false" customHeight="false" outlineLevel="0" collapsed="false">
      <c r="A22" s="28" t="s">
        <v>7</v>
      </c>
      <c r="B22" s="3" t="n">
        <v>1</v>
      </c>
      <c r="C22" s="4" t="n">
        <v>2</v>
      </c>
      <c r="D22" s="4" t="n">
        <v>3</v>
      </c>
      <c r="E22" s="4" t="n">
        <v>4</v>
      </c>
      <c r="F22" s="4" t="n">
        <v>5</v>
      </c>
      <c r="G22" s="4" t="n">
        <v>6</v>
      </c>
      <c r="H22" s="4" t="n">
        <v>7</v>
      </c>
      <c r="I22" s="4" t="n">
        <v>8</v>
      </c>
      <c r="J22" s="4" t="n">
        <v>9</v>
      </c>
      <c r="K22" s="4" t="n">
        <v>10</v>
      </c>
      <c r="L22" s="4" t="n">
        <v>11</v>
      </c>
      <c r="M22" s="4" t="n">
        <v>12</v>
      </c>
      <c r="N22" s="4" t="n">
        <v>13</v>
      </c>
      <c r="O22" s="4" t="n">
        <v>14</v>
      </c>
      <c r="P22" s="4" t="n">
        <v>15</v>
      </c>
      <c r="Q22" s="4" t="n">
        <v>16</v>
      </c>
      <c r="R22" s="4" t="n">
        <v>17</v>
      </c>
      <c r="S22" s="4" t="n">
        <v>18</v>
      </c>
      <c r="T22" s="4" t="n">
        <v>19</v>
      </c>
      <c r="U22" s="4" t="n">
        <v>20</v>
      </c>
      <c r="V22" s="4" t="n">
        <v>21</v>
      </c>
      <c r="W22" s="4" t="n">
        <v>22</v>
      </c>
      <c r="X22" s="4" t="n">
        <v>23</v>
      </c>
      <c r="Y22" s="5" t="n">
        <v>24</v>
      </c>
    </row>
    <row r="23" customFormat="false" ht="12.75" hidden="false" customHeight="false" outlineLevel="0" collapsed="false">
      <c r="A23" s="6" t="s">
        <v>1</v>
      </c>
      <c r="B23" s="7" t="n">
        <v>0</v>
      </c>
      <c r="C23" s="8" t="n">
        <v>0</v>
      </c>
      <c r="D23" s="8" t="n">
        <v>0</v>
      </c>
      <c r="E23" s="8" t="n">
        <v>0</v>
      </c>
      <c r="F23" s="8" t="n">
        <v>0</v>
      </c>
      <c r="G23" s="8" t="n">
        <v>0</v>
      </c>
      <c r="H23" s="8" t="n">
        <v>0</v>
      </c>
      <c r="I23" s="8" t="n">
        <v>0</v>
      </c>
      <c r="J23" s="8" t="n">
        <v>0</v>
      </c>
      <c r="K23" s="8" t="n">
        <v>0</v>
      </c>
      <c r="L23" s="8" t="n">
        <v>0</v>
      </c>
      <c r="M23" s="8" t="n">
        <v>0</v>
      </c>
      <c r="N23" s="8" t="n">
        <v>0</v>
      </c>
      <c r="O23" s="8" t="n">
        <v>0</v>
      </c>
      <c r="P23" s="8" t="n">
        <v>0</v>
      </c>
      <c r="Q23" s="8" t="n">
        <v>0</v>
      </c>
      <c r="R23" s="8" t="n">
        <v>0</v>
      </c>
      <c r="S23" s="8" t="n">
        <v>0</v>
      </c>
      <c r="T23" s="8" t="n">
        <v>0</v>
      </c>
      <c r="U23" s="8" t="n">
        <v>0</v>
      </c>
      <c r="V23" s="8" t="n">
        <v>0</v>
      </c>
      <c r="W23" s="8" t="n">
        <v>0</v>
      </c>
      <c r="X23" s="8" t="n">
        <v>0</v>
      </c>
      <c r="Y23" s="9" t="n">
        <v>0</v>
      </c>
    </row>
    <row r="24" customFormat="false" ht="12.75" hidden="false" customHeight="false" outlineLevel="0" collapsed="false">
      <c r="A24" s="10" t="s">
        <v>2</v>
      </c>
      <c r="B24" s="11" t="n">
        <v>0</v>
      </c>
      <c r="C24" s="12" t="n">
        <v>0</v>
      </c>
      <c r="D24" s="12" t="n">
        <v>0</v>
      </c>
      <c r="E24" s="12" t="n">
        <v>0</v>
      </c>
      <c r="F24" s="12" t="n">
        <v>0</v>
      </c>
      <c r="G24" s="12" t="n">
        <v>0</v>
      </c>
      <c r="H24" s="12" t="n">
        <v>0</v>
      </c>
      <c r="I24" s="12" t="n">
        <v>0</v>
      </c>
      <c r="J24" s="12" t="n">
        <v>0</v>
      </c>
      <c r="K24" s="12" t="n">
        <v>0</v>
      </c>
      <c r="L24" s="12" t="n">
        <v>0</v>
      </c>
      <c r="M24" s="12" t="n">
        <v>0</v>
      </c>
      <c r="N24" s="12" t="n">
        <v>0</v>
      </c>
      <c r="O24" s="12" t="n">
        <v>0</v>
      </c>
      <c r="P24" s="12" t="n">
        <v>0</v>
      </c>
      <c r="Q24" s="12" t="n">
        <v>0</v>
      </c>
      <c r="R24" s="12" t="n">
        <v>0</v>
      </c>
      <c r="S24" s="12" t="n">
        <v>0</v>
      </c>
      <c r="T24" s="12" t="n">
        <v>0</v>
      </c>
      <c r="U24" s="12" t="n">
        <v>0</v>
      </c>
      <c r="V24" s="12" t="n">
        <v>0</v>
      </c>
      <c r="W24" s="12" t="n">
        <v>0</v>
      </c>
      <c r="X24" s="12" t="n">
        <v>0</v>
      </c>
      <c r="Y24" s="13" t="n">
        <v>0</v>
      </c>
    </row>
    <row r="25" customFormat="false" ht="12.75" hidden="false" customHeight="false" outlineLevel="0" collapsed="false">
      <c r="A25" s="14" t="s">
        <v>3</v>
      </c>
      <c r="B25" s="25" t="n">
        <v>-0.102845734816338</v>
      </c>
      <c r="C25" s="26" t="n">
        <v>-0.099253631688542</v>
      </c>
      <c r="D25" s="26" t="n">
        <v>-0.0982081649383697</v>
      </c>
      <c r="E25" s="26" t="n">
        <v>-0.0982375037870155</v>
      </c>
      <c r="F25" s="26" t="n">
        <v>-0.0979733095770573</v>
      </c>
      <c r="G25" s="26" t="n">
        <v>-0.102241410669475</v>
      </c>
      <c r="H25" s="26" t="n">
        <v>-0.104999143323799</v>
      </c>
      <c r="I25" s="26" t="n">
        <v>-0.106418558743478</v>
      </c>
      <c r="J25" s="26" t="n">
        <v>-0.111838612861542</v>
      </c>
      <c r="K25" s="26" t="n">
        <v>-0.115373656980981</v>
      </c>
      <c r="L25" s="26" t="n">
        <v>-0.117490302985032</v>
      </c>
      <c r="M25" s="26" t="n">
        <v>-0.120844366963836</v>
      </c>
      <c r="N25" s="26" t="n">
        <v>-0.12234339115241</v>
      </c>
      <c r="O25" s="26" t="n">
        <v>-0.1258867044451</v>
      </c>
      <c r="P25" s="26" t="n">
        <v>-0.126485730124774</v>
      </c>
      <c r="Q25" s="26" t="n">
        <v>-0.125075654397795</v>
      </c>
      <c r="R25" s="26" t="n">
        <v>-0.123474657874161</v>
      </c>
      <c r="S25" s="26" t="n">
        <v>-0.122789690002238</v>
      </c>
      <c r="T25" s="26" t="n">
        <v>-0.12398089785732</v>
      </c>
      <c r="U25" s="26" t="n">
        <v>-0.117156156237815</v>
      </c>
      <c r="V25" s="26" t="n">
        <v>-0.109445073972273</v>
      </c>
      <c r="W25" s="26" t="n">
        <v>-0.108548044745726</v>
      </c>
      <c r="X25" s="26" t="n">
        <v>-0.105533221867499</v>
      </c>
      <c r="Y25" s="27" t="n">
        <v>-0.100515517701845</v>
      </c>
    </row>
    <row r="26" customFormat="false" ht="12.75" hidden="false" customHeight="false" outlineLevel="0" collapsed="false">
      <c r="A26" s="18" t="s">
        <v>4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3"/>
    </row>
    <row r="27" customFormat="false" ht="12.75" hidden="false" customHeight="false" outlineLevel="0" collapsed="false">
      <c r="A27" s="19" t="s">
        <v>5</v>
      </c>
      <c r="B27" s="20" t="n">
        <f aca="false">B25+B24</f>
        <v>-0.102845734816338</v>
      </c>
      <c r="C27" s="21" t="n">
        <f aca="false">C25+C24</f>
        <v>-0.099253631688542</v>
      </c>
      <c r="D27" s="21" t="n">
        <f aca="false">D25+D24</f>
        <v>-0.0982081649383697</v>
      </c>
      <c r="E27" s="21" t="n">
        <f aca="false">E25+E24</f>
        <v>-0.0982375037870155</v>
      </c>
      <c r="F27" s="21" t="n">
        <f aca="false">F25+F24</f>
        <v>-0.0979733095770573</v>
      </c>
      <c r="G27" s="21" t="n">
        <f aca="false">G25+G24</f>
        <v>-0.102241410669475</v>
      </c>
      <c r="H27" s="21" t="n">
        <f aca="false">H25+H24</f>
        <v>-0.104999143323799</v>
      </c>
      <c r="I27" s="21" t="n">
        <f aca="false">I25+I24</f>
        <v>-0.106418558743478</v>
      </c>
      <c r="J27" s="21" t="n">
        <f aca="false">J25+J24</f>
        <v>-0.111838612861542</v>
      </c>
      <c r="K27" s="21" t="n">
        <f aca="false">K25+K24</f>
        <v>-0.115373656980981</v>
      </c>
      <c r="L27" s="21" t="n">
        <f aca="false">L25+L24</f>
        <v>-0.117490302985032</v>
      </c>
      <c r="M27" s="21" t="n">
        <f aca="false">M25+M24</f>
        <v>-0.120844366963836</v>
      </c>
      <c r="N27" s="21" t="n">
        <f aca="false">N25+N24</f>
        <v>-0.12234339115241</v>
      </c>
      <c r="O27" s="21" t="n">
        <f aca="false">O25+O24</f>
        <v>-0.1258867044451</v>
      </c>
      <c r="P27" s="21" t="n">
        <f aca="false">P25+P24</f>
        <v>-0.126485730124774</v>
      </c>
      <c r="Q27" s="21" t="n">
        <f aca="false">Q25+Q24</f>
        <v>-0.125075654397795</v>
      </c>
      <c r="R27" s="21" t="n">
        <f aca="false">R25+R24</f>
        <v>-0.123474657874161</v>
      </c>
      <c r="S27" s="21" t="n">
        <f aca="false">S25+S24</f>
        <v>-0.122789690002238</v>
      </c>
      <c r="T27" s="21" t="n">
        <f aca="false">T25+T24</f>
        <v>-0.12398089785732</v>
      </c>
      <c r="U27" s="21" t="n">
        <f aca="false">U25+U24</f>
        <v>-0.117156156237815</v>
      </c>
      <c r="V27" s="21" t="n">
        <f aca="false">V25+V24</f>
        <v>-0.109445073972273</v>
      </c>
      <c r="W27" s="21" t="n">
        <f aca="false">W25+W24</f>
        <v>-0.108548044745726</v>
      </c>
      <c r="X27" s="21" t="n">
        <f aca="false">X25+X24</f>
        <v>-0.105533221867499</v>
      </c>
      <c r="Y27" s="21" t="n">
        <f aca="false">Y25+Y24</f>
        <v>-0.100515517701845</v>
      </c>
    </row>
    <row r="28" customFormat="false" ht="12.75" hidden="false" customHeight="false" outlineLevel="0" collapsed="false">
      <c r="A28" s="22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</row>
    <row r="29" customFormat="false" ht="12.75" hidden="false" customHeight="false" outlineLevel="0" collapsed="false">
      <c r="A29" s="29" t="s">
        <v>8</v>
      </c>
      <c r="B29" s="3" t="n">
        <v>1</v>
      </c>
      <c r="C29" s="4" t="n">
        <v>2</v>
      </c>
      <c r="D29" s="4" t="n">
        <v>3</v>
      </c>
      <c r="E29" s="4" t="n">
        <v>4</v>
      </c>
      <c r="F29" s="4" t="n">
        <v>5</v>
      </c>
      <c r="G29" s="4" t="n">
        <v>6</v>
      </c>
      <c r="H29" s="4" t="n">
        <v>7</v>
      </c>
      <c r="I29" s="4" t="n">
        <v>8</v>
      </c>
      <c r="J29" s="4" t="n">
        <v>9</v>
      </c>
      <c r="K29" s="4" t="n">
        <v>10</v>
      </c>
      <c r="L29" s="4" t="n">
        <v>11</v>
      </c>
      <c r="M29" s="4" t="n">
        <v>12</v>
      </c>
      <c r="N29" s="4" t="n">
        <v>13</v>
      </c>
      <c r="O29" s="4" t="n">
        <v>14</v>
      </c>
      <c r="P29" s="4" t="n">
        <v>15</v>
      </c>
      <c r="Q29" s="4" t="n">
        <v>16</v>
      </c>
      <c r="R29" s="4" t="n">
        <v>17</v>
      </c>
      <c r="S29" s="4" t="n">
        <v>18</v>
      </c>
      <c r="T29" s="4" t="n">
        <v>19</v>
      </c>
      <c r="U29" s="4" t="n">
        <v>20</v>
      </c>
      <c r="V29" s="4" t="n">
        <v>21</v>
      </c>
      <c r="W29" s="4" t="n">
        <v>22</v>
      </c>
      <c r="X29" s="4" t="n">
        <v>23</v>
      </c>
      <c r="Y29" s="5" t="n">
        <v>24</v>
      </c>
    </row>
    <row r="30" customFormat="false" ht="12.75" hidden="false" customHeight="false" outlineLevel="0" collapsed="false">
      <c r="A30" s="6" t="s">
        <v>1</v>
      </c>
      <c r="B30" s="7" t="n">
        <v>0</v>
      </c>
      <c r="C30" s="8" t="n">
        <v>0</v>
      </c>
      <c r="D30" s="8" t="n">
        <v>0</v>
      </c>
      <c r="E30" s="8" t="n">
        <v>0</v>
      </c>
      <c r="F30" s="8" t="n">
        <v>0</v>
      </c>
      <c r="G30" s="8" t="n">
        <v>0</v>
      </c>
      <c r="H30" s="8" t="n">
        <v>0</v>
      </c>
      <c r="I30" s="8" t="n">
        <v>0</v>
      </c>
      <c r="J30" s="8" t="n">
        <v>0</v>
      </c>
      <c r="K30" s="8" t="n">
        <v>0</v>
      </c>
      <c r="L30" s="8" t="n">
        <v>0</v>
      </c>
      <c r="M30" s="8" t="n">
        <v>0</v>
      </c>
      <c r="N30" s="8" t="n">
        <v>0</v>
      </c>
      <c r="O30" s="8" t="n">
        <v>0</v>
      </c>
      <c r="P30" s="8" t="n">
        <v>0</v>
      </c>
      <c r="Q30" s="8" t="n">
        <v>0</v>
      </c>
      <c r="R30" s="8" t="n">
        <v>0</v>
      </c>
      <c r="S30" s="8" t="n">
        <v>0</v>
      </c>
      <c r="T30" s="8" t="n">
        <v>0</v>
      </c>
      <c r="U30" s="8" t="n">
        <v>0</v>
      </c>
      <c r="V30" s="8" t="n">
        <v>0</v>
      </c>
      <c r="W30" s="8" t="n">
        <v>0</v>
      </c>
      <c r="X30" s="8" t="n">
        <v>0</v>
      </c>
      <c r="Y30" s="9" t="n">
        <v>0</v>
      </c>
    </row>
    <row r="31" customFormat="false" ht="12.75" hidden="false" customHeight="false" outlineLevel="0" collapsed="false">
      <c r="A31" s="10" t="s">
        <v>2</v>
      </c>
      <c r="B31" s="7" t="n">
        <v>0</v>
      </c>
      <c r="C31" s="8" t="n">
        <v>0</v>
      </c>
      <c r="D31" s="8" t="n">
        <v>0</v>
      </c>
      <c r="E31" s="8" t="n">
        <v>0</v>
      </c>
      <c r="F31" s="8" t="n">
        <v>0</v>
      </c>
      <c r="G31" s="8" t="n">
        <v>0</v>
      </c>
      <c r="H31" s="8" t="n">
        <v>0</v>
      </c>
      <c r="I31" s="8" t="n">
        <v>0</v>
      </c>
      <c r="J31" s="8" t="n">
        <v>0</v>
      </c>
      <c r="K31" s="8" t="n">
        <v>0</v>
      </c>
      <c r="L31" s="8" t="n">
        <v>0</v>
      </c>
      <c r="M31" s="8" t="n">
        <v>0</v>
      </c>
      <c r="N31" s="8" t="n">
        <v>0</v>
      </c>
      <c r="O31" s="8" t="n">
        <v>0</v>
      </c>
      <c r="P31" s="8" t="n">
        <v>0</v>
      </c>
      <c r="Q31" s="8" t="n">
        <v>0</v>
      </c>
      <c r="R31" s="8" t="n">
        <v>0</v>
      </c>
      <c r="S31" s="8" t="n">
        <v>0</v>
      </c>
      <c r="T31" s="8" t="n">
        <v>0</v>
      </c>
      <c r="U31" s="8" t="n">
        <v>0</v>
      </c>
      <c r="V31" s="8" t="n">
        <v>0</v>
      </c>
      <c r="W31" s="8" t="n">
        <v>0</v>
      </c>
      <c r="X31" s="8" t="n">
        <v>0</v>
      </c>
      <c r="Y31" s="9" t="n">
        <v>0</v>
      </c>
    </row>
    <row r="32" customFormat="false" ht="12.75" hidden="false" customHeight="false" outlineLevel="0" collapsed="false">
      <c r="A32" s="14" t="s">
        <v>3</v>
      </c>
      <c r="B32" s="25" t="n">
        <v>-14.3303771961479</v>
      </c>
      <c r="C32" s="26" t="n">
        <v>-14.2243977227911</v>
      </c>
      <c r="D32" s="26" t="n">
        <v>-14.1621760797476</v>
      </c>
      <c r="E32" s="26" t="n">
        <v>-14.0975608796043</v>
      </c>
      <c r="F32" s="26" t="n">
        <v>-14.1086169683263</v>
      </c>
      <c r="G32" s="26" t="n">
        <v>-14.1746059730872</v>
      </c>
      <c r="H32" s="26" t="n">
        <v>-14.3449785128771</v>
      </c>
      <c r="I32" s="26" t="n">
        <v>-14.3582703766234</v>
      </c>
      <c r="J32" s="26" t="n">
        <v>-14.4586843280481</v>
      </c>
      <c r="K32" s="26" t="n">
        <v>-14.5685554235842</v>
      </c>
      <c r="L32" s="26" t="n">
        <v>-14.775983443331</v>
      </c>
      <c r="M32" s="26" t="n">
        <v>-14.9615188965091</v>
      </c>
      <c r="N32" s="26" t="n">
        <v>-15.0687341381715</v>
      </c>
      <c r="O32" s="26" t="n">
        <v>-15.1351192612738</v>
      </c>
      <c r="P32" s="26" t="n">
        <v>-15.157482191689</v>
      </c>
      <c r="Q32" s="26" t="n">
        <v>-15.1737232419313</v>
      </c>
      <c r="R32" s="26" t="n">
        <v>-15.258414389875</v>
      </c>
      <c r="S32" s="26" t="n">
        <v>-15.2587938958558</v>
      </c>
      <c r="T32" s="26" t="n">
        <v>-15.2108915272919</v>
      </c>
      <c r="U32" s="26" t="n">
        <v>-15.083091911106</v>
      </c>
      <c r="V32" s="26" t="n">
        <v>-14.984769076711</v>
      </c>
      <c r="W32" s="26" t="n">
        <v>-15.0002185772817</v>
      </c>
      <c r="X32" s="26" t="n">
        <v>-14.9015636576012</v>
      </c>
      <c r="Y32" s="27" t="n">
        <v>-14.8525932412467</v>
      </c>
    </row>
    <row r="33" customFormat="false" ht="12.75" hidden="false" customHeight="false" outlineLevel="0" collapsed="false">
      <c r="A33" s="18" t="s">
        <v>4</v>
      </c>
      <c r="B33" s="11" t="n">
        <v>0</v>
      </c>
      <c r="C33" s="12" t="n">
        <v>0</v>
      </c>
      <c r="D33" s="12" t="n">
        <v>0</v>
      </c>
      <c r="E33" s="12" t="n">
        <v>0</v>
      </c>
      <c r="F33" s="12" t="n">
        <v>0</v>
      </c>
      <c r="G33" s="12" t="n">
        <v>0</v>
      </c>
      <c r="H33" s="12" t="n">
        <v>0</v>
      </c>
      <c r="I33" s="12" t="n">
        <v>0</v>
      </c>
      <c r="J33" s="12" t="n">
        <v>0</v>
      </c>
      <c r="K33" s="12" t="n">
        <v>0</v>
      </c>
      <c r="L33" s="12" t="n">
        <v>0</v>
      </c>
      <c r="M33" s="12" t="n">
        <v>0</v>
      </c>
      <c r="N33" s="12" t="n">
        <v>0</v>
      </c>
      <c r="O33" s="12" t="n">
        <v>0</v>
      </c>
      <c r="P33" s="12" t="n">
        <v>0</v>
      </c>
      <c r="Q33" s="12" t="n">
        <v>0</v>
      </c>
      <c r="R33" s="12" t="n">
        <v>0</v>
      </c>
      <c r="S33" s="12" t="n">
        <v>0</v>
      </c>
      <c r="T33" s="12" t="n">
        <v>0</v>
      </c>
      <c r="U33" s="12" t="n">
        <v>0</v>
      </c>
      <c r="V33" s="12" t="n">
        <v>0</v>
      </c>
      <c r="W33" s="12" t="n">
        <v>0</v>
      </c>
      <c r="X33" s="12" t="n">
        <v>0</v>
      </c>
      <c r="Y33" s="13" t="n">
        <v>0</v>
      </c>
    </row>
    <row r="34" customFormat="false" ht="12.75" hidden="false" customHeight="false" outlineLevel="0" collapsed="false">
      <c r="A34" s="19" t="s">
        <v>5</v>
      </c>
      <c r="B34" s="30" t="n">
        <f aca="false">B32+B31+B30</f>
        <v>-14.3303771961479</v>
      </c>
      <c r="C34" s="30" t="n">
        <f aca="false">C32+C31+C30</f>
        <v>-14.2243977227911</v>
      </c>
      <c r="D34" s="30" t="n">
        <f aca="false">D32+D31+D30</f>
        <v>-14.1621760797476</v>
      </c>
      <c r="E34" s="30" t="n">
        <f aca="false">E32+E31+E30</f>
        <v>-14.0975608796043</v>
      </c>
      <c r="F34" s="30" t="n">
        <f aca="false">F32+F31+F30</f>
        <v>-14.1086169683263</v>
      </c>
      <c r="G34" s="30" t="n">
        <f aca="false">G32+G31+G30</f>
        <v>-14.1746059730872</v>
      </c>
      <c r="H34" s="30" t="n">
        <f aca="false">H32+H31+H30</f>
        <v>-14.3449785128771</v>
      </c>
      <c r="I34" s="30" t="n">
        <f aca="false">I32+I31+I30</f>
        <v>-14.3582703766234</v>
      </c>
      <c r="J34" s="30" t="n">
        <f aca="false">J32+J31+J30</f>
        <v>-14.4586843280481</v>
      </c>
      <c r="K34" s="30" t="n">
        <f aca="false">K32+K31+K30</f>
        <v>-14.5685554235842</v>
      </c>
      <c r="L34" s="30" t="n">
        <f aca="false">L32+L31+L30</f>
        <v>-14.775983443331</v>
      </c>
      <c r="M34" s="30" t="n">
        <f aca="false">M32+M31+M30</f>
        <v>-14.9615188965091</v>
      </c>
      <c r="N34" s="30" t="n">
        <f aca="false">N32+N31+N30</f>
        <v>-15.0687341381715</v>
      </c>
      <c r="O34" s="30" t="n">
        <f aca="false">O32+O31+O30</f>
        <v>-15.1351192612738</v>
      </c>
      <c r="P34" s="30" t="n">
        <f aca="false">P32+P31+P30</f>
        <v>-15.157482191689</v>
      </c>
      <c r="Q34" s="30" t="n">
        <f aca="false">Q32+Q31+Q30</f>
        <v>-15.1737232419313</v>
      </c>
      <c r="R34" s="30" t="n">
        <f aca="false">R32+R31+R30</f>
        <v>-15.258414389875</v>
      </c>
      <c r="S34" s="30" t="n">
        <f aca="false">S32+S31+S30</f>
        <v>-15.2587938958558</v>
      </c>
      <c r="T34" s="30" t="n">
        <f aca="false">T32+T31+T30</f>
        <v>-15.2108915272919</v>
      </c>
      <c r="U34" s="30" t="n">
        <f aca="false">U32+U31+U30</f>
        <v>-15.083091911106</v>
      </c>
      <c r="V34" s="30" t="n">
        <f aca="false">V32+V31+V30</f>
        <v>-14.984769076711</v>
      </c>
      <c r="W34" s="30" t="n">
        <f aca="false">W32+W31+W30</f>
        <v>-15.0002185772817</v>
      </c>
      <c r="X34" s="30" t="n">
        <f aca="false">X32+X31+X30</f>
        <v>-14.9015636576012</v>
      </c>
      <c r="Y34" s="30" t="n">
        <f aca="false">Y32+Y31+Y30</f>
        <v>-14.8525932412467</v>
      </c>
    </row>
  </sheetData>
  <mergeCells count="1">
    <mergeCell ref="H3:L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28"/>
    <col collapsed="false" customWidth="true" hidden="false" outlineLevel="0" max="2" min="2" style="0" width="12.7"/>
    <col collapsed="false" customWidth="true" hidden="false" outlineLevel="0" max="3" min="3" style="0" width="31.99"/>
  </cols>
  <sheetData>
    <row r="2" customFormat="false" ht="12.75" hidden="false" customHeight="false" outlineLevel="0" collapsed="false">
      <c r="A2" s="31" t="s">
        <v>9</v>
      </c>
      <c r="B2" s="31" t="s">
        <v>10</v>
      </c>
      <c r="C2" s="31" t="s">
        <v>11</v>
      </c>
    </row>
    <row r="3" customFormat="false" ht="12.75" hidden="false" customHeight="false" outlineLevel="0" collapsed="false">
      <c r="A3" s="32" t="s">
        <v>12</v>
      </c>
      <c r="B3" s="32" t="s">
        <v>13</v>
      </c>
      <c r="C3" s="32" t="s">
        <v>14</v>
      </c>
    </row>
    <row r="4" customFormat="false" ht="12.75" hidden="false" customHeight="false" outlineLevel="0" collapsed="false">
      <c r="A4" s="32" t="s">
        <v>12</v>
      </c>
      <c r="B4" s="32" t="s">
        <v>13</v>
      </c>
      <c r="C4" s="32" t="s">
        <v>15</v>
      </c>
    </row>
    <row r="5" customFormat="false" ht="12.75" hidden="false" customHeight="false" outlineLevel="0" collapsed="false">
      <c r="A5" s="32" t="s">
        <v>12</v>
      </c>
      <c r="B5" s="32" t="s">
        <v>13</v>
      </c>
      <c r="C5" s="32" t="s">
        <v>16</v>
      </c>
    </row>
    <row r="6" customFormat="false" ht="12.75" hidden="false" customHeight="false" outlineLevel="0" collapsed="false">
      <c r="A6" s="32" t="s">
        <v>17</v>
      </c>
      <c r="B6" s="32" t="s">
        <v>13</v>
      </c>
      <c r="C6" s="32" t="s">
        <v>18</v>
      </c>
    </row>
    <row r="7" customFormat="false" ht="12.75" hidden="false" customHeight="false" outlineLevel="0" collapsed="false">
      <c r="A7" s="32" t="s">
        <v>19</v>
      </c>
      <c r="B7" s="32" t="s">
        <v>13</v>
      </c>
      <c r="C7" s="32" t="s">
        <v>20</v>
      </c>
    </row>
    <row r="9" customFormat="false" ht="12.75" hidden="false" customHeight="false" outlineLevel="0" collapsed="false">
      <c r="A9" s="32" t="s">
        <v>12</v>
      </c>
      <c r="B9" s="32" t="s">
        <v>21</v>
      </c>
      <c r="C9" s="32" t="s">
        <v>22</v>
      </c>
    </row>
    <row r="10" customFormat="false" ht="12.75" hidden="false" customHeight="false" outlineLevel="0" collapsed="false">
      <c r="A10" s="32" t="s">
        <v>19</v>
      </c>
      <c r="B10" s="32" t="s">
        <v>21</v>
      </c>
      <c r="C10" s="32" t="s">
        <v>23</v>
      </c>
    </row>
    <row r="12" customFormat="false" ht="12.75" hidden="false" customHeight="false" outlineLevel="0" collapsed="false">
      <c r="A12" s="32" t="s">
        <v>12</v>
      </c>
      <c r="B12" s="32" t="s">
        <v>24</v>
      </c>
      <c r="C12" s="32" t="s">
        <v>25</v>
      </c>
    </row>
    <row r="13" customFormat="false" ht="12.75" hidden="false" customHeight="false" outlineLevel="0" collapsed="false">
      <c r="A13" s="32" t="s">
        <v>12</v>
      </c>
      <c r="B13" s="32" t="s">
        <v>24</v>
      </c>
      <c r="C13" s="32" t="s">
        <v>26</v>
      </c>
    </row>
    <row r="14" customFormat="false" ht="12.75" hidden="false" customHeight="false" outlineLevel="0" collapsed="false">
      <c r="A14" s="32" t="s">
        <v>12</v>
      </c>
      <c r="B14" s="32" t="s">
        <v>24</v>
      </c>
      <c r="C14" s="32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2001-12-01T12:45:55Z</dcterms:created>
  <dc:creator>shemani</dc:creator>
  <dc:description/>
  <dc:language>en-US</dc:language>
  <cp:lastModifiedBy>shemani</cp:lastModifiedBy>
  <dcterms:modified xsi:type="dcterms:W3CDTF">2001-12-01T13:02:47Z</dcterms:modified>
  <cp:revision>0</cp:revision>
  <dc:subject/>
  <dc:title/>
</cp:coreProperties>
</file>