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<sst xmlns="http://schemas.openxmlformats.org/spreadsheetml/2006/main" count="17" uniqueCount="14">
  <si>
    <t xml:space="preserve">Sept. 2000 Income Statement Willamette</t>
  </si>
  <si>
    <t xml:space="preserve">Est. Gross Revenue</t>
  </si>
  <si>
    <t xml:space="preserve">Gross Revenue</t>
  </si>
  <si>
    <t xml:space="preserve">Est.Transmission Exp.</t>
  </si>
  <si>
    <t xml:space="preserve">Transmission Exp.</t>
  </si>
  <si>
    <t xml:space="preserve">ISO Est.Losses Exp. </t>
  </si>
  <si>
    <t xml:space="preserve">ISO Losses Exp. </t>
  </si>
  <si>
    <t xml:space="preserve">Marketing Fee</t>
  </si>
  <si>
    <t xml:space="preserve">Total Exp.</t>
  </si>
  <si>
    <t xml:space="preserve">Pac. Imbalance Charges</t>
  </si>
  <si>
    <t xml:space="preserve">Rev. from EPMI</t>
  </si>
  <si>
    <t xml:space="preserve">Initial Payment </t>
  </si>
  <si>
    <t xml:space="preserve">paid 10/27</t>
  </si>
  <si>
    <t xml:space="preserve">Final payment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</si>
</sst>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H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85"/>
    <col collapsed="false" customWidth="true" hidden="false" outlineLevel="0" max="8" min="8" style="0" width="13.41"/>
  </cols>
  <sheetData>
    <row r="3" customFormat="false" ht="12.75" hidden="false" customHeight="false" outlineLevel="0" collapsed="false">
      <c r="D3" s="1" t="s">
        <v>0</v>
      </c>
    </row>
    <row r="6" customFormat="false" ht="12.75" hidden="false" customHeight="false" outlineLevel="0" collapsed="false">
      <c r="B6" s="1" t="s">
        <v>1</v>
      </c>
      <c r="D6" s="2" t="n">
        <v>604470.99</v>
      </c>
      <c r="F6" s="1" t="s">
        <v>2</v>
      </c>
      <c r="H6" s="2" t="n">
        <v>604958.11</v>
      </c>
    </row>
    <row r="7" customFormat="false" ht="12.75" hidden="false" customHeight="false" outlineLevel="0" collapsed="false">
      <c r="B7" s="1"/>
      <c r="D7" s="2"/>
      <c r="F7" s="1"/>
    </row>
    <row r="8" customFormat="false" ht="12.75" hidden="false" customHeight="false" outlineLevel="0" collapsed="false">
      <c r="B8" s="1" t="s">
        <v>3</v>
      </c>
      <c r="D8" s="2" t="n">
        <v>45073.04</v>
      </c>
      <c r="F8" s="1" t="s">
        <v>4</v>
      </c>
      <c r="H8" s="2" t="n">
        <v>45073.04</v>
      </c>
    </row>
    <row r="9" customFormat="false" ht="12.75" hidden="false" customHeight="false" outlineLevel="0" collapsed="false">
      <c r="B9" s="1" t="s">
        <v>5</v>
      </c>
      <c r="D9" s="2" t="n">
        <v>7016.31</v>
      </c>
      <c r="F9" s="1" t="s">
        <v>6</v>
      </c>
      <c r="H9" s="2" t="n">
        <v>9439.32</v>
      </c>
    </row>
    <row r="10" customFormat="false" ht="12.75" hidden="false" customHeight="false" outlineLevel="0" collapsed="false">
      <c r="B10" s="1" t="s">
        <v>7</v>
      </c>
      <c r="D10" s="2" t="n">
        <v>98038.6</v>
      </c>
      <c r="F10" s="1" t="s">
        <v>7</v>
      </c>
      <c r="H10" s="2" t="n">
        <v>98038.6</v>
      </c>
    </row>
    <row r="11" customFormat="false" ht="12.75" hidden="false" customHeight="false" outlineLevel="0" collapsed="false">
      <c r="B11" s="1"/>
      <c r="D11" s="2"/>
      <c r="F11" s="1"/>
      <c r="H11" s="2"/>
    </row>
    <row r="12" customFormat="false" ht="12.75" hidden="false" customHeight="false" outlineLevel="0" collapsed="false">
      <c r="B12" s="1" t="s">
        <v>8</v>
      </c>
      <c r="D12" s="2" t="n">
        <f aca="false">SUM(D8:D11)</f>
        <v>150127.95</v>
      </c>
      <c r="F12" s="1" t="s">
        <v>9</v>
      </c>
      <c r="H12" s="2" t="n">
        <v>20.24</v>
      </c>
    </row>
    <row r="13" customFormat="false" ht="12.75" hidden="false" customHeight="false" outlineLevel="0" collapsed="false">
      <c r="B13" s="1"/>
      <c r="D13" s="2"/>
      <c r="F13" s="1"/>
      <c r="H13" s="2"/>
    </row>
    <row r="14" customFormat="false" ht="12.75" hidden="false" customHeight="false" outlineLevel="0" collapsed="false">
      <c r="B14" s="1" t="s">
        <v>10</v>
      </c>
      <c r="D14" s="2" t="n">
        <f aca="false">D6-D12</f>
        <v>454343.04</v>
      </c>
      <c r="F14" s="1"/>
      <c r="H14" s="2"/>
    </row>
    <row r="15" customFormat="false" ht="12.75" hidden="false" customHeight="false" outlineLevel="0" collapsed="false">
      <c r="D15" s="2"/>
      <c r="F15" s="1"/>
      <c r="H15" s="2"/>
    </row>
    <row r="16" customFormat="false" ht="12.75" hidden="false" customHeight="false" outlineLevel="0" collapsed="false">
      <c r="D16" s="2"/>
      <c r="F16" s="1"/>
      <c r="H16" s="2"/>
    </row>
    <row r="17" customFormat="false" ht="12.75" hidden="false" customHeight="false" outlineLevel="0" collapsed="false">
      <c r="F17" s="1" t="s">
        <v>8</v>
      </c>
      <c r="H17" s="2" t="n">
        <f aca="false">SUM(H8:H16)</f>
        <v>152571.2</v>
      </c>
    </row>
    <row r="18" customFormat="false" ht="12.75" hidden="false" customHeight="false" outlineLevel="0" collapsed="false">
      <c r="F18" s="1"/>
      <c r="H18" s="2"/>
    </row>
    <row r="19" customFormat="false" ht="12.75" hidden="false" customHeight="false" outlineLevel="0" collapsed="false">
      <c r="D19" s="2"/>
      <c r="F19" s="1" t="s">
        <v>10</v>
      </c>
      <c r="H19" s="2" t="n">
        <v>461846.47</v>
      </c>
    </row>
    <row r="20" customFormat="false" ht="12.75" hidden="false" customHeight="false" outlineLevel="0" collapsed="false">
      <c r="F20" s="1"/>
      <c r="H20" s="2"/>
    </row>
    <row r="21" customFormat="false" ht="12.75" hidden="false" customHeight="false" outlineLevel="0" collapsed="false">
      <c r="F21" s="1" t="s">
        <v>11</v>
      </c>
      <c r="H21" s="2" t="n">
        <v>426810.51</v>
      </c>
    </row>
    <row r="22" customFormat="false" ht="12.75" hidden="false" customHeight="false" outlineLevel="0" collapsed="false">
      <c r="F22" s="1" t="s">
        <v>12</v>
      </c>
      <c r="H22" s="2"/>
    </row>
    <row r="23" customFormat="false" ht="12.75" hidden="false" customHeight="false" outlineLevel="0" collapsed="false">
      <c r="F23" s="1"/>
    </row>
    <row r="24" customFormat="false" ht="12.75" hidden="false" customHeight="false" outlineLevel="0" collapsed="false">
      <c r="F24" s="1"/>
    </row>
    <row r="25" customFormat="false" ht="12.75" hidden="false" customHeight="false" outlineLevel="0" collapsed="false">
      <c r="F25" s="1" t="s">
        <v>13</v>
      </c>
      <c r="H25" s="2" t="n">
        <f aca="false">H19-H21</f>
        <v>35035.96</v>
      </c>
    </row>
    <row r="28" customFormat="false" ht="12.75" hidden="false" customHeight="false" outlineLevel="0" collapsed="false">
      <c r="D28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2001-04-03T16:56:09Z</dcterms:created>
  <dc:creator>lrawson</dc:creator>
  <dc:description/>
  <dc:language>en-US</dc:language>
  <cp:lastModifiedBy>lrawson</cp:lastModifiedBy>
  <cp:revision>0</cp:revision>
  <dc:subject/>
  <dc:title/>
</cp:coreProperties>
</file>