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media/image4.png" ContentType="image/png"/>
  <Override PartName="/xl/media/image5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 2001" sheetId="1" state="visible" r:id="rId3"/>
    <sheet name="Chart 2000-2001" sheetId="2" state="visible" r:id="rId4"/>
    <sheet name="Figure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<sst xmlns="http://schemas.openxmlformats.org/spreadsheetml/2006/main" count="35" uniqueCount="25">
  <si>
    <r>
      <rPr>
        <b val="true"/>
        <sz val="16"/>
        <rFont val="Arial"/>
        <family val="2"/>
      </rPr>
      <t xml:space="preserve">€uropulp </t>
    </r>
    <r>
      <rPr>
        <b val="true"/>
        <sz val="11"/>
        <rFont val="Arial"/>
        <family val="2"/>
      </rPr>
      <t xml:space="preserve">vzw</t>
    </r>
  </si>
  <si>
    <t xml:space="preserve">Stocks of woodpulp in European ports</t>
  </si>
  <si>
    <t xml:space="preserve">phone/fax: +31 75 6427142</t>
  </si>
  <si>
    <t xml:space="preserve">e-mail: M.K.Laan@12move.nl</t>
  </si>
  <si>
    <t xml:space="preserve">date:</t>
  </si>
  <si>
    <t xml:space="preserve">11 Oct 2001</t>
  </si>
  <si>
    <t xml:space="preserve">Jan</t>
  </si>
  <si>
    <t xml:space="preserve">Feb</t>
  </si>
  <si>
    <t xml:space="preserve">Mrt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</si>
  <si>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</si>
  <si>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</si>
  <si>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</si>
  <si>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</si>
  <si>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</si>
  <si>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</si>
  <si>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</si>
  <si>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</si>
  <si>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</si>
  <si>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NL/B</t>
  </si>
  <si>
    <t xml:space="preserve">F</t>
  </si>
  <si>
    <t xml:space="preserve">UK</t>
  </si>
  <si>
    <t xml:space="preserve">Total MT</t>
  </si>
  <si>
    <t xml:space="preserve">GER</t>
  </si>
  <si>
    <t xml:space="preserve">CH</t>
  </si>
  <si>
    <t xml:space="preserve">IT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</si>
</sst>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mm/yyyy"/>
    <numFmt numFmtId="166" formatCode="_-* #,##0.00_-;_-* #,##0.00\-;_-* \-??_-;_-@_-"/>
    <numFmt numFmtId="167" formatCode="#,##0"/>
    <numFmt numFmtId="168" formatCode="[$-409]mmm\-yy"/>
    <numFmt numFmtId="169" formatCode="_-* #,##0_-;_-* #,##0\-;_-* \-??_-;_-@_-"/>
  </numFmts>
  <fonts count="2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7.25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11"/>
      <color rgb="FF000000"/>
      <name val="Arial"/>
      <family val="2"/>
    </font>
    <font>
      <sz val="11"/>
      <color rgb="FF000000"/>
      <name val="Arial"/>
      <family val="2"/>
    </font>
    <font>
      <b val="true"/>
      <sz val="16"/>
      <color rgb="FF000000"/>
      <name val="Arial"/>
      <family val="2"/>
    </font>
    <font>
      <b val="true"/>
      <sz val="32.25"/>
      <name val="Arial"/>
      <family val="2"/>
    </font>
    <font>
      <b val="true"/>
      <sz val="22.25"/>
      <name val="Arial"/>
      <family val="2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i val="true"/>
      <sz val="9.5"/>
      <name val="Arial"/>
      <family val="2"/>
    </font>
    <font>
      <b val="true"/>
      <sz val="9.5"/>
      <name val="Arial"/>
      <family val="2"/>
    </font>
    <font>
      <b val="true"/>
      <sz val="12"/>
      <color rgb="FF000000"/>
      <name val="Arial"/>
      <family val="2"/>
    </font>
    <font>
      <b val="true"/>
      <sz val="11.5"/>
      <color rgb="FF000000"/>
      <name val="Arial"/>
      <family val="2"/>
    </font>
    <font>
      <b val="true"/>
      <sz val="10.5"/>
      <color rgb="FF000000"/>
      <name val="Arial"/>
      <family val="2"/>
    </font>
    <font>
      <b val="true"/>
      <sz val="8"/>
      <color rgb="FF000000"/>
      <name val="Arial"/>
      <family val="2"/>
    </font>
    <font>
      <sz val="11.5"/>
      <color rgb="FF000000"/>
      <name val="Arial"/>
      <family val="2"/>
    </font>
    <font>
      <sz val="10"/>
      <color rgb="FF000000"/>
      <name val="Arial"/>
      <family val="2"/>
    </font>
    <font>
      <sz val="10.75"/>
      <name val="Arial"/>
      <family val="0"/>
    </font>
    <font>
      <b val="true"/>
      <sz val="8"/>
      <name val="Arial"/>
      <family val="2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5"/>
      <name val="Arial"/>
      <family val="2"/>
    </font>
    <font>
      <b val="true"/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2.png"/><Relationship Id="rId4" Type="http://schemas.openxmlformats.org/officeDocument/2006/relationships/image" Target="../media/image2.png"/><Relationship Id="rId5" Type="http://schemas.openxmlformats.org/officeDocument/2006/relationships/image" Target="../media/image2.png"/><Relationship Id="rId6" Type="http://schemas.openxmlformats.org/officeDocument/2006/relationships/image" Target="../media/image2.png"/><Relationship Id="rId7" Type="http://schemas.openxmlformats.org/officeDocument/2006/relationships/image" Target="../media/image2.png"/><Relationship Id="rId8" Type="http://schemas.openxmlformats.org/officeDocument/2006/relationships/image" Target="../media/image3.png"/><Relationship Id="rId9" Type="http://schemas.openxmlformats.org/officeDocument/2006/relationships/image" Target="../media/image3.png"/><Relationship Id="rId10" Type="http://schemas.openxmlformats.org/officeDocument/2006/relationships/image" Target="../media/image4.png"/><Relationship Id="rId11" Type="http://schemas.openxmlformats.org/officeDocument/2006/relationships/image" Target="../media/image5.png"/><Relationship Id="rId12" Type="http://schemas.openxmlformats.org/officeDocument/2006/relationships/image" Target="../media/image5.png"/><Relationship Id="rId13" Type="http://schemas.openxmlformats.org/officeDocument/2006/relationships/image" Target="../media/image5.png"/><Relationship Id="rId14" Type="http://schemas.openxmlformats.org/officeDocument/2006/relationships/image" Target="../media/image5.png"/><Relationship Id="rId15" Type="http://schemas.openxmlformats.org/officeDocument/2006/relationships/image" Target="../media/image5.png"/><Relationship Id="rId16" Type="http://schemas.openxmlformats.org/officeDocument/2006/relationships/image" Target="../media/image5.png"/><Relationship Id="rId17" Type="http://schemas.openxmlformats.org/officeDocument/2006/relationships/image" Target="../media/image5.png"/><Relationship Id="rId18" Type="http://schemas.openxmlformats.org/officeDocument/2006/relationships/image" Target="../media/image5.png"/><Relationship Id="rId19" Type="http://schemas.openxmlformats.org/officeDocument/2006/relationships/image" Target="../media/image5.png"/><Relationship Id="rId20" Type="http://schemas.openxmlformats.org/officeDocument/2006/relationships/image" Target="../media/image5.png"/><Relationship Id="rId21" Type="http://schemas.openxmlformats.org/officeDocument/2006/relationships/image" Target="../media/image5.png"/><Relationship Id="rId22" Type="http://schemas.openxmlformats.org/officeDocument/2006/relationships/image" Target="../media/image5.png"/><Relationship Id="rId23" Type="http://schemas.openxmlformats.org/officeDocument/2006/relationships/image" Target="../media/image5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725" strike="noStrike" u="none">
                <a:solidFill>
                  <a:srgbClr val="000000"/>
                </a:solidFill>
                <a:uFillTx/>
                <a:latin typeface="Arial"/>
              </a:rPr>
              <a:t>Stocks of woodpulp in European ports
2001</a:t>
            </a:r>
          </a:p>
        </c:rich>
      </c:tx>
      <c:layout>
        <c:manualLayout>
          <c:xMode val="edge"/>
          <c:yMode val="edge"/>
          <c:x val="0.605235562879185"/>
          <c:y val="0.0128185407373225"/>
        </c:manualLayout>
      </c:layout>
      <c:overlay val="0"/>
      <c:spPr>
        <a:noFill/>
        <a:ln w="0">
          <a:noFill/>
        </a:ln>
      </c:spPr>
    </c:title>
    <c:autoTitleDeleted val="0"/>
    <c:view3D>
      <c:rotX val="90"/>
      <c:rotY val="0"/>
      <c:rAngAx val="1"/>
      <c:perspective val="60"/>
    </c:view3D>
    <c:floor>
      <c:spPr>
        <a:solidFill>
          <a:srgbClr val="ffffff"/>
        </a:solidFill>
        <a:ln w="12600">
          <a:solidFill>
            <a:srgbClr val="000000"/>
          </a:solidFill>
          <a:round/>
        </a:ln>
      </c:spPr>
    </c:floor>
    <c:sideWall>
      <c:spPr>
        <a:noFill/>
        <a:ln w="12600">
          <a:solidFill>
            <a:srgbClr val="808080"/>
          </a:solidFill>
          <a:round/>
        </a:ln>
      </c:spPr>
    </c:sideWall>
    <c:backWall>
      <c:spPr>
        <a:noFill/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0936259456220508"/>
          <c:y val="0.157975696046762"/>
          <c:w val="0.979851696502135"/>
          <c:h val="0.83443572783674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Figures!$B$25</c:f>
              <c:strCache>
                <c:ptCount val="1"/>
                <c:pt idx="0">
                  <c:v>NL/B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Lbls>
            <c:txPr>
              <a:bodyPr rot="-5400000" wrap="none"/>
              <a:lstStyle/>
              <a:p>
                <a:pPr>
                  <a:defRPr b="1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Figures!$C$23:$N$23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Figures!$C$25:$N$25</c:f>
              <c:numCache>
                <c:formatCode>#,##0</c:formatCode>
                <c:ptCount val="12"/>
                <c:pt idx="0">
                  <c:v>481530</c:v>
                </c:pt>
                <c:pt idx="1">
                  <c:v>583340</c:v>
                </c:pt>
                <c:pt idx="2">
                  <c:v>595020</c:v>
                </c:pt>
                <c:pt idx="3">
                  <c:v>628605</c:v>
                </c:pt>
                <c:pt idx="4">
                  <c:v>697410</c:v>
                </c:pt>
                <c:pt idx="5">
                  <c:v>652750</c:v>
                </c:pt>
                <c:pt idx="6">
                  <c:v>613435</c:v>
                </c:pt>
                <c:pt idx="7">
                  <c:v>632115</c:v>
                </c:pt>
                <c:pt idx="8">
                  <c:v>623785</c:v>
                </c:pt>
              </c:numCache>
            </c:numRef>
          </c:val>
        </c:ser>
        <c:ser>
          <c:idx val="1"/>
          <c:order val="1"/>
          <c:tx>
            <c:strRef>
              <c:f>Figures!$B$26</c:f>
              <c:strCache>
                <c:ptCount val="1"/>
                <c:pt idx="0">
                  <c:v>F</c:v>
                </c:pt>
              </c:strCache>
            </c:strRef>
          </c:tx>
          <c:spPr>
            <a:blipFill rotWithShape="0">
              <a:blip r:embed="rId2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3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blipFill rotWithShape="0">
                <a:blip r:embed="rId4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blipFill rotWithShape="0">
                <a:blip r:embed="rId5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blipFill rotWithShape="0">
                <a:blip r:embed="rId6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blipFill rotWithShape="0">
                <a:blip r:embed="rId7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rot="-54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rot="-54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rot="-54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rot="-54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2700000" wrap="none"/>
              <a:lstStyle/>
              <a:p>
                <a:pPr>
                  <a:defRPr b="1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Figures!$C$23:$N$23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Figures!$C$26:$N$26</c:f>
              <c:numCache>
                <c:formatCode>#,##0</c:formatCode>
                <c:ptCount val="12"/>
                <c:pt idx="0">
                  <c:v>186635</c:v>
                </c:pt>
                <c:pt idx="1">
                  <c:v>187575</c:v>
                </c:pt>
                <c:pt idx="2">
                  <c:v>198000</c:v>
                </c:pt>
                <c:pt idx="3">
                  <c:v>200585</c:v>
                </c:pt>
                <c:pt idx="4">
                  <c:v>223790</c:v>
                </c:pt>
                <c:pt idx="5">
                  <c:v>220240</c:v>
                </c:pt>
                <c:pt idx="6">
                  <c:v>212140</c:v>
                </c:pt>
                <c:pt idx="7">
                  <c:v>220180</c:v>
                </c:pt>
                <c:pt idx="8">
                  <c:v>194270</c:v>
                </c:pt>
              </c:numCache>
            </c:numRef>
          </c:val>
        </c:ser>
        <c:ser>
          <c:idx val="2"/>
          <c:order val="2"/>
          <c:tx>
            <c:strRef>
              <c:f>Figures!$B$27</c:f>
              <c:strCache>
                <c:ptCount val="1"/>
                <c:pt idx="0">
                  <c:v>UK</c:v>
                </c:pt>
              </c:strCache>
            </c:strRef>
          </c:tx>
          <c:spPr>
            <a:blipFill rotWithShape="0">
              <a:blip r:embed="rId8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9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1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Figures!$C$23:$N$23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Figures!$C$27:$N$27</c:f>
              <c:numCache>
                <c:formatCode>#,##0</c:formatCode>
                <c:ptCount val="12"/>
                <c:pt idx="0">
                  <c:v>185935</c:v>
                </c:pt>
                <c:pt idx="1">
                  <c:v>196435</c:v>
                </c:pt>
                <c:pt idx="2">
                  <c:v>186700</c:v>
                </c:pt>
                <c:pt idx="3">
                  <c:v>193020</c:v>
                </c:pt>
                <c:pt idx="4">
                  <c:v>174180</c:v>
                </c:pt>
                <c:pt idx="5">
                  <c:v>176665</c:v>
                </c:pt>
                <c:pt idx="6">
                  <c:v>172845</c:v>
                </c:pt>
                <c:pt idx="7">
                  <c:v>153025</c:v>
                </c:pt>
                <c:pt idx="8">
                  <c:v>139625</c:v>
                </c:pt>
              </c:numCache>
            </c:numRef>
          </c:val>
        </c:ser>
        <c:ser>
          <c:idx val="3"/>
          <c:order val="3"/>
          <c:tx>
            <c:strRef>
              <c:f>Figures!$B$28</c:f>
              <c:strCache>
                <c:ptCount val="1"/>
                <c:pt idx="0">
                  <c:v>GER</c:v>
                </c:pt>
              </c:strCache>
            </c:strRef>
          </c:tx>
          <c:spPr>
            <a:blipFill rotWithShape="0">
              <a:blip r:embed="rId10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Lbls>
            <c:txPr>
              <a:bodyPr rot="-5400000" wrap="none"/>
              <a:lstStyle/>
              <a:p>
                <a:pPr>
                  <a:defRPr b="1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Figures!$C$23:$N$23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Figures!$C$28:$N$28</c:f>
              <c:numCache>
                <c:formatCode>#,##0</c:formatCode>
                <c:ptCount val="12"/>
                <c:pt idx="0">
                  <c:v>269645</c:v>
                </c:pt>
                <c:pt idx="1">
                  <c:v>264070</c:v>
                </c:pt>
                <c:pt idx="2">
                  <c:v>294905</c:v>
                </c:pt>
                <c:pt idx="3">
                  <c:v>323915</c:v>
                </c:pt>
                <c:pt idx="4">
                  <c:v>313775</c:v>
                </c:pt>
                <c:pt idx="5">
                  <c:v>282925</c:v>
                </c:pt>
                <c:pt idx="6">
                  <c:v>282045</c:v>
                </c:pt>
                <c:pt idx="7">
                  <c:v>299725</c:v>
                </c:pt>
                <c:pt idx="8">
                  <c:v>281000</c:v>
                </c:pt>
              </c:numCache>
            </c:numRef>
          </c:val>
        </c:ser>
        <c:ser>
          <c:idx val="4"/>
          <c:order val="4"/>
          <c:tx>
            <c:strRef>
              <c:f>Figures!$B$29</c:f>
              <c:strCache>
                <c:ptCount val="1"/>
                <c:pt idx="0">
                  <c:v>CH</c:v>
                </c:pt>
              </c:strCache>
            </c:strRef>
          </c:tx>
          <c:spPr>
            <a:blipFill rotWithShape="0">
              <a:blip r:embed="rId1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1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blipFill rotWithShape="0">
                <a:blip r:embed="rId13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blipFill rotWithShape="0">
                <a:blip r:embed="rId14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blipFill rotWithShape="0">
                <a:blip r:embed="rId15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blipFill rotWithShape="0">
                <a:blip r:embed="rId16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5"/>
            <c:invertIfNegative val="0"/>
            <c:spPr>
              <a:blipFill rotWithShape="0">
                <a:blip r:embed="rId17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6"/>
            <c:invertIfNegative val="0"/>
            <c:spPr>
              <a:blipFill rotWithShape="0">
                <a:blip r:embed="rId18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7"/>
            <c:invertIfNegative val="0"/>
            <c:spPr>
              <a:blipFill rotWithShape="0">
                <a:blip r:embed="rId19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8"/>
            <c:invertIfNegative val="0"/>
            <c:spPr>
              <a:blipFill rotWithShape="0">
                <a:blip r:embed="rId20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9"/>
            <c:invertIfNegative val="0"/>
            <c:spPr>
              <a:blipFill rotWithShape="0">
                <a:blip r:embed="rId21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10"/>
            <c:invertIfNegative val="0"/>
            <c:spPr>
              <a:blipFill rotWithShape="0">
                <a:blip r:embed="rId2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Pt>
            <c:idx val="11"/>
            <c:invertIfNegative val="0"/>
            <c:spPr>
              <a:blipFill rotWithShape="0">
                <a:blip r:embed="rId23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rot="-3300000" wrap="none"/>
                <a:lstStyle/>
                <a:p>
                  <a:pPr>
                    <a:defRPr b="1" sz="9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3300000" wrap="none"/>
              <a:lstStyle/>
              <a:p>
                <a:pPr>
                  <a:defRPr b="1" sz="9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Figures!$C$23:$N$23</c:f>
              <c:strCache>
                <c:ptCount val="12"/>
                <c:pt idx="0">
                  <c:v>Jan-01</c:v>
                </c:pt>
                <c:pt idx="1">
                  <c:v>Feb-01</c:v>
                </c:pt>
                <c:pt idx="2">
                  <c:v>Mar-01</c:v>
                </c:pt>
                <c:pt idx="3">
                  <c:v>Apr-01</c:v>
                </c:pt>
                <c:pt idx="4">
                  <c:v>May-01</c:v>
                </c:pt>
                <c:pt idx="5">
                  <c:v>Jun-01</c:v>
                </c:pt>
                <c:pt idx="6">
                  <c:v>Jul-01</c:v>
                </c:pt>
                <c:pt idx="7">
                  <c:v>Aug-01</c:v>
                </c:pt>
                <c:pt idx="8">
                  <c:v>Sep-01</c:v>
                </c:pt>
                <c:pt idx="9">
                  <c:v>Oct-01</c:v>
                </c:pt>
                <c:pt idx="10">
                  <c:v>Nov-01</c:v>
                </c:pt>
                <c:pt idx="11">
                  <c:v>Dec-01</c:v>
                </c:pt>
              </c:strCache>
            </c:strRef>
          </c:cat>
          <c:val>
            <c:numRef>
              <c:f>Figures!$C$29:$N$29</c:f>
              <c:numCache>
                <c:formatCode>#,##0</c:formatCode>
                <c:ptCount val="12"/>
                <c:pt idx="0">
                  <c:v>20190</c:v>
                </c:pt>
                <c:pt idx="1">
                  <c:v>23495</c:v>
                </c:pt>
                <c:pt idx="2">
                  <c:v>17805</c:v>
                </c:pt>
                <c:pt idx="3">
                  <c:v>20515</c:v>
                </c:pt>
                <c:pt idx="4">
                  <c:v>23015</c:v>
                </c:pt>
                <c:pt idx="5">
                  <c:v>30895</c:v>
                </c:pt>
                <c:pt idx="6">
                  <c:v>22795</c:v>
                </c:pt>
                <c:pt idx="7">
                  <c:v>21600</c:v>
                </c:pt>
                <c:pt idx="8">
                  <c:v>25435</c:v>
                </c:pt>
              </c:numCache>
            </c:numRef>
          </c:val>
        </c:ser>
        <c:gapWidth val="80"/>
        <c:shape val="box"/>
        <c:axId val="33333443"/>
        <c:axId val="62043016"/>
        <c:axId val="0"/>
      </c:bar3DChart>
      <c:catAx>
        <c:axId val="33333443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043016"/>
        <c:crossesAt val="0"/>
        <c:auto val="1"/>
        <c:lblAlgn val="ctr"/>
        <c:lblOffset val="100"/>
        <c:noMultiLvlLbl val="0"/>
      </c:catAx>
      <c:valAx>
        <c:axId val="62043016"/>
        <c:scaling>
          <c:orientation val="minMax"/>
          <c:max val="1500000"/>
          <c:min val="0"/>
        </c:scaling>
        <c:delete val="0"/>
        <c:axPos val="l"/>
        <c:majorGridlines>
          <c:spPr>
            <a:ln w="0">
              <a:solidFill>
                <a:srgbClr val="c0c0c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1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333443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844917983671635"/>
          <c:y val="0.174537250679383"/>
          <c:w val="0.0871844805632537"/>
          <c:h val="0.6529764651592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6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Stocks of woodpulp in European ports : year 2000 until Aug 2001</a:t>
            </a:r>
          </a:p>
        </c:rich>
      </c:tx>
      <c:layout>
        <c:manualLayout>
          <c:xMode val="edge"/>
          <c:yMode val="edge"/>
          <c:x val="0.157869502680556"/>
          <c:y val="0.0519566659296927"/>
        </c:manualLayout>
      </c:layout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ff990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ffff99"/>
            </a:gs>
            <a:gs pos="100000">
              <a:srgbClr val="ffcc00"/>
            </a:gs>
          </a:gsLst>
          <a:lin ang="5400000"/>
        </a:gradFill>
        <a:ln w="12600">
          <a:solidFill>
            <a:srgbClr val="808080"/>
          </a:solidFill>
          <a:round/>
        </a:ln>
      </c:spPr>
    </c:sideWall>
    <c:backWall>
      <c:spPr>
        <a:gradFill>
          <a:gsLst>
            <a:gs pos="0">
              <a:srgbClr val="ffff99"/>
            </a:gs>
            <a:gs pos="100000">
              <a:srgbClr val="ffcc00"/>
            </a:gs>
          </a:gsLst>
          <a:lin ang="5400000"/>
        </a:gradFill>
        <a:ln w="12600">
          <a:solidFill>
            <a:srgbClr val="808080"/>
          </a:solidFill>
          <a:round/>
        </a:ln>
      </c:spPr>
    </c:backWall>
    <c:plotArea>
      <c:layout>
        <c:manualLayout>
          <c:xMode val="edge"/>
          <c:yMode val="edge"/>
          <c:x val="0.0108965697598396"/>
          <c:y val="0.0279128896749945"/>
          <c:w val="0.985921631870287"/>
          <c:h val="0.91885916427150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Figures!$B$16</c:f>
              <c:strCache>
                <c:ptCount val="1"/>
                <c:pt idx="0">
                  <c:v>NL/B</c:v>
                </c:pt>
              </c:strCache>
            </c:strRef>
          </c:tx>
          <c:spPr>
            <a:solidFill>
              <a:srgbClr val="3366ff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rot="-5400000" wrap="none"/>
              <a:lstStyle/>
              <a:p>
                <a:pPr>
                  <a:defRPr b="1" sz="11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Figures!$C$14:$N$14,Figures!$C$23:$F$23,Figures!$G$23,Figures!$H$23,Figures!$I$23,Figures!$J$23,Figures!$K$23</c:f>
              <c:multiLvlStrCache>
                <c:ptCount val="1"/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  <c:pt idx="1">
                    <c:v>Apr-01</c:v>
                  </c:pt>
                </c:lvl>
                <c:lvl>
                  <c:pt idx="0">
                    <c:v>Mar-00</c:v>
                  </c:pt>
                  <c:pt idx="1">
                    <c:v>Mar-01</c:v>
                  </c:pt>
                </c:lvl>
                <c:lvl>
                  <c:pt idx="0">
                    <c:v>Feb-00</c:v>
                  </c:pt>
                  <c:pt idx="1">
                    <c:v>Feb-01</c:v>
                  </c:pt>
                </c:lvl>
                <c:lvl>
                  <c:pt idx="0">
                    <c:v>Jan-00</c:v>
                  </c:pt>
                  <c:pt idx="1">
                    <c:v>Jan-01</c:v>
                  </c:pt>
                  <c:pt idx="2">
                    <c:v>May-01</c:v>
                  </c:pt>
                  <c:pt idx="3">
                    <c:v>Jun-01</c:v>
                  </c:pt>
                  <c:pt idx="4">
                    <c:v>Jul-01</c:v>
                  </c:pt>
                  <c:pt idx="5">
                    <c:v>Aug-01</c:v>
                  </c:pt>
                  <c:pt idx="6">
                    <c:v>Sep-01</c:v>
                  </c:pt>
                </c:lvl>
              </c:multiLvlStrCache>
            </c:multiLvlStrRef>
          </c:cat>
          <c:val>
            <c:numRef>
              <c:f>Figures!$C$16:$N$16,Figures!$C$25:$G$25,Figures!$H$25,Figures!$I$25,Figures!$J$25,Figures!$K$25</c:f>
              <c:numCache>
                <c:formatCode>#,##0</c:formatCode>
                <c:ptCount val="21"/>
                <c:pt idx="0">
                  <c:v>306750</c:v>
                </c:pt>
                <c:pt idx="1">
                  <c:v>298135</c:v>
                </c:pt>
                <c:pt idx="2">
                  <c:v>256995</c:v>
                </c:pt>
                <c:pt idx="3">
                  <c:v>286645</c:v>
                </c:pt>
                <c:pt idx="4">
                  <c:v>307860</c:v>
                </c:pt>
                <c:pt idx="5">
                  <c:v>301360</c:v>
                </c:pt>
                <c:pt idx="6">
                  <c:v>291055</c:v>
                </c:pt>
                <c:pt idx="7">
                  <c:v>324005</c:v>
                </c:pt>
                <c:pt idx="8">
                  <c:v>312730</c:v>
                </c:pt>
                <c:pt idx="9">
                  <c:v>365350</c:v>
                </c:pt>
                <c:pt idx="10">
                  <c:v>421295</c:v>
                </c:pt>
                <c:pt idx="11">
                  <c:v>503450</c:v>
                </c:pt>
                <c:pt idx="12">
                  <c:v>481530</c:v>
                </c:pt>
                <c:pt idx="13">
                  <c:v>583340</c:v>
                </c:pt>
                <c:pt idx="14">
                  <c:v>595020</c:v>
                </c:pt>
                <c:pt idx="15">
                  <c:v>628605</c:v>
                </c:pt>
                <c:pt idx="16">
                  <c:v>697410</c:v>
                </c:pt>
                <c:pt idx="17">
                  <c:v>652750</c:v>
                </c:pt>
                <c:pt idx="18">
                  <c:v>613435</c:v>
                </c:pt>
                <c:pt idx="19">
                  <c:v>632115</c:v>
                </c:pt>
                <c:pt idx="20">
                  <c:v>623785</c:v>
                </c:pt>
              </c:numCache>
            </c:numRef>
          </c:val>
        </c:ser>
        <c:ser>
          <c:idx val="1"/>
          <c:order val="1"/>
          <c:tx>
            <c:strRef>
              <c:f>Figures!$B$17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ff0000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rot="-2700000" wrap="none"/>
                <a:lstStyle/>
                <a:p>
                  <a:pPr>
                    <a:defRPr b="1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2700000" wrap="none"/>
              <a:lstStyle/>
              <a:p>
                <a:pPr>
                  <a:defRPr b="1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Figures!$C$14:$N$14,Figures!$C$23:$F$23,Figures!$G$23,Figures!$H$23,Figures!$I$23,Figures!$J$23,Figures!$K$23</c:f>
              <c:multiLvlStrCache>
                <c:ptCount val="1"/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  <c:pt idx="1">
                    <c:v>Apr-01</c:v>
                  </c:pt>
                </c:lvl>
                <c:lvl>
                  <c:pt idx="0">
                    <c:v>Mar-00</c:v>
                  </c:pt>
                  <c:pt idx="1">
                    <c:v>Mar-01</c:v>
                  </c:pt>
                </c:lvl>
                <c:lvl>
                  <c:pt idx="0">
                    <c:v>Feb-00</c:v>
                  </c:pt>
                  <c:pt idx="1">
                    <c:v>Feb-01</c:v>
                  </c:pt>
                </c:lvl>
                <c:lvl>
                  <c:pt idx="0">
                    <c:v>Jan-00</c:v>
                  </c:pt>
                  <c:pt idx="1">
                    <c:v>Jan-01</c:v>
                  </c:pt>
                  <c:pt idx="2">
                    <c:v>May-01</c:v>
                  </c:pt>
                  <c:pt idx="3">
                    <c:v>Jun-01</c:v>
                  </c:pt>
                  <c:pt idx="4">
                    <c:v>Jul-01</c:v>
                  </c:pt>
                  <c:pt idx="5">
                    <c:v>Aug-01</c:v>
                  </c:pt>
                  <c:pt idx="6">
                    <c:v>Sep-01</c:v>
                  </c:pt>
                </c:lvl>
              </c:multiLvlStrCache>
            </c:multiLvlStrRef>
          </c:cat>
          <c:val>
            <c:numRef>
              <c:f>Figures!$C$17:$N$17,Figures!$C$26:$F$26,Figures!$G$26,Figures!$H$26,Figures!$I$26,Figures!$J$26,Figures!$K$26</c:f>
              <c:numCache>
                <c:formatCode>#,##0</c:formatCode>
                <c:ptCount val="21"/>
                <c:pt idx="0">
                  <c:v>90025</c:v>
                </c:pt>
                <c:pt idx="1">
                  <c:v>106360</c:v>
                </c:pt>
                <c:pt idx="2">
                  <c:v>101820</c:v>
                </c:pt>
                <c:pt idx="3">
                  <c:v>110950</c:v>
                </c:pt>
                <c:pt idx="4">
                  <c:v>107930</c:v>
                </c:pt>
                <c:pt idx="5">
                  <c:v>110995</c:v>
                </c:pt>
                <c:pt idx="6">
                  <c:v>121940</c:v>
                </c:pt>
                <c:pt idx="7">
                  <c:v>132355</c:v>
                </c:pt>
                <c:pt idx="8">
                  <c:v>132365</c:v>
                </c:pt>
                <c:pt idx="9">
                  <c:v>149340</c:v>
                </c:pt>
                <c:pt idx="10">
                  <c:v>152660</c:v>
                </c:pt>
                <c:pt idx="11">
                  <c:v>189220</c:v>
                </c:pt>
                <c:pt idx="12">
                  <c:v>186635</c:v>
                </c:pt>
                <c:pt idx="13">
                  <c:v>187575</c:v>
                </c:pt>
                <c:pt idx="14">
                  <c:v>198000</c:v>
                </c:pt>
                <c:pt idx="15">
                  <c:v>200585</c:v>
                </c:pt>
                <c:pt idx="16">
                  <c:v>223790</c:v>
                </c:pt>
                <c:pt idx="17">
                  <c:v>220240</c:v>
                </c:pt>
                <c:pt idx="18">
                  <c:v>212140</c:v>
                </c:pt>
                <c:pt idx="19">
                  <c:v>220180</c:v>
                </c:pt>
                <c:pt idx="20">
                  <c:v>194270</c:v>
                </c:pt>
              </c:numCache>
            </c:numRef>
          </c:val>
        </c:ser>
        <c:ser>
          <c:idx val="2"/>
          <c:order val="2"/>
          <c:tx>
            <c:strRef>
              <c:f>Figures!$B$18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rgbClr val="ffffcc"/>
            </a:solidFill>
            <a:ln w="0">
              <a:solidFill>
                <a:srgbClr val="000000"/>
              </a:solidFill>
            </a:ln>
          </c:spPr>
          <c:invertIfNegative val="0"/>
          <c:dLbls>
            <c:txPr>
              <a:bodyPr rot="-2700000" wrap="none"/>
              <a:lstStyle/>
              <a:p>
                <a:pPr>
                  <a:defRPr b="1" sz="11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Figures!$C$14:$N$14,Figures!$C$23:$F$23,Figures!$G$23,Figures!$H$23,Figures!$I$23,Figures!$J$23,Figures!$K$23</c:f>
              <c:multiLvlStrCache>
                <c:ptCount val="1"/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  <c:pt idx="1">
                    <c:v>Apr-01</c:v>
                  </c:pt>
                </c:lvl>
                <c:lvl>
                  <c:pt idx="0">
                    <c:v>Mar-00</c:v>
                  </c:pt>
                  <c:pt idx="1">
                    <c:v>Mar-01</c:v>
                  </c:pt>
                </c:lvl>
                <c:lvl>
                  <c:pt idx="0">
                    <c:v>Feb-00</c:v>
                  </c:pt>
                  <c:pt idx="1">
                    <c:v>Feb-01</c:v>
                  </c:pt>
                </c:lvl>
                <c:lvl>
                  <c:pt idx="0">
                    <c:v>Jan-00</c:v>
                  </c:pt>
                  <c:pt idx="1">
                    <c:v>Jan-01</c:v>
                  </c:pt>
                  <c:pt idx="2">
                    <c:v>May-01</c:v>
                  </c:pt>
                  <c:pt idx="3">
                    <c:v>Jun-01</c:v>
                  </c:pt>
                  <c:pt idx="4">
                    <c:v>Jul-01</c:v>
                  </c:pt>
                  <c:pt idx="5">
                    <c:v>Aug-01</c:v>
                  </c:pt>
                  <c:pt idx="6">
                    <c:v>Sep-01</c:v>
                  </c:pt>
                </c:lvl>
              </c:multiLvlStrCache>
            </c:multiLvlStrRef>
          </c:cat>
          <c:val>
            <c:numRef>
              <c:f>Figures!$C$18:$N$18,Figures!$C$27:$F$27,Figures!$G$27,Figures!$H$27,Figures!$I$27,Figures!$J$27,Figures!$K$27</c:f>
              <c:numCache>
                <c:formatCode>#,##0</c:formatCode>
                <c:ptCount val="21"/>
                <c:pt idx="0">
                  <c:v>148775</c:v>
                </c:pt>
                <c:pt idx="1">
                  <c:v>159120</c:v>
                </c:pt>
                <c:pt idx="2">
                  <c:v>151470</c:v>
                </c:pt>
                <c:pt idx="3">
                  <c:v>138745</c:v>
                </c:pt>
                <c:pt idx="4">
                  <c:v>143400</c:v>
                </c:pt>
                <c:pt idx="5">
                  <c:v>135740</c:v>
                </c:pt>
                <c:pt idx="6">
                  <c:v>140540</c:v>
                </c:pt>
                <c:pt idx="7">
                  <c:v>134560</c:v>
                </c:pt>
                <c:pt idx="8">
                  <c:v>152940</c:v>
                </c:pt>
                <c:pt idx="9">
                  <c:v>154160</c:v>
                </c:pt>
                <c:pt idx="10">
                  <c:v>161370</c:v>
                </c:pt>
                <c:pt idx="11">
                  <c:v>162815</c:v>
                </c:pt>
                <c:pt idx="12">
                  <c:v>185935</c:v>
                </c:pt>
                <c:pt idx="13">
                  <c:v>196435</c:v>
                </c:pt>
                <c:pt idx="14">
                  <c:v>186700</c:v>
                </c:pt>
                <c:pt idx="15">
                  <c:v>193020</c:v>
                </c:pt>
                <c:pt idx="16">
                  <c:v>174180</c:v>
                </c:pt>
                <c:pt idx="17">
                  <c:v>176665</c:v>
                </c:pt>
                <c:pt idx="18">
                  <c:v>172845</c:v>
                </c:pt>
                <c:pt idx="19">
                  <c:v>153025</c:v>
                </c:pt>
                <c:pt idx="20">
                  <c:v>139625</c:v>
                </c:pt>
              </c:numCache>
            </c:numRef>
          </c:val>
        </c:ser>
        <c:ser>
          <c:idx val="3"/>
          <c:order val="3"/>
          <c:tx>
            <c:strRef>
              <c:f>Figures!$B$19</c:f>
              <c:strCache>
                <c:ptCount val="1"/>
                <c:pt idx="0">
                  <c:v>GER</c:v>
                </c:pt>
              </c:strCache>
            </c:strRef>
          </c:tx>
          <c:spPr>
            <a:solidFill>
              <a:srgbClr val="99ccff"/>
            </a:solidFill>
            <a:ln w="0">
              <a:solidFill>
                <a:srgbClr val="000000"/>
              </a:solidFill>
            </a:ln>
          </c:spPr>
          <c:invertIfNegative val="0"/>
          <c:dPt>
            <c:idx val="16"/>
            <c:invertIfNegative val="0"/>
            <c:spPr>
              <a:solidFill>
                <a:srgbClr val="99ccff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16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1" sz="11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Figures!$C$14:$N$14,Figures!$C$23:$F$23,Figures!$G$23,Figures!$H$23,Figures!$I$23,Figures!$J$23,Figures!$K$23</c:f>
              <c:multiLvlStrCache>
                <c:ptCount val="1"/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  <c:pt idx="1">
                    <c:v>Apr-01</c:v>
                  </c:pt>
                </c:lvl>
                <c:lvl>
                  <c:pt idx="0">
                    <c:v>Mar-00</c:v>
                  </c:pt>
                  <c:pt idx="1">
                    <c:v>Mar-01</c:v>
                  </c:pt>
                </c:lvl>
                <c:lvl>
                  <c:pt idx="0">
                    <c:v>Feb-00</c:v>
                  </c:pt>
                  <c:pt idx="1">
                    <c:v>Feb-01</c:v>
                  </c:pt>
                </c:lvl>
                <c:lvl>
                  <c:pt idx="0">
                    <c:v>Jan-00</c:v>
                  </c:pt>
                  <c:pt idx="1">
                    <c:v>Jan-01</c:v>
                  </c:pt>
                  <c:pt idx="2">
                    <c:v>May-01</c:v>
                  </c:pt>
                  <c:pt idx="3">
                    <c:v>Jun-01</c:v>
                  </c:pt>
                  <c:pt idx="4">
                    <c:v>Jul-01</c:v>
                  </c:pt>
                  <c:pt idx="5">
                    <c:v>Aug-01</c:v>
                  </c:pt>
                  <c:pt idx="6">
                    <c:v>Sep-01</c:v>
                  </c:pt>
                </c:lvl>
              </c:multiLvlStrCache>
            </c:multiLvlStrRef>
          </c:cat>
          <c:val>
            <c:numRef>
              <c:f>Figures!$C$19:$N$19,Figures!$C$28:$F$28,Figures!$G$28,Figures!$H$28,Figures!$I$28,Figures!$J$28,Figures!$K$28</c:f>
              <c:numCache>
                <c:formatCode>#,##0</c:formatCode>
                <c:ptCount val="21"/>
                <c:pt idx="0">
                  <c:v>220785</c:v>
                </c:pt>
                <c:pt idx="1">
                  <c:v>238150</c:v>
                </c:pt>
                <c:pt idx="2">
                  <c:v>205020</c:v>
                </c:pt>
                <c:pt idx="3">
                  <c:v>199040</c:v>
                </c:pt>
                <c:pt idx="4">
                  <c:v>188555</c:v>
                </c:pt>
                <c:pt idx="5">
                  <c:v>192500</c:v>
                </c:pt>
                <c:pt idx="6">
                  <c:v>216975</c:v>
                </c:pt>
                <c:pt idx="7">
                  <c:v>228670</c:v>
                </c:pt>
                <c:pt idx="8">
                  <c:v>217320</c:v>
                </c:pt>
                <c:pt idx="9">
                  <c:v>204895</c:v>
                </c:pt>
                <c:pt idx="10">
                  <c:v>208855</c:v>
                </c:pt>
                <c:pt idx="11">
                  <c:v>240610</c:v>
                </c:pt>
                <c:pt idx="12">
                  <c:v>269645</c:v>
                </c:pt>
                <c:pt idx="13">
                  <c:v>264070</c:v>
                </c:pt>
                <c:pt idx="14">
                  <c:v>294905</c:v>
                </c:pt>
                <c:pt idx="15">
                  <c:v>323915</c:v>
                </c:pt>
                <c:pt idx="16">
                  <c:v>313775</c:v>
                </c:pt>
                <c:pt idx="17">
                  <c:v>282925</c:v>
                </c:pt>
                <c:pt idx="18">
                  <c:v>282045</c:v>
                </c:pt>
                <c:pt idx="19">
                  <c:v>299725</c:v>
                </c:pt>
                <c:pt idx="20">
                  <c:v>281000</c:v>
                </c:pt>
              </c:numCache>
            </c:numRef>
          </c:val>
        </c:ser>
        <c:ser>
          <c:idx val="4"/>
          <c:order val="4"/>
          <c:tx>
            <c:strRef>
              <c:f>Figures!$B$20</c:f>
              <c:strCache>
                <c:ptCount val="1"/>
                <c:pt idx="0">
                  <c:v>CH</c:v>
                </c:pt>
              </c:strCache>
            </c:strRef>
          </c:tx>
          <c:spPr>
            <a:solidFill>
              <a:srgbClr val="800080"/>
            </a:solid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2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3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4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5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6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7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8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9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0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1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2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3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4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5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6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7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8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Pt>
            <c:idx val="19"/>
            <c:invertIfNegative val="0"/>
            <c:spPr>
              <a:solidFill>
                <a:srgbClr val="800080"/>
              </a:solid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9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4"/>
              <c:txPr>
                <a:bodyPr rot="-54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5"/>
              <c:txPr>
                <a:bodyPr rot="-27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6"/>
              <c:txPr>
                <a:bodyPr rot="-27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7"/>
              <c:txPr>
                <a:bodyPr rot="-27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8"/>
              <c:txPr>
                <a:bodyPr rot="-27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9"/>
              <c:txPr>
                <a:bodyPr rot="-2700000" wrap="none"/>
                <a:lstStyle/>
                <a:p>
                  <a:pPr>
                    <a:defRPr b="1" sz="11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1" sz="11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Figures!$C$14:$N$14,Figures!$C$23:$F$23,Figures!$G$23,Figures!$H$23,Figures!$I$23,Figures!$J$23,Figures!$K$23</c:f>
              <c:multiLvlStrCache>
                <c:ptCount val="1"/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  <c:pt idx="1">
                    <c:v>Apr-01</c:v>
                  </c:pt>
                </c:lvl>
                <c:lvl>
                  <c:pt idx="0">
                    <c:v>Mar-00</c:v>
                  </c:pt>
                  <c:pt idx="1">
                    <c:v>Mar-01</c:v>
                  </c:pt>
                </c:lvl>
                <c:lvl>
                  <c:pt idx="0">
                    <c:v>Feb-00</c:v>
                  </c:pt>
                  <c:pt idx="1">
                    <c:v>Feb-01</c:v>
                  </c:pt>
                </c:lvl>
                <c:lvl>
                  <c:pt idx="0">
                    <c:v>Jan-00</c:v>
                  </c:pt>
                  <c:pt idx="1">
                    <c:v>Jan-01</c:v>
                  </c:pt>
                  <c:pt idx="2">
                    <c:v>May-01</c:v>
                  </c:pt>
                  <c:pt idx="3">
                    <c:v>Jun-01</c:v>
                  </c:pt>
                  <c:pt idx="4">
                    <c:v>Jul-01</c:v>
                  </c:pt>
                  <c:pt idx="5">
                    <c:v>Aug-01</c:v>
                  </c:pt>
                  <c:pt idx="6">
                    <c:v>Sep-01</c:v>
                  </c:pt>
                </c:lvl>
              </c:multiLvlStrCache>
            </c:multiLvlStrRef>
          </c:cat>
          <c:val>
            <c:numRef>
              <c:f>Figures!$C$20:$N$20,Figures!$C$29:$F$29,Figures!$G$29,Figures!$H$29,Figures!$I$29,Figures!$J$29,Figures!$K$29</c:f>
              <c:numCache>
                <c:formatCode>#,##0</c:formatCode>
                <c:ptCount val="21"/>
                <c:pt idx="0">
                  <c:v>14865</c:v>
                </c:pt>
                <c:pt idx="1">
                  <c:v>20170</c:v>
                </c:pt>
                <c:pt idx="2">
                  <c:v>18750</c:v>
                </c:pt>
                <c:pt idx="3">
                  <c:v>19985</c:v>
                </c:pt>
                <c:pt idx="4">
                  <c:v>18440</c:v>
                </c:pt>
                <c:pt idx="5">
                  <c:v>24725</c:v>
                </c:pt>
                <c:pt idx="6">
                  <c:v>20165</c:v>
                </c:pt>
                <c:pt idx="7">
                  <c:v>18735</c:v>
                </c:pt>
                <c:pt idx="8">
                  <c:v>17185</c:v>
                </c:pt>
                <c:pt idx="9">
                  <c:v>12825</c:v>
                </c:pt>
                <c:pt idx="10">
                  <c:v>12240</c:v>
                </c:pt>
                <c:pt idx="11">
                  <c:v>18425</c:v>
                </c:pt>
                <c:pt idx="12">
                  <c:v>20190</c:v>
                </c:pt>
                <c:pt idx="13">
                  <c:v>23495</c:v>
                </c:pt>
                <c:pt idx="14">
                  <c:v>17805</c:v>
                </c:pt>
                <c:pt idx="15">
                  <c:v>20515</c:v>
                </c:pt>
                <c:pt idx="16">
                  <c:v>23015</c:v>
                </c:pt>
                <c:pt idx="17">
                  <c:v>30895</c:v>
                </c:pt>
                <c:pt idx="18">
                  <c:v>22795</c:v>
                </c:pt>
                <c:pt idx="19">
                  <c:v>21600</c:v>
                </c:pt>
                <c:pt idx="20">
                  <c:v>25435</c:v>
                </c:pt>
              </c:numCache>
            </c:numRef>
          </c:val>
        </c:ser>
        <c:gapWidth val="150"/>
        <c:shape val="box"/>
        <c:axId val="94051161"/>
        <c:axId val="31100063"/>
        <c:axId val="0"/>
      </c:bar3DChart>
      <c:catAx>
        <c:axId val="94051161"/>
        <c:scaling>
          <c:orientation val="minMax"/>
        </c:scaling>
        <c:delete val="0"/>
        <c:axPos val="b"/>
        <c:numFmt formatCode="[$-409]mmm\-yy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100063"/>
        <c:crossesAt val="0"/>
        <c:auto val="1"/>
        <c:lblAlgn val="ctr"/>
        <c:lblOffset val="100"/>
        <c:noMultiLvlLbl val="0"/>
      </c:catAx>
      <c:valAx>
        <c:axId val="311000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MT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051161"/>
        <c:crossesAt val="1"/>
        <c:crossBetween val="midCat"/>
      </c:valAx>
    </c:plotArea>
    <c:legend>
      <c:legendPos val="r"/>
      <c:layout>
        <c:manualLayout>
          <c:xMode val="edge"/>
          <c:yMode val="edge"/>
          <c:x val="0.235888942161008"/>
          <c:y val="0.950917532611099"/>
          <c:w val="0.492045504075317"/>
          <c:h val="0.033163829316825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12</xdr:col>
      <xdr:colOff>219240</xdr:colOff>
      <xdr:row>44</xdr:row>
      <xdr:rowOff>47880</xdr:rowOff>
    </xdr:to>
    <xdr:graphicFrame>
      <xdr:nvGraphicFramePr>
        <xdr:cNvPr id="0" name=" 0"/>
        <xdr:cNvGraphicFramePr/>
      </xdr:nvGraphicFramePr>
      <xdr:xfrm>
        <a:off x="360360" y="179640"/>
        <a:ext cx="9612360" cy="7020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1</xdr:row>
      <xdr:rowOff>16920</xdr:rowOff>
    </xdr:from>
    <xdr:to>
      <xdr:col>2</xdr:col>
      <xdr:colOff>796680</xdr:colOff>
      <xdr:row>7</xdr:row>
      <xdr:rowOff>82440</xdr:rowOff>
    </xdr:to>
    <xdr:sp>
      <xdr:nvSpPr>
        <xdr:cNvPr id="1" name="Text 1"/>
        <xdr:cNvSpPr/>
      </xdr:nvSpPr>
      <xdr:spPr>
        <a:xfrm>
          <a:off x="360360" y="179640"/>
          <a:ext cx="2062080" cy="1040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3230" strike="noStrike" u="none">
              <a:effectLst/>
              <a:uFillTx/>
              <a:latin typeface="Arial"/>
            </a:rPr>
            <a:t>€</a:t>
          </a:r>
          <a:r>
            <a:rPr b="1" lang="en-US" sz="2230" strike="noStrike" u="none">
              <a:effectLst/>
              <a:uFillTx/>
              <a:latin typeface="Arial"/>
            </a:rPr>
            <a:t>uropulp </a:t>
          </a:r>
          <a:r>
            <a:rPr b="1" lang="en-US" sz="1200" strike="noStrike" u="none">
              <a:effectLst/>
              <a:uFillTx/>
              <a:latin typeface="Arial"/>
            </a:rPr>
            <a:t>vzw</a:t>
          </a:r>
          <a:endParaRPr b="0" lang="en-US" sz="1200" strike="noStrike" u="none">
            <a:effectLst/>
            <a:uFillTx/>
            <a:latin typeface="Times New Roman"/>
          </a:endParaRPr>
        </a:p>
        <a:p>
          <a:r>
            <a:rPr b="1" lang="en-US" sz="1100" strike="noStrike" u="none">
              <a:effectLst/>
              <a:uFillTx/>
              <a:latin typeface="Arial"/>
            </a:rPr>
            <a:t>phone/fax: +31 75 6427142</a:t>
          </a:r>
          <a:endParaRPr b="0" lang="en-US" sz="1100" strike="noStrike" u="none">
            <a:effectLst/>
            <a:uFillTx/>
            <a:latin typeface="Times New Roman"/>
          </a:endParaRPr>
        </a:p>
        <a:p>
          <a:r>
            <a:rPr b="1" lang="en-US" sz="1100" strike="noStrike" u="none">
              <a:effectLst/>
              <a:uFillTx/>
              <a:latin typeface="Arial"/>
            </a:rPr>
            <a:t>e-mail: M.K.Laan@12move.nl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9</xdr:col>
      <xdr:colOff>646560</xdr:colOff>
      <xdr:row>42</xdr:row>
      <xdr:rowOff>27360</xdr:rowOff>
    </xdr:from>
    <xdr:to>
      <xdr:col>12</xdr:col>
      <xdr:colOff>231480</xdr:colOff>
      <xdr:row>44</xdr:row>
      <xdr:rowOff>55440</xdr:rowOff>
    </xdr:to>
    <xdr:sp>
      <xdr:nvSpPr>
        <xdr:cNvPr id="2" name="Text 2"/>
        <xdr:cNvSpPr/>
      </xdr:nvSpPr>
      <xdr:spPr>
        <a:xfrm>
          <a:off x="7961760" y="6854760"/>
          <a:ext cx="2023200" cy="35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lang="en-US" sz="1000" strike="noStrike" u="none">
              <a:effectLst/>
              <a:uFillTx/>
              <a:latin typeface="Arial"/>
            </a:rPr>
            <a:t>End of month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r"/>
          <a:r>
            <a:rPr b="1" lang="en-US" sz="1000" strike="noStrike" u="none">
              <a:effectLst/>
              <a:uFillTx/>
              <a:latin typeface="Arial"/>
            </a:rPr>
            <a:t> Constantly revised.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568080</xdr:colOff>
      <xdr:row>16</xdr:row>
      <xdr:rowOff>114840</xdr:rowOff>
    </xdr:from>
    <xdr:to>
      <xdr:col>3</xdr:col>
      <xdr:colOff>515160</xdr:colOff>
      <xdr:row>19</xdr:row>
      <xdr:rowOff>76680</xdr:rowOff>
    </xdr:to>
    <xdr:sp>
      <xdr:nvSpPr>
        <xdr:cNvPr id="3" name="Rectangle 3"/>
        <xdr:cNvSpPr/>
      </xdr:nvSpPr>
      <xdr:spPr>
        <a:xfrm>
          <a:off x="2193840" y="2715840"/>
          <a:ext cx="759600" cy="449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438840</xdr:colOff>
      <xdr:row>32</xdr:row>
      <xdr:rowOff>104760</xdr:rowOff>
    </xdr:from>
    <xdr:to>
      <xdr:col>0</xdr:col>
      <xdr:colOff>749520</xdr:colOff>
      <xdr:row>36</xdr:row>
      <xdr:rowOff>35280</xdr:rowOff>
    </xdr:to>
    <xdr:sp>
      <xdr:nvSpPr>
        <xdr:cNvPr id="4" name="Text 6"/>
        <xdr:cNvSpPr/>
      </xdr:nvSpPr>
      <xdr:spPr>
        <a:xfrm>
          <a:off x="438840" y="5306760"/>
          <a:ext cx="310680" cy="580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 anchorCtr="1" vert="eaVert" rot="-10800000">
          <a:spAutoFit/>
        </a:bodyPr>
        <a:p>
          <a:pPr algn="r"/>
          <a:r>
            <a:rPr b="1" i="1" lang="en-US" sz="950" strike="noStrike" u="none">
              <a:effectLst/>
              <a:uFillTx/>
              <a:latin typeface="Arial"/>
            </a:rPr>
            <a:t>Metric Tons</a:t>
          </a:r>
          <a:endParaRPr b="0" lang="en-US" sz="95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360360</xdr:colOff>
      <xdr:row>42</xdr:row>
      <xdr:rowOff>104760</xdr:rowOff>
    </xdr:from>
    <xdr:to>
      <xdr:col>2</xdr:col>
      <xdr:colOff>635400</xdr:colOff>
      <xdr:row>44</xdr:row>
      <xdr:rowOff>27000</xdr:rowOff>
    </xdr:to>
    <xdr:sp>
      <xdr:nvSpPr>
        <xdr:cNvPr id="5" name="Text 15"/>
        <xdr:cNvSpPr/>
      </xdr:nvSpPr>
      <xdr:spPr>
        <a:xfrm>
          <a:off x="360360" y="6932160"/>
          <a:ext cx="1900800" cy="24732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1" lang="en-US" sz="1200" strike="noStrike" u="none">
              <a:effectLst/>
              <a:uFillTx/>
              <a:latin typeface="Arial"/>
            </a:rPr>
            <a:t>Issue date: 11 Oct 2001</a:t>
          </a:r>
          <a:endParaRPr b="0" lang="en-US" sz="12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291960</xdr:colOff>
      <xdr:row>10</xdr:row>
      <xdr:rowOff>28440</xdr:rowOff>
    </xdr:from>
    <xdr:to>
      <xdr:col>2</xdr:col>
      <xdr:colOff>484200</xdr:colOff>
      <xdr:row>14</xdr:row>
      <xdr:rowOff>120600</xdr:rowOff>
    </xdr:to>
    <xdr:sp>
      <xdr:nvSpPr>
        <xdr:cNvPr id="6" name="Text 17"/>
        <xdr:cNvSpPr/>
      </xdr:nvSpPr>
      <xdr:spPr>
        <a:xfrm>
          <a:off x="1917720" y="1654200"/>
          <a:ext cx="192240" cy="7423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1" lang="en-US" sz="950" strike="noStrike" u="none">
              <a:effectLst/>
              <a:uFillTx/>
              <a:latin typeface="Arial"/>
            </a:rPr>
            <a:t>1.143.935</a:t>
          </a:r>
          <a:endParaRPr b="0" lang="en-US" sz="95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89640</xdr:colOff>
      <xdr:row>8</xdr:row>
      <xdr:rowOff>2520</xdr:rowOff>
    </xdr:from>
    <xdr:to>
      <xdr:col>3</xdr:col>
      <xdr:colOff>301320</xdr:colOff>
      <xdr:row>12</xdr:row>
      <xdr:rowOff>77040</xdr:rowOff>
    </xdr:to>
    <xdr:sp>
      <xdr:nvSpPr>
        <xdr:cNvPr id="7" name="Text 18"/>
        <xdr:cNvSpPr/>
      </xdr:nvSpPr>
      <xdr:spPr>
        <a:xfrm>
          <a:off x="2527920" y="1302840"/>
          <a:ext cx="211680" cy="725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1" lang="en-US" sz="950" strike="noStrike" u="none">
              <a:effectLst/>
              <a:uFillTx/>
              <a:latin typeface="Arial"/>
            </a:rPr>
            <a:t>1.254.915</a:t>
          </a:r>
          <a:endParaRPr b="0" lang="en-US" sz="95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668880</xdr:colOff>
      <xdr:row>7</xdr:row>
      <xdr:rowOff>73800</xdr:rowOff>
    </xdr:from>
    <xdr:to>
      <xdr:col>4</xdr:col>
      <xdr:colOff>67680</xdr:colOff>
      <xdr:row>11</xdr:row>
      <xdr:rowOff>148680</xdr:rowOff>
    </xdr:to>
    <xdr:sp>
      <xdr:nvSpPr>
        <xdr:cNvPr id="8" name="Text 19"/>
        <xdr:cNvSpPr/>
      </xdr:nvSpPr>
      <xdr:spPr>
        <a:xfrm>
          <a:off x="3107160" y="1211760"/>
          <a:ext cx="211680" cy="725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1" lang="en-US" sz="950" strike="noStrike" u="none">
              <a:effectLst/>
              <a:uFillTx/>
              <a:latin typeface="Arial"/>
            </a:rPr>
            <a:t>1.292.430</a:t>
          </a:r>
          <a:endParaRPr b="0" lang="en-US" sz="95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464040</xdr:colOff>
      <xdr:row>6</xdr:row>
      <xdr:rowOff>73080</xdr:rowOff>
    </xdr:from>
    <xdr:to>
      <xdr:col>4</xdr:col>
      <xdr:colOff>675360</xdr:colOff>
      <xdr:row>10</xdr:row>
      <xdr:rowOff>147600</xdr:rowOff>
    </xdr:to>
    <xdr:sp>
      <xdr:nvSpPr>
        <xdr:cNvPr id="9" name="Text 20"/>
        <xdr:cNvSpPr/>
      </xdr:nvSpPr>
      <xdr:spPr>
        <a:xfrm>
          <a:off x="3715200" y="1048320"/>
          <a:ext cx="211320" cy="725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1" lang="en-US" sz="950" strike="noStrike" u="none">
              <a:effectLst/>
              <a:uFillTx/>
              <a:latin typeface="Arial"/>
            </a:rPr>
            <a:t>1.366.640</a:t>
          </a:r>
          <a:endParaRPr b="0" lang="en-US" sz="95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249480</xdr:colOff>
      <xdr:row>5</xdr:row>
      <xdr:rowOff>3960</xdr:rowOff>
    </xdr:from>
    <xdr:to>
      <xdr:col>5</xdr:col>
      <xdr:colOff>461160</xdr:colOff>
      <xdr:row>9</xdr:row>
      <xdr:rowOff>78840</xdr:rowOff>
    </xdr:to>
    <xdr:sp>
      <xdr:nvSpPr>
        <xdr:cNvPr id="10" name="Text 21"/>
        <xdr:cNvSpPr/>
      </xdr:nvSpPr>
      <xdr:spPr>
        <a:xfrm>
          <a:off x="4313520" y="816840"/>
          <a:ext cx="211680" cy="725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1" lang="en-US" sz="950" strike="noStrike" u="none">
              <a:effectLst/>
              <a:uFillTx/>
              <a:latin typeface="Arial"/>
            </a:rPr>
            <a:t>1.432.170</a:t>
          </a:r>
          <a:endParaRPr b="0" lang="en-US" sz="95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44640</xdr:colOff>
      <xdr:row>7</xdr:row>
      <xdr:rowOff>19440</xdr:rowOff>
    </xdr:from>
    <xdr:to>
      <xdr:col>6</xdr:col>
      <xdr:colOff>256320</xdr:colOff>
      <xdr:row>11</xdr:row>
      <xdr:rowOff>93960</xdr:rowOff>
    </xdr:to>
    <xdr:sp>
      <xdr:nvSpPr>
        <xdr:cNvPr id="11" name="Text 22"/>
        <xdr:cNvSpPr/>
      </xdr:nvSpPr>
      <xdr:spPr>
        <a:xfrm>
          <a:off x="4921560" y="1157400"/>
          <a:ext cx="211680" cy="724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1" lang="en-US" sz="950" strike="noStrike" u="none">
              <a:effectLst/>
              <a:uFillTx/>
              <a:latin typeface="Arial"/>
            </a:rPr>
            <a:t>1.363.475</a:t>
          </a:r>
          <a:endParaRPr b="0" lang="en-US" sz="95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6</xdr:col>
      <xdr:colOff>681480</xdr:colOff>
      <xdr:row>7</xdr:row>
      <xdr:rowOff>117720</xdr:rowOff>
    </xdr:from>
    <xdr:to>
      <xdr:col>7</xdr:col>
      <xdr:colOff>80640</xdr:colOff>
      <xdr:row>12</xdr:row>
      <xdr:rowOff>29880</xdr:rowOff>
    </xdr:to>
    <xdr:sp>
      <xdr:nvSpPr>
        <xdr:cNvPr id="12" name="Text 23"/>
        <xdr:cNvSpPr/>
      </xdr:nvSpPr>
      <xdr:spPr>
        <a:xfrm>
          <a:off x="5558400" y="1255680"/>
          <a:ext cx="211680" cy="725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1" lang="en-US" sz="950" strike="noStrike" u="none">
              <a:effectLst/>
              <a:uFillTx/>
              <a:latin typeface="Arial"/>
            </a:rPr>
            <a:t>1.303.260</a:t>
          </a:r>
          <a:endParaRPr b="0" lang="en-US" sz="95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7</xdr:col>
      <xdr:colOff>486720</xdr:colOff>
      <xdr:row>7</xdr:row>
      <xdr:rowOff>73800</xdr:rowOff>
    </xdr:from>
    <xdr:to>
      <xdr:col>7</xdr:col>
      <xdr:colOff>698040</xdr:colOff>
      <xdr:row>11</xdr:row>
      <xdr:rowOff>148680</xdr:rowOff>
    </xdr:to>
    <xdr:sp>
      <xdr:nvSpPr>
        <xdr:cNvPr id="13" name="Text 24"/>
        <xdr:cNvSpPr/>
      </xdr:nvSpPr>
      <xdr:spPr>
        <a:xfrm>
          <a:off x="6176160" y="1211760"/>
          <a:ext cx="211320" cy="725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1" lang="en-US" sz="950" strike="noStrike" u="none">
              <a:effectLst/>
              <a:uFillTx/>
              <a:latin typeface="Arial"/>
            </a:rPr>
            <a:t>1.326.645</a:t>
          </a:r>
          <a:endParaRPr b="0" lang="en-US" sz="95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442800</xdr:colOff>
      <xdr:row>8</xdr:row>
      <xdr:rowOff>9720</xdr:rowOff>
    </xdr:from>
    <xdr:to>
      <xdr:col>8</xdr:col>
      <xdr:colOff>654120</xdr:colOff>
      <xdr:row>12</xdr:row>
      <xdr:rowOff>84240</xdr:rowOff>
    </xdr:to>
    <xdr:sp>
      <xdr:nvSpPr>
        <xdr:cNvPr id="14" name="Text 25"/>
        <xdr:cNvSpPr/>
      </xdr:nvSpPr>
      <xdr:spPr>
        <a:xfrm>
          <a:off x="6945120" y="1310040"/>
          <a:ext cx="211320" cy="725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 anchorCtr="1" vert="eaVert" rot="-10800000">
          <a:noAutofit/>
        </a:bodyPr>
        <a:p>
          <a:pPr algn="ctr"/>
          <a:r>
            <a:rPr b="1" lang="en-US" sz="950" strike="noStrike" u="none">
              <a:effectLst/>
              <a:uFillTx/>
              <a:latin typeface="Arial"/>
            </a:rPr>
            <a:t>1.264.115</a:t>
          </a:r>
          <a:endParaRPr b="0" lang="en-US" sz="95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491400</xdr:colOff>
      <xdr:row>41</xdr:row>
      <xdr:rowOff>27360</xdr:rowOff>
    </xdr:to>
    <xdr:graphicFrame>
      <xdr:nvGraphicFramePr>
        <xdr:cNvPr id="15" name=" 0"/>
        <xdr:cNvGraphicFramePr/>
      </xdr:nvGraphicFramePr>
      <xdr:xfrm>
        <a:off x="360360" y="179640"/>
        <a:ext cx="8259120" cy="651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1</xdr:row>
      <xdr:rowOff>16920</xdr:rowOff>
    </xdr:from>
    <xdr:to>
      <xdr:col>0</xdr:col>
      <xdr:colOff>438840</xdr:colOff>
      <xdr:row>4</xdr:row>
      <xdr:rowOff>30960</xdr:rowOff>
    </xdr:to>
    <xdr:sp>
      <xdr:nvSpPr>
        <xdr:cNvPr id="16" name="Text 1"/>
        <xdr:cNvSpPr/>
      </xdr:nvSpPr>
      <xdr:spPr>
        <a:xfrm>
          <a:off x="360360" y="179640"/>
          <a:ext cx="78480" cy="501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360360</xdr:colOff>
      <xdr:row>1</xdr:row>
      <xdr:rowOff>16920</xdr:rowOff>
    </xdr:from>
    <xdr:to>
      <xdr:col>0</xdr:col>
      <xdr:colOff>438840</xdr:colOff>
      <xdr:row>4</xdr:row>
      <xdr:rowOff>30960</xdr:rowOff>
    </xdr:to>
    <xdr:sp>
      <xdr:nvSpPr>
        <xdr:cNvPr id="17" name="Text 2"/>
        <xdr:cNvSpPr/>
      </xdr:nvSpPr>
      <xdr:spPr>
        <a:xfrm>
          <a:off x="360360" y="179640"/>
          <a:ext cx="78480" cy="501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434520</xdr:colOff>
      <xdr:row>37</xdr:row>
      <xdr:rowOff>132480</xdr:rowOff>
    </xdr:from>
    <xdr:to>
      <xdr:col>3</xdr:col>
      <xdr:colOff>48960</xdr:colOff>
      <xdr:row>41</xdr:row>
      <xdr:rowOff>11520</xdr:rowOff>
    </xdr:to>
    <xdr:sp>
      <xdr:nvSpPr>
        <xdr:cNvPr id="18" name="Text 8"/>
        <xdr:cNvSpPr/>
      </xdr:nvSpPr>
      <xdr:spPr>
        <a:xfrm>
          <a:off x="434520" y="6147360"/>
          <a:ext cx="2052720" cy="5292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0" lang="en-US" sz="1070" strike="noStrike" u="none">
              <a:effectLst/>
              <a:uFillTx/>
              <a:latin typeface="Arial"/>
            </a:rPr>
            <a:t>Europulp asbl</a:t>
          </a:r>
          <a:endParaRPr b="0" lang="en-US" sz="1070" strike="noStrike" u="none">
            <a:effectLst/>
            <a:uFillTx/>
            <a:latin typeface="Times New Roman"/>
          </a:endParaRPr>
        </a:p>
        <a:p>
          <a:r>
            <a:rPr b="0" lang="en-US" sz="1070" strike="noStrike" u="none">
              <a:effectLst/>
              <a:uFillTx/>
              <a:latin typeface="Arial"/>
            </a:rPr>
            <a:t>phone/fax: +31 75 6427142</a:t>
          </a:r>
          <a:endParaRPr b="0" lang="en-US" sz="1070" strike="noStrike" u="none">
            <a:effectLst/>
            <a:uFillTx/>
            <a:latin typeface="Times New Roman"/>
          </a:endParaRPr>
        </a:p>
        <a:p>
          <a:r>
            <a:rPr b="0" lang="en-US" sz="1070" strike="noStrike" u="none">
              <a:effectLst/>
              <a:uFillTx/>
              <a:latin typeface="Arial"/>
            </a:rPr>
            <a:t>e-mail: M.K.Laan@12move.nl</a:t>
          </a:r>
          <a:endParaRPr b="0" lang="en-US" sz="107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8</xdr:col>
      <xdr:colOff>223920</xdr:colOff>
      <xdr:row>38</xdr:row>
      <xdr:rowOff>139320</xdr:rowOff>
    </xdr:from>
    <xdr:to>
      <xdr:col>10</xdr:col>
      <xdr:colOff>444240</xdr:colOff>
      <xdr:row>41</xdr:row>
      <xdr:rowOff>18000</xdr:rowOff>
    </xdr:to>
    <xdr:sp>
      <xdr:nvSpPr>
        <xdr:cNvPr id="19" name="Text 9"/>
        <xdr:cNvSpPr/>
      </xdr:nvSpPr>
      <xdr:spPr>
        <a:xfrm>
          <a:off x="6726240" y="6316560"/>
          <a:ext cx="1846080" cy="3664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r"/>
          <a:r>
            <a:rPr b="1" lang="en-US" sz="800" strike="noStrike" u="none">
              <a:effectLst/>
              <a:uFillTx/>
              <a:latin typeface="Arial"/>
            </a:rPr>
            <a:t>Issue date: 11 Oct 2001</a:t>
          </a:r>
          <a:endParaRPr b="0" lang="en-US" sz="800" strike="noStrike" u="none">
            <a:effectLst/>
            <a:uFillTx/>
            <a:latin typeface="Times New Roman"/>
          </a:endParaRPr>
        </a:p>
        <a:p>
          <a:pPr algn="r"/>
          <a:r>
            <a:rPr b="1" lang="en-US" sz="800" strike="noStrike" u="none">
              <a:effectLst/>
              <a:uFillTx/>
              <a:latin typeface="Arial"/>
            </a:rPr>
            <a:t>Constantly revised</a:t>
          </a:r>
          <a:endParaRPr b="0" lang="en-US" sz="8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" right="0" top="0" bottom="0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N3" activeCellId="0" sqref="N3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1" width="27.56"/>
    <col collapsed="false" customWidth="true" hidden="false" outlineLevel="0" max="2" min="2" style="1" width="9.41"/>
    <col collapsed="false" customWidth="true" hidden="false" outlineLevel="0" max="11" min="3" style="1" width="9.14"/>
    <col collapsed="false" customWidth="true" hidden="false" outlineLevel="0" max="13" min="12" style="1" width="7.56"/>
    <col collapsed="false" customWidth="true" hidden="false" outlineLevel="0" max="14" min="14" style="1" width="9.56"/>
    <col collapsed="false" customWidth="true" hidden="false" outlineLevel="0" max="17" min="15" style="1" width="9.14"/>
    <col collapsed="false" customWidth="false" hidden="false" outlineLevel="0" max="257" min="18" style="1" width="7.85"/>
  </cols>
  <sheetData>
    <row r="1" customFormat="false" ht="20.25" hidden="false" customHeight="false" outlineLevel="0" collapsed="false">
      <c r="A1" s="2" t="s">
        <v>0</v>
      </c>
      <c r="L1" s="3"/>
      <c r="N1" s="3" t="s">
        <v>1</v>
      </c>
    </row>
    <row r="2" customFormat="false" ht="12.75" hidden="false" customHeight="false" outlineLevel="0" collapsed="false">
      <c r="A2" s="1" t="s">
        <v>2</v>
      </c>
    </row>
    <row r="3" customFormat="false" ht="12.75" hidden="false" customHeight="false" outlineLevel="0" collapsed="false">
      <c r="A3" s="1" t="s">
        <v>3</v>
      </c>
      <c r="I3" s="1" t="s">
        <v>4</v>
      </c>
      <c r="J3" s="4" t="s">
        <v>5</v>
      </c>
      <c r="K3" s="4"/>
    </row>
    <row r="6" customFormat="false" ht="13.5" hidden="false" customHeight="false" outlineLevel="0" collapsed="false"/>
    <row r="7" customFormat="false" ht="13.5" hidden="false" customHeight="false" outlineLevel="0" collapsed="false">
      <c r="A7" s="5"/>
      <c r="B7" s="6" t="n">
        <v>1999</v>
      </c>
      <c r="C7" s="7" t="s">
        <v>6</v>
      </c>
      <c r="D7" s="8" t="s">
        <v>7</v>
      </c>
      <c r="E7" s="8" t="s">
        <v>8</v>
      </c>
      <c r="F7" s="8" t="s">
        <v>9</v>
      </c>
      <c r="G7" s="8" t="s">
        <v>10</v>
      </c>
      <c r="H7" s="8" t="s">
        <v>11</v>
      </c>
      <c r="I7" s="8" t="s">
        <v>12</v>
      </c>
      <c r="J7" s="8" t="s">
        <v>13</v>
      </c>
      <c r="K7" s="8" t="s">
        <v>14</v>
      </c>
      <c r="L7" s="8" t="s">
        <v>15</v>
      </c>
      <c r="M7" s="8" t="s">
        <v>16</v>
      </c>
      <c r="N7" s="9" t="s">
        <v>17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  <c r="IW7" s="5"/>
    </row>
    <row r="8" customFormat="false" ht="9" hidden="false" customHeight="false" outlineLevel="0" collapsed="false">
      <c r="A8" s="10"/>
      <c r="B8" s="11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J8" s="10"/>
      <c r="EK8" s="10"/>
      <c r="EL8" s="10"/>
      <c r="EM8" s="10"/>
      <c r="EN8" s="10"/>
      <c r="EO8" s="10"/>
      <c r="EP8" s="10"/>
      <c r="EQ8" s="10"/>
      <c r="ER8" s="10"/>
      <c r="ES8" s="10"/>
      <c r="ET8" s="10"/>
      <c r="EU8" s="10"/>
      <c r="EV8" s="10"/>
      <c r="EW8" s="10"/>
      <c r="EX8" s="10"/>
      <c r="EY8" s="10"/>
      <c r="EZ8" s="10"/>
      <c r="FA8" s="10"/>
      <c r="FB8" s="10"/>
      <c r="FC8" s="10"/>
      <c r="FD8" s="10"/>
      <c r="FE8" s="10"/>
      <c r="FF8" s="10"/>
      <c r="FG8" s="10"/>
      <c r="FH8" s="10"/>
      <c r="FI8" s="10"/>
      <c r="FJ8" s="10"/>
      <c r="FK8" s="10"/>
      <c r="FL8" s="10"/>
      <c r="FM8" s="10"/>
      <c r="FN8" s="10"/>
      <c r="FO8" s="10"/>
      <c r="FP8" s="10"/>
      <c r="FQ8" s="10"/>
      <c r="FR8" s="10"/>
      <c r="FS8" s="10"/>
      <c r="FT8" s="10"/>
      <c r="FU8" s="10"/>
      <c r="FV8" s="10"/>
      <c r="FW8" s="10"/>
      <c r="FX8" s="10"/>
      <c r="FY8" s="10"/>
      <c r="FZ8" s="10"/>
      <c r="GA8" s="10"/>
      <c r="GB8" s="10"/>
      <c r="GC8" s="10"/>
      <c r="GD8" s="10"/>
      <c r="GE8" s="10"/>
      <c r="GF8" s="10"/>
      <c r="GG8" s="10"/>
      <c r="GH8" s="10"/>
      <c r="GI8" s="10"/>
      <c r="GJ8" s="10"/>
      <c r="GK8" s="10"/>
      <c r="GL8" s="10"/>
      <c r="GM8" s="10"/>
      <c r="GN8" s="10"/>
      <c r="GO8" s="10"/>
      <c r="GP8" s="10"/>
      <c r="GQ8" s="10"/>
      <c r="GR8" s="10"/>
      <c r="GS8" s="10"/>
      <c r="GT8" s="10"/>
      <c r="GU8" s="10"/>
      <c r="GV8" s="10"/>
      <c r="GW8" s="10"/>
      <c r="GX8" s="10"/>
      <c r="GY8" s="10"/>
      <c r="GZ8" s="10"/>
      <c r="HA8" s="10"/>
      <c r="HB8" s="10"/>
      <c r="HC8" s="10"/>
      <c r="HD8" s="10"/>
      <c r="HE8" s="10"/>
      <c r="HF8" s="10"/>
      <c r="HG8" s="10"/>
      <c r="HH8" s="10"/>
      <c r="HI8" s="10"/>
      <c r="HJ8" s="10"/>
      <c r="HK8" s="10"/>
      <c r="HL8" s="10"/>
      <c r="HM8" s="10"/>
      <c r="HN8" s="10"/>
      <c r="HO8" s="10"/>
      <c r="HP8" s="10"/>
      <c r="HQ8" s="10"/>
      <c r="HR8" s="10"/>
      <c r="HS8" s="10"/>
      <c r="HT8" s="10"/>
      <c r="HU8" s="10"/>
      <c r="HV8" s="10"/>
      <c r="HW8" s="10"/>
      <c r="HX8" s="10"/>
      <c r="HY8" s="10"/>
      <c r="HZ8" s="10"/>
      <c r="IA8" s="10"/>
      <c r="IB8" s="10"/>
      <c r="IC8" s="10"/>
      <c r="ID8" s="10"/>
      <c r="IE8" s="10"/>
      <c r="IF8" s="10"/>
      <c r="IG8" s="10"/>
      <c r="IH8" s="10"/>
      <c r="II8" s="10"/>
      <c r="IJ8" s="10"/>
      <c r="IK8" s="10"/>
      <c r="IL8" s="10"/>
      <c r="IM8" s="10"/>
      <c r="IN8" s="10"/>
      <c r="IO8" s="10"/>
      <c r="IP8" s="10"/>
      <c r="IQ8" s="10"/>
      <c r="IR8" s="10"/>
      <c r="IS8" s="10"/>
      <c r="IT8" s="10"/>
      <c r="IU8" s="10"/>
      <c r="IV8" s="10"/>
      <c r="IW8" s="10"/>
    </row>
    <row r="9" customFormat="false" ht="12.75" hidden="false" customHeight="false" outlineLevel="0" collapsed="false">
      <c r="B9" s="15" t="s">
        <v>18</v>
      </c>
      <c r="C9" s="16" t="n">
        <v>508970</v>
      </c>
      <c r="D9" s="17" t="n">
        <v>468610</v>
      </c>
      <c r="E9" s="17" t="n">
        <v>466435</v>
      </c>
      <c r="F9" s="17" t="n">
        <v>463195</v>
      </c>
      <c r="G9" s="17" t="n">
        <v>494025</v>
      </c>
      <c r="H9" s="17" t="n">
        <v>444735</v>
      </c>
      <c r="I9" s="17" t="n">
        <v>426650</v>
      </c>
      <c r="J9" s="17" t="n">
        <v>466305</v>
      </c>
      <c r="K9" s="17" t="n">
        <v>360360</v>
      </c>
      <c r="L9" s="17" t="n">
        <v>359625</v>
      </c>
      <c r="M9" s="17" t="n">
        <v>351990</v>
      </c>
      <c r="N9" s="18" t="n">
        <v>329645</v>
      </c>
    </row>
    <row r="10" customFormat="false" ht="12.75" hidden="false" customHeight="false" outlineLevel="0" collapsed="false">
      <c r="B10" s="19" t="s">
        <v>19</v>
      </c>
      <c r="C10" s="20" t="n">
        <v>187140</v>
      </c>
      <c r="D10" s="21" t="n">
        <v>163315</v>
      </c>
      <c r="E10" s="21" t="n">
        <v>141930</v>
      </c>
      <c r="F10" s="21" t="n">
        <v>145590</v>
      </c>
      <c r="G10" s="21" t="n">
        <v>144125</v>
      </c>
      <c r="H10" s="21" t="n">
        <v>149415</v>
      </c>
      <c r="I10" s="21" t="n">
        <v>134610</v>
      </c>
      <c r="J10" s="21" t="n">
        <v>146105</v>
      </c>
      <c r="K10" s="21" t="n">
        <v>121460</v>
      </c>
      <c r="L10" s="21" t="n">
        <v>121955</v>
      </c>
      <c r="M10" s="21" t="n">
        <v>118150</v>
      </c>
      <c r="N10" s="22" t="n">
        <v>117180</v>
      </c>
    </row>
    <row r="11" customFormat="false" ht="13.5" hidden="false" customHeight="false" outlineLevel="0" collapsed="false">
      <c r="B11" s="23" t="s">
        <v>20</v>
      </c>
      <c r="C11" s="24" t="n">
        <v>193900</v>
      </c>
      <c r="D11" s="25" t="n">
        <v>196250</v>
      </c>
      <c r="E11" s="25" t="n">
        <v>182010</v>
      </c>
      <c r="F11" s="25" t="n">
        <v>165000</v>
      </c>
      <c r="G11" s="25" t="n">
        <v>176715</v>
      </c>
      <c r="H11" s="25" t="n">
        <v>177460</v>
      </c>
      <c r="I11" s="25" t="n">
        <v>170975</v>
      </c>
      <c r="J11" s="25" t="n">
        <v>179855</v>
      </c>
      <c r="K11" s="25" t="n">
        <v>176230</v>
      </c>
      <c r="L11" s="25" t="n">
        <v>174510</v>
      </c>
      <c r="M11" s="25" t="n">
        <v>164425</v>
      </c>
      <c r="N11" s="26" t="n">
        <v>151060</v>
      </c>
    </row>
    <row r="12" customFormat="false" ht="13.5" hidden="false" customHeight="false" outlineLevel="0" collapsed="false">
      <c r="B12" s="27" t="s">
        <v>21</v>
      </c>
      <c r="C12" s="28" t="n">
        <f aca="false">SUM(C9:C11)</f>
        <v>890010</v>
      </c>
      <c r="D12" s="29" t="n">
        <f aca="false">SUM(D9:D11)</f>
        <v>828175</v>
      </c>
      <c r="E12" s="29" t="n">
        <f aca="false">SUM(E9:E11)</f>
        <v>790375</v>
      </c>
      <c r="F12" s="29" t="n">
        <f aca="false">SUM(F9:F11)</f>
        <v>773785</v>
      </c>
      <c r="G12" s="29" t="n">
        <f aca="false">SUM(G9:G11)</f>
        <v>814865</v>
      </c>
      <c r="H12" s="29" t="n">
        <f aca="false">SUM(H9:H11)</f>
        <v>771610</v>
      </c>
      <c r="I12" s="29" t="n">
        <f aca="false">SUM(I9:I11)</f>
        <v>732235</v>
      </c>
      <c r="J12" s="29" t="n">
        <f aca="false">SUM(J9:J11)</f>
        <v>792265</v>
      </c>
      <c r="K12" s="29" t="n">
        <f aca="false">SUM(K9:K11)</f>
        <v>658050</v>
      </c>
      <c r="L12" s="29" t="n">
        <f aca="false">SUM(L9:L11)</f>
        <v>656090</v>
      </c>
      <c r="M12" s="29" t="n">
        <f aca="false">SUM(M9:M11)</f>
        <v>634565</v>
      </c>
      <c r="N12" s="30" t="n">
        <f aca="false">SUM(N9:N11)</f>
        <v>597885</v>
      </c>
    </row>
    <row r="13" customFormat="false" ht="13.5" hidden="false" customHeight="false" outlineLevel="0" collapsed="false"/>
    <row r="14" customFormat="false" ht="13.5" hidden="false" customHeight="false" outlineLevel="0" collapsed="false">
      <c r="B14" s="6"/>
      <c r="C14" s="31" t="n">
        <v>36526</v>
      </c>
      <c r="D14" s="32" t="n">
        <v>36557</v>
      </c>
      <c r="E14" s="31" t="n">
        <v>36586</v>
      </c>
      <c r="F14" s="32" t="n">
        <v>36617</v>
      </c>
      <c r="G14" s="31" t="n">
        <v>36647</v>
      </c>
      <c r="H14" s="32" t="n">
        <v>36678</v>
      </c>
      <c r="I14" s="31" t="n">
        <v>36708</v>
      </c>
      <c r="J14" s="32" t="n">
        <v>36739</v>
      </c>
      <c r="K14" s="31" t="n">
        <v>36770</v>
      </c>
      <c r="L14" s="32" t="n">
        <v>36800</v>
      </c>
      <c r="M14" s="31" t="n">
        <v>36831</v>
      </c>
      <c r="N14" s="32" t="n">
        <v>36861</v>
      </c>
    </row>
    <row r="15" customFormat="false" ht="9" hidden="false" customHeight="false" outlineLevel="0" collapsed="false">
      <c r="A15" s="10"/>
      <c r="B15" s="11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4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  <c r="IR15" s="10"/>
      <c r="IS15" s="10"/>
      <c r="IT15" s="10"/>
      <c r="IU15" s="10"/>
      <c r="IV15" s="10"/>
      <c r="IW15" s="10"/>
    </row>
    <row r="16" customFormat="false" ht="12.75" hidden="false" customHeight="false" outlineLevel="0" collapsed="false">
      <c r="B16" s="15" t="s">
        <v>18</v>
      </c>
      <c r="C16" s="16" t="n">
        <v>306750</v>
      </c>
      <c r="D16" s="17" t="n">
        <v>298135</v>
      </c>
      <c r="E16" s="17" t="n">
        <v>256995</v>
      </c>
      <c r="F16" s="17" t="n">
        <v>286645</v>
      </c>
      <c r="G16" s="17" t="n">
        <v>307860</v>
      </c>
      <c r="H16" s="17" t="n">
        <v>301360</v>
      </c>
      <c r="I16" s="17" t="n">
        <v>291055</v>
      </c>
      <c r="J16" s="17" t="n">
        <v>324005</v>
      </c>
      <c r="K16" s="17" t="n">
        <v>312730</v>
      </c>
      <c r="L16" s="17" t="n">
        <v>365350</v>
      </c>
      <c r="M16" s="17" t="n">
        <v>421295</v>
      </c>
      <c r="N16" s="18" t="n">
        <v>503450</v>
      </c>
    </row>
    <row r="17" customFormat="false" ht="12.75" hidden="false" customHeight="false" outlineLevel="0" collapsed="false">
      <c r="B17" s="19" t="s">
        <v>19</v>
      </c>
      <c r="C17" s="20" t="n">
        <v>90025</v>
      </c>
      <c r="D17" s="21" t="n">
        <v>106360</v>
      </c>
      <c r="E17" s="21" t="n">
        <v>101820</v>
      </c>
      <c r="F17" s="21" t="n">
        <v>110950</v>
      </c>
      <c r="G17" s="21" t="n">
        <v>107930</v>
      </c>
      <c r="H17" s="21" t="n">
        <v>110995</v>
      </c>
      <c r="I17" s="21" t="n">
        <v>121940</v>
      </c>
      <c r="J17" s="21" t="n">
        <v>132355</v>
      </c>
      <c r="K17" s="21" t="n">
        <v>132365</v>
      </c>
      <c r="L17" s="21" t="n">
        <v>149340</v>
      </c>
      <c r="M17" s="21" t="n">
        <v>152660</v>
      </c>
      <c r="N17" s="22" t="n">
        <v>189220</v>
      </c>
    </row>
    <row r="18" customFormat="false" ht="13.5" hidden="false" customHeight="false" outlineLevel="0" collapsed="false">
      <c r="B18" s="23" t="s">
        <v>20</v>
      </c>
      <c r="C18" s="20" t="n">
        <v>148775</v>
      </c>
      <c r="D18" s="21" t="n">
        <v>159120</v>
      </c>
      <c r="E18" s="21" t="n">
        <v>151470</v>
      </c>
      <c r="F18" s="21" t="n">
        <v>138745</v>
      </c>
      <c r="G18" s="21" t="n">
        <v>143400</v>
      </c>
      <c r="H18" s="21" t="n">
        <v>135740</v>
      </c>
      <c r="I18" s="21" t="n">
        <v>140540</v>
      </c>
      <c r="J18" s="21" t="n">
        <v>134560</v>
      </c>
      <c r="K18" s="21" t="n">
        <v>152940</v>
      </c>
      <c r="L18" s="21" t="n">
        <v>154160</v>
      </c>
      <c r="M18" s="21" t="n">
        <v>161370</v>
      </c>
      <c r="N18" s="22" t="n">
        <v>162815</v>
      </c>
    </row>
    <row r="19" customFormat="false" ht="12.75" hidden="false" customHeight="false" outlineLevel="0" collapsed="false">
      <c r="B19" s="15" t="s">
        <v>22</v>
      </c>
      <c r="C19" s="20" t="n">
        <v>220785</v>
      </c>
      <c r="D19" s="21" t="n">
        <v>238150</v>
      </c>
      <c r="E19" s="21" t="n">
        <v>205020</v>
      </c>
      <c r="F19" s="21" t="n">
        <v>199040</v>
      </c>
      <c r="G19" s="21" t="n">
        <v>188555</v>
      </c>
      <c r="H19" s="21" t="n">
        <v>192500</v>
      </c>
      <c r="I19" s="21" t="n">
        <v>216975</v>
      </c>
      <c r="J19" s="21" t="n">
        <v>228670</v>
      </c>
      <c r="K19" s="21" t="n">
        <v>217320</v>
      </c>
      <c r="L19" s="21" t="n">
        <v>204895</v>
      </c>
      <c r="M19" s="21" t="n">
        <v>208855</v>
      </c>
      <c r="N19" s="22" t="n">
        <v>240610</v>
      </c>
    </row>
    <row r="20" customFormat="false" ht="13.5" hidden="false" customHeight="false" outlineLevel="0" collapsed="false">
      <c r="B20" s="19" t="s">
        <v>23</v>
      </c>
      <c r="C20" s="33" t="n">
        <v>14865</v>
      </c>
      <c r="D20" s="34" t="n">
        <v>20170</v>
      </c>
      <c r="E20" s="34" t="n">
        <v>18750</v>
      </c>
      <c r="F20" s="34" t="n">
        <v>19985</v>
      </c>
      <c r="G20" s="35" t="n">
        <v>18440</v>
      </c>
      <c r="H20" s="35" t="n">
        <v>24725</v>
      </c>
      <c r="I20" s="35" t="n">
        <v>20165</v>
      </c>
      <c r="J20" s="35" t="n">
        <v>18735</v>
      </c>
      <c r="K20" s="35" t="n">
        <v>17185</v>
      </c>
      <c r="L20" s="35" t="n">
        <v>12825</v>
      </c>
      <c r="M20" s="35" t="n">
        <v>12240</v>
      </c>
      <c r="N20" s="36" t="n">
        <v>18425</v>
      </c>
    </row>
    <row r="21" customFormat="false" ht="13.5" hidden="false" customHeight="false" outlineLevel="0" collapsed="false">
      <c r="B21" s="37" t="s">
        <v>21</v>
      </c>
      <c r="C21" s="28" t="n">
        <f aca="false">SUM(C16:C20)</f>
        <v>781200</v>
      </c>
      <c r="D21" s="29" t="n">
        <f aca="false">SUM(D16:D20)</f>
        <v>821935</v>
      </c>
      <c r="E21" s="29" t="n">
        <f aca="false">SUM(E16:E20)</f>
        <v>734055</v>
      </c>
      <c r="F21" s="29" t="n">
        <f aca="false">SUM(F16:F20)</f>
        <v>755365</v>
      </c>
      <c r="G21" s="29" t="n">
        <f aca="false">SUM(G16:G20)</f>
        <v>766185</v>
      </c>
      <c r="H21" s="29" t="n">
        <f aca="false">SUM(H16:H20)</f>
        <v>765320</v>
      </c>
      <c r="I21" s="29" t="n">
        <f aca="false">SUM(I16:I20)</f>
        <v>790675</v>
      </c>
      <c r="J21" s="29" t="n">
        <f aca="false">SUM(J16:J20)</f>
        <v>838325</v>
      </c>
      <c r="K21" s="29" t="n">
        <f aca="false">SUM(K16:K20)</f>
        <v>832540</v>
      </c>
      <c r="L21" s="29" t="n">
        <f aca="false">SUM(L16:L20)</f>
        <v>886570</v>
      </c>
      <c r="M21" s="29" t="n">
        <f aca="false">SUM(M16:M20)</f>
        <v>956420</v>
      </c>
      <c r="N21" s="30" t="n">
        <f aca="false">SUM(N16:N20)</f>
        <v>1114520</v>
      </c>
    </row>
    <row r="22" customFormat="false" ht="13.5" hidden="false" customHeight="false" outlineLevel="0" collapsed="false"/>
    <row r="23" customFormat="false" ht="13.5" hidden="false" customHeight="false" outlineLevel="0" collapsed="false">
      <c r="B23" s="6" t="n">
        <v>2001</v>
      </c>
      <c r="C23" s="31" t="n">
        <v>36892</v>
      </c>
      <c r="D23" s="32" t="n">
        <v>36923</v>
      </c>
      <c r="E23" s="31" t="n">
        <v>36951</v>
      </c>
      <c r="F23" s="32" t="n">
        <v>36982</v>
      </c>
      <c r="G23" s="31" t="n">
        <v>37012</v>
      </c>
      <c r="H23" s="32" t="n">
        <v>37043</v>
      </c>
      <c r="I23" s="31" t="n">
        <v>37073</v>
      </c>
      <c r="J23" s="32" t="n">
        <v>37104</v>
      </c>
      <c r="K23" s="31" t="n">
        <v>37135</v>
      </c>
      <c r="L23" s="32" t="n">
        <v>37165</v>
      </c>
      <c r="M23" s="31" t="n">
        <v>37196</v>
      </c>
      <c r="N23" s="32" t="n">
        <v>37226</v>
      </c>
    </row>
    <row r="24" customFormat="false" ht="13.5" hidden="false" customHeight="false" outlineLevel="0" collapsed="false">
      <c r="B24" s="38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4"/>
    </row>
    <row r="25" customFormat="false" ht="12.75" hidden="false" customHeight="false" outlineLevel="0" collapsed="false">
      <c r="B25" s="15" t="s">
        <v>18</v>
      </c>
      <c r="C25" s="16" t="n">
        <v>481530</v>
      </c>
      <c r="D25" s="17" t="n">
        <v>583340</v>
      </c>
      <c r="E25" s="17" t="n">
        <v>595020</v>
      </c>
      <c r="F25" s="17" t="n">
        <v>628605</v>
      </c>
      <c r="G25" s="17" t="n">
        <v>697410</v>
      </c>
      <c r="H25" s="17" t="n">
        <v>652750</v>
      </c>
      <c r="I25" s="17" t="n">
        <v>613435</v>
      </c>
      <c r="J25" s="17" t="n">
        <v>632115</v>
      </c>
      <c r="K25" s="17" t="n">
        <v>623785</v>
      </c>
      <c r="L25" s="17"/>
      <c r="M25" s="17"/>
      <c r="N25" s="18"/>
    </row>
    <row r="26" customFormat="false" ht="12.75" hidden="false" customHeight="false" outlineLevel="0" collapsed="false">
      <c r="B26" s="19" t="s">
        <v>19</v>
      </c>
      <c r="C26" s="20" t="n">
        <v>186635</v>
      </c>
      <c r="D26" s="21" t="n">
        <v>187575</v>
      </c>
      <c r="E26" s="21" t="n">
        <v>198000</v>
      </c>
      <c r="F26" s="21" t="n">
        <v>200585</v>
      </c>
      <c r="G26" s="21" t="n">
        <v>223790</v>
      </c>
      <c r="H26" s="21" t="n">
        <v>220240</v>
      </c>
      <c r="I26" s="21" t="n">
        <v>212140</v>
      </c>
      <c r="J26" s="21" t="n">
        <v>220180</v>
      </c>
      <c r="K26" s="21" t="n">
        <v>194270</v>
      </c>
      <c r="L26" s="21"/>
      <c r="M26" s="21"/>
      <c r="N26" s="22"/>
    </row>
    <row r="27" customFormat="false" ht="12.75" hidden="false" customHeight="false" outlineLevel="0" collapsed="false">
      <c r="B27" s="19" t="s">
        <v>20</v>
      </c>
      <c r="C27" s="20" t="n">
        <v>185935</v>
      </c>
      <c r="D27" s="21" t="n">
        <v>196435</v>
      </c>
      <c r="E27" s="21" t="n">
        <v>186700</v>
      </c>
      <c r="F27" s="21" t="n">
        <v>193020</v>
      </c>
      <c r="G27" s="21" t="n">
        <v>174180</v>
      </c>
      <c r="H27" s="21" t="n">
        <v>176665</v>
      </c>
      <c r="I27" s="21" t="n">
        <v>172845</v>
      </c>
      <c r="J27" s="21" t="n">
        <v>153025</v>
      </c>
      <c r="K27" s="21" t="n">
        <v>139625</v>
      </c>
      <c r="L27" s="21"/>
      <c r="M27" s="21"/>
      <c r="N27" s="22"/>
    </row>
    <row r="28" customFormat="false" ht="12.75" hidden="false" customHeight="false" outlineLevel="0" collapsed="false">
      <c r="B28" s="19" t="s">
        <v>22</v>
      </c>
      <c r="C28" s="20" t="n">
        <v>269645</v>
      </c>
      <c r="D28" s="21" t="n">
        <v>264070</v>
      </c>
      <c r="E28" s="21" t="n">
        <v>294905</v>
      </c>
      <c r="F28" s="21" t="n">
        <v>323915</v>
      </c>
      <c r="G28" s="21" t="n">
        <v>313775</v>
      </c>
      <c r="H28" s="21" t="n">
        <v>282925</v>
      </c>
      <c r="I28" s="21" t="n">
        <v>282045</v>
      </c>
      <c r="J28" s="21" t="n">
        <v>299725</v>
      </c>
      <c r="K28" s="21" t="n">
        <v>281000</v>
      </c>
      <c r="L28" s="21"/>
      <c r="M28" s="21"/>
      <c r="N28" s="22"/>
    </row>
    <row r="29" customFormat="false" ht="12.75" hidden="false" customHeight="false" outlineLevel="0" collapsed="false">
      <c r="B29" s="19" t="s">
        <v>23</v>
      </c>
      <c r="C29" s="20" t="n">
        <v>20190</v>
      </c>
      <c r="D29" s="21" t="n">
        <v>23495</v>
      </c>
      <c r="E29" s="21" t="n">
        <v>17805</v>
      </c>
      <c r="F29" s="21" t="n">
        <v>20515</v>
      </c>
      <c r="G29" s="39" t="n">
        <v>23015</v>
      </c>
      <c r="H29" s="39" t="n">
        <v>30895</v>
      </c>
      <c r="I29" s="39" t="n">
        <v>22795</v>
      </c>
      <c r="J29" s="39" t="n">
        <v>21600</v>
      </c>
      <c r="K29" s="39" t="n">
        <v>25435</v>
      </c>
      <c r="L29" s="39"/>
      <c r="M29" s="39"/>
      <c r="N29" s="40"/>
    </row>
    <row r="30" customFormat="false" ht="13.5" hidden="false" customHeight="false" outlineLevel="0" collapsed="false">
      <c r="B30" s="23" t="s">
        <v>24</v>
      </c>
      <c r="C30" s="41"/>
      <c r="D30" s="42"/>
      <c r="E30" s="43"/>
      <c r="F30" s="44"/>
      <c r="G30" s="35"/>
      <c r="H30" s="43"/>
      <c r="I30" s="43"/>
      <c r="J30" s="43"/>
      <c r="K30" s="43"/>
      <c r="L30" s="43"/>
      <c r="M30" s="43"/>
      <c r="N30" s="45"/>
    </row>
    <row r="31" customFormat="false" ht="13.5" hidden="false" customHeight="false" outlineLevel="0" collapsed="false">
      <c r="B31" s="46" t="s">
        <v>21</v>
      </c>
      <c r="C31" s="47" t="n">
        <f aca="false">SUM(C25:C30)</f>
        <v>1143935</v>
      </c>
      <c r="D31" s="47" t="n">
        <f aca="false">SUM(D25:D30)</f>
        <v>1254915</v>
      </c>
      <c r="E31" s="47" t="n">
        <f aca="false">SUM(E25:E29)</f>
        <v>1292430</v>
      </c>
      <c r="F31" s="47" t="n">
        <f aca="false">SUM(F25:F29)</f>
        <v>1366640</v>
      </c>
      <c r="G31" s="47" t="n">
        <f aca="false">SUM(G25:G29)</f>
        <v>1432170</v>
      </c>
      <c r="H31" s="47" t="n">
        <f aca="false">SUM(H25:H29)</f>
        <v>1363475</v>
      </c>
      <c r="I31" s="47" t="n">
        <f aca="false">SUM(I25:I29)</f>
        <v>1303260</v>
      </c>
      <c r="J31" s="47" t="n">
        <f aca="false">SUM(J25:J29)</f>
        <v>1326645</v>
      </c>
      <c r="K31" s="47" t="n">
        <f aca="false">SUM(K25:K29)</f>
        <v>1264115</v>
      </c>
      <c r="L31" s="47"/>
      <c r="M31" s="47"/>
      <c r="N31" s="47"/>
    </row>
  </sheetData>
  <mergeCells count="1">
    <mergeCell ref="J3:K3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1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1999-06-30T07:03:33Z</dcterms:created>
  <dc:creator>Tjerk J. Laan</dc:creator>
  <dc:description/>
  <dc:language>en-US</dc:language>
  <cp:lastModifiedBy>Familie Laan</cp:lastModifiedBy>
  <cp:lastPrinted>2001-09-11T07:29:52Z</cp:lastPrinted>
  <dcterms:modified xsi:type="dcterms:W3CDTF">2001-10-11T11:01:42Z</dcterms:modified>
  <cp:revision>0</cp:revision>
  <dc:subject/>
  <dc:title/>
</cp:coreProperties>
</file>