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<sst xmlns="http://schemas.openxmlformats.org/spreadsheetml/2006/main" count="7" uniqueCount="7">
  <si>
    <t xml:space="preserve">Data</t>
  </si>
  <si>
    <t xml:space="preserve">Frequency of Netting Power</t>
  </si>
  <si>
    <t xml:space="preserve">Time Interval</t>
  </si>
  <si>
    <t xml:space="preserve">Power (Energy if converted for time)</t>
  </si>
  <si>
    <t xml:space="preserve">1 x Interval</t>
  </si>
  <si>
    <t xml:space="preserve">2 x Interval</t>
  </si>
  <si>
    <t xml:space="preserve">3 x Interval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</si>
</sst>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C0C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D2:L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14"/>
    <col collapsed="false" customWidth="true" hidden="false" outlineLevel="0" max="4" min="4" style="0" width="11.99"/>
    <col collapsed="false" customWidth="true" hidden="false" outlineLevel="0" max="5" min="5" style="0" width="14.14"/>
    <col collapsed="false" customWidth="true" hidden="false" outlineLevel="0" max="11" min="7" style="0" width="9.85"/>
    <col collapsed="false" customWidth="true" hidden="false" outlineLevel="0" max="36" min="36" style="0" width="11.42"/>
  </cols>
  <sheetData>
    <row r="2" customFormat="false" ht="12.75" hidden="false" customHeight="false" outlineLevel="0" collapsed="false">
      <c r="D2" s="1" t="s">
        <v>0</v>
      </c>
      <c r="G2" s="2" t="s">
        <v>1</v>
      </c>
      <c r="H2" s="2"/>
      <c r="I2" s="2"/>
      <c r="J2" s="2"/>
      <c r="K2" s="2"/>
      <c r="L2" s="2"/>
    </row>
    <row r="4" customFormat="false" ht="51" hidden="false" customHeight="false" outlineLevel="0" collapsed="false">
      <c r="D4" s="3" t="s">
        <v>2</v>
      </c>
      <c r="E4" s="4" t="s">
        <v>3</v>
      </c>
      <c r="G4" s="5" t="s">
        <v>4</v>
      </c>
      <c r="H4" s="5"/>
      <c r="I4" s="5" t="s">
        <v>5</v>
      </c>
      <c r="J4" s="5"/>
      <c r="K4" s="5" t="s">
        <v>6</v>
      </c>
      <c r="L4" s="5"/>
    </row>
    <row r="5" customFormat="false" ht="12.75" hidden="false" customHeight="false" outlineLevel="0" collapsed="false">
      <c r="D5" s="0" t="n">
        <v>1</v>
      </c>
      <c r="E5" s="6" t="n">
        <f aca="true">RAND()*(100+25)-25</f>
        <v>95.5334414128529</v>
      </c>
      <c r="G5" s="6" t="str">
        <f aca="false">IF(E5&lt;0,E5,"")</f>
        <v/>
      </c>
      <c r="H5" s="6" t="n">
        <f aca="false">IF(E5&gt;0,E5,"")</f>
        <v>95.5334414128529</v>
      </c>
      <c r="I5" s="7"/>
      <c r="J5" s="7"/>
      <c r="K5" s="8"/>
      <c r="L5" s="8"/>
    </row>
    <row r="6" customFormat="false" ht="12.75" hidden="false" customHeight="false" outlineLevel="0" collapsed="false">
      <c r="D6" s="0" t="n">
        <v>2</v>
      </c>
      <c r="E6" s="6" t="n">
        <f aca="true">RAND()*(100+25)-25</f>
        <v>62.32790148676</v>
      </c>
      <c r="G6" s="6" t="str">
        <f aca="false">IF(E6&lt;0,E6,"")</f>
        <v/>
      </c>
      <c r="H6" s="6" t="n">
        <f aca="false">IF(E6&gt;0,E6,"")</f>
        <v>62.32790148676</v>
      </c>
      <c r="I6" s="6" t="str">
        <f aca="false">IF(E5+E6&lt;0,E5+E6,"")</f>
        <v/>
      </c>
      <c r="J6" s="6" t="n">
        <f aca="false">IF(E5+E6&gt;0,E5+E6,"")</f>
        <v>157.861342899613</v>
      </c>
      <c r="K6" s="8"/>
      <c r="L6" s="8"/>
    </row>
    <row r="7" customFormat="false" ht="12.75" hidden="false" customHeight="false" outlineLevel="0" collapsed="false">
      <c r="D7" s="0" t="n">
        <v>3</v>
      </c>
      <c r="E7" s="6" t="n">
        <f aca="true">RAND()*(100+25)-25</f>
        <v>-23.9774715895226</v>
      </c>
      <c r="G7" s="6" t="n">
        <f aca="false">IF(E7&lt;0,E7,"")</f>
        <v>-23.9774715895226</v>
      </c>
      <c r="H7" s="6" t="str">
        <f aca="false">IF(E7&gt;0,E7,"")</f>
        <v/>
      </c>
      <c r="I7" s="9"/>
      <c r="J7" s="9"/>
      <c r="K7" s="6" t="str">
        <f aca="false">IF(E5+E6+E7&lt;0,E5+E6+E7,"")</f>
        <v/>
      </c>
      <c r="L7" s="6" t="n">
        <f aca="false">IF(E5+E6+E7&gt;0,E5+E6+E7,"")</f>
        <v>133.88387131009</v>
      </c>
    </row>
    <row r="8" customFormat="false" ht="12.75" hidden="false" customHeight="false" outlineLevel="0" collapsed="false">
      <c r="D8" s="0" t="n">
        <v>4</v>
      </c>
      <c r="E8" s="6" t="n">
        <f aca="true">RAND()*(100+25)-25</f>
        <v>59.5088136026409</v>
      </c>
      <c r="G8" s="6" t="str">
        <f aca="false">IF(E8&lt;0,E8,"")</f>
        <v/>
      </c>
      <c r="H8" s="6" t="n">
        <f aca="false">IF(E8&gt;0,E8,"")</f>
        <v>59.5088136026409</v>
      </c>
      <c r="I8" s="6" t="str">
        <f aca="false">IF(E7+E8&lt;0,E7+E8,"")</f>
        <v/>
      </c>
      <c r="J8" s="6" t="n">
        <f aca="false">IF(E7+E8&gt;0,E7+E8,"")</f>
        <v>35.5313420131183</v>
      </c>
      <c r="K8" s="8"/>
      <c r="L8" s="8"/>
    </row>
    <row r="9" customFormat="false" ht="12.75" hidden="false" customHeight="false" outlineLevel="0" collapsed="false">
      <c r="D9" s="0" t="n">
        <v>5</v>
      </c>
      <c r="E9" s="6" t="n">
        <f aca="true">RAND()*(100+25)-25</f>
        <v>-16.8886382977695</v>
      </c>
      <c r="G9" s="6" t="n">
        <f aca="false">IF(E9&lt;0,E9,"")</f>
        <v>-16.8886382977695</v>
      </c>
      <c r="H9" s="6" t="str">
        <f aca="false">IF(E9&gt;0,E9,"")</f>
        <v/>
      </c>
      <c r="I9" s="9"/>
      <c r="J9" s="9"/>
      <c r="K9" s="8"/>
      <c r="L9" s="8"/>
    </row>
    <row r="10" customFormat="false" ht="12.75" hidden="false" customHeight="false" outlineLevel="0" collapsed="false">
      <c r="D10" s="0" t="n">
        <v>6</v>
      </c>
      <c r="E10" s="6" t="n">
        <f aca="true">RAND()*(100+25)-25</f>
        <v>-7.29406036082681</v>
      </c>
      <c r="G10" s="6" t="n">
        <f aca="false">IF(E10&lt;0,E10,"")</f>
        <v>-7.29406036082681</v>
      </c>
      <c r="H10" s="6" t="str">
        <f aca="false">IF(E10&gt;0,E10,"")</f>
        <v/>
      </c>
      <c r="I10" s="6" t="n">
        <f aca="false">IF(E9+E10&lt;0,E9+E10,"")</f>
        <v>-24.1826986585963</v>
      </c>
      <c r="J10" s="6" t="str">
        <f aca="false">IF(E9+E10&gt;0,E9+E10,"")</f>
        <v/>
      </c>
      <c r="K10" s="6" t="str">
        <f aca="false">IF(E8+E9+E10&lt;0,E8+E9+E10,"")</f>
        <v/>
      </c>
      <c r="L10" s="6" t="n">
        <f aca="false">IF(E8+E9+E10&gt;0,E8+E9+E10,"")</f>
        <v>35.3261149440446</v>
      </c>
    </row>
    <row r="11" customFormat="false" ht="12.75" hidden="false" customHeight="false" outlineLevel="0" collapsed="false">
      <c r="D11" s="0" t="n">
        <v>7</v>
      </c>
      <c r="E11" s="6" t="n">
        <f aca="true">RAND()*(100+25)-25</f>
        <v>41.6582923192808</v>
      </c>
      <c r="G11" s="6" t="str">
        <f aca="false">IF(E11&lt;0,E11,"")</f>
        <v/>
      </c>
      <c r="H11" s="6" t="n">
        <f aca="false">IF(E11&gt;0,E11,"")</f>
        <v>41.6582923192808</v>
      </c>
      <c r="I11" s="9"/>
      <c r="J11" s="9"/>
      <c r="K11" s="8"/>
      <c r="L11" s="8"/>
    </row>
    <row r="12" customFormat="false" ht="12.75" hidden="false" customHeight="false" outlineLevel="0" collapsed="false">
      <c r="D12" s="0" t="n">
        <v>8</v>
      </c>
      <c r="E12" s="6" t="n">
        <f aca="true">RAND()*(100+25)-25</f>
        <v>4.52613223550896</v>
      </c>
      <c r="G12" s="6" t="str">
        <f aca="false">IF(E12&lt;0,E12,"")</f>
        <v/>
      </c>
      <c r="H12" s="6" t="n">
        <f aca="false">IF(E12&gt;0,E12,"")</f>
        <v>4.52613223550896</v>
      </c>
      <c r="I12" s="6" t="str">
        <f aca="false">IF(E11+E12&lt;0,E11+E12,"")</f>
        <v/>
      </c>
      <c r="J12" s="6" t="n">
        <f aca="false">IF(E11+E12&gt;0,E11+E12,"")</f>
        <v>46.1844245547898</v>
      </c>
      <c r="K12" s="8"/>
      <c r="L12" s="8"/>
    </row>
    <row r="13" customFormat="false" ht="12.75" hidden="false" customHeight="false" outlineLevel="0" collapsed="false">
      <c r="D13" s="0" t="n">
        <v>9</v>
      </c>
      <c r="E13" s="6" t="n">
        <f aca="true">RAND()*(100+25)-25</f>
        <v>12.6723228508949</v>
      </c>
      <c r="G13" s="6" t="str">
        <f aca="false">IF(E13&lt;0,E13,"")</f>
        <v/>
      </c>
      <c r="H13" s="6" t="n">
        <f aca="false">IF(E13&gt;0,E13,"")</f>
        <v>12.6723228508949</v>
      </c>
      <c r="I13" s="9"/>
      <c r="J13" s="9"/>
      <c r="K13" s="6" t="str">
        <f aca="false">IF(E11+E12+E13&lt;0,E11+E12+E13,"")</f>
        <v/>
      </c>
      <c r="L13" s="6" t="n">
        <f aca="false">IF(E11+E12+E13&gt;0,E11+E12+E13,"")</f>
        <v>58.8567474056847</v>
      </c>
    </row>
    <row r="14" customFormat="false" ht="12.75" hidden="false" customHeight="false" outlineLevel="0" collapsed="false">
      <c r="D14" s="0" t="n">
        <v>10</v>
      </c>
      <c r="E14" s="6" t="n">
        <f aca="true">RAND()*(100+25)-25</f>
        <v>72.097176444563</v>
      </c>
      <c r="G14" s="6" t="str">
        <f aca="false">IF(E14&lt;0,E14,"")</f>
        <v/>
      </c>
      <c r="H14" s="6" t="n">
        <f aca="false">IF(E14&gt;0,E14,"")</f>
        <v>72.097176444563</v>
      </c>
      <c r="I14" s="6" t="str">
        <f aca="false">IF(E13+E14&lt;0,E13+E14,"")</f>
        <v/>
      </c>
      <c r="J14" s="6" t="n">
        <f aca="false">IF(E13+E14&gt;0,E13+E14,"")</f>
        <v>84.7694992954579</v>
      </c>
      <c r="K14" s="8"/>
      <c r="L14" s="8"/>
    </row>
    <row r="15" customFormat="false" ht="12.75" hidden="false" customHeight="false" outlineLevel="0" collapsed="false">
      <c r="D15" s="0" t="n">
        <v>11</v>
      </c>
      <c r="E15" s="6" t="n">
        <f aca="true">RAND()*(100+25)-25</f>
        <v>36.5889906416239</v>
      </c>
      <c r="G15" s="6" t="str">
        <f aca="false">IF(E15&lt;0,E15,"")</f>
        <v/>
      </c>
      <c r="H15" s="6" t="n">
        <f aca="false">IF(E15&gt;0,E15,"")</f>
        <v>36.5889906416239</v>
      </c>
      <c r="I15" s="9"/>
      <c r="J15" s="9"/>
      <c r="K15" s="8"/>
      <c r="L15" s="8"/>
    </row>
    <row r="16" customFormat="false" ht="12.75" hidden="false" customHeight="false" outlineLevel="0" collapsed="false">
      <c r="D16" s="0" t="n">
        <v>12</v>
      </c>
      <c r="E16" s="6" t="n">
        <f aca="true">RAND()*(100+25)-25</f>
        <v>-12.4612467033622</v>
      </c>
      <c r="G16" s="6" t="n">
        <f aca="false">IF(E16&lt;0,E16,"")</f>
        <v>-12.4612467033622</v>
      </c>
      <c r="H16" s="6" t="str">
        <f aca="false">IF(E16&gt;0,E16,"")</f>
        <v/>
      </c>
      <c r="I16" s="6" t="str">
        <f aca="false">IF(E15+E16&lt;0,E15+E16,"")</f>
        <v/>
      </c>
      <c r="J16" s="6" t="n">
        <f aca="false">IF(E15+E16&gt;0,E15+E16,"")</f>
        <v>24.1277439382617</v>
      </c>
      <c r="K16" s="6" t="str">
        <f aca="false">IF(E14+E15+E16&lt;0,E14+E15+E16,"")</f>
        <v/>
      </c>
      <c r="L16" s="6" t="n">
        <f aca="false">IF(E14+E15+E16&gt;0,E14+E15+E16,"")</f>
        <v>96.2249203828246</v>
      </c>
    </row>
    <row r="17" customFormat="false" ht="12.75" hidden="false" customHeight="false" outlineLevel="0" collapsed="false">
      <c r="D17" s="0" t="n">
        <v>13</v>
      </c>
      <c r="E17" s="6" t="n">
        <f aca="true">RAND()*(100+25)-25</f>
        <v>66.5239912526055</v>
      </c>
      <c r="G17" s="6" t="str">
        <f aca="false">IF(E17&lt;0,E17,"")</f>
        <v/>
      </c>
      <c r="H17" s="6" t="n">
        <f aca="false">IF(E17&gt;0,E17,"")</f>
        <v>66.5239912526055</v>
      </c>
      <c r="I17" s="9"/>
      <c r="J17" s="9"/>
      <c r="K17" s="8"/>
      <c r="L17" s="8"/>
    </row>
    <row r="18" customFormat="false" ht="12.75" hidden="false" customHeight="false" outlineLevel="0" collapsed="false">
      <c r="D18" s="0" t="n">
        <v>14</v>
      </c>
      <c r="E18" s="6" t="n">
        <f aca="true">RAND()*(100+25)-25</f>
        <v>24.347624383108</v>
      </c>
      <c r="G18" s="6" t="str">
        <f aca="false">IF(E18&lt;0,E18,"")</f>
        <v/>
      </c>
      <c r="H18" s="6" t="n">
        <f aca="false">IF(E18&gt;0,E18,"")</f>
        <v>24.347624383108</v>
      </c>
      <c r="I18" s="6" t="str">
        <f aca="false">IF(E17+E18&lt;0,E17+E18,"")</f>
        <v/>
      </c>
      <c r="J18" s="6" t="n">
        <f aca="false">IF(E17+E18&gt;0,E17+E18,"")</f>
        <v>90.8716156357135</v>
      </c>
      <c r="K18" s="8"/>
      <c r="L18" s="8"/>
    </row>
    <row r="19" customFormat="false" ht="12.75" hidden="false" customHeight="false" outlineLevel="0" collapsed="false">
      <c r="D19" s="0" t="n">
        <v>15</v>
      </c>
      <c r="E19" s="6" t="n">
        <f aca="true">RAND()*(100+25)-25</f>
        <v>42.0020200483612</v>
      </c>
      <c r="G19" s="6" t="str">
        <f aca="false">IF(E19&lt;0,E19,"")</f>
        <v/>
      </c>
      <c r="H19" s="6" t="n">
        <f aca="false">IF(E19&gt;0,E19,"")</f>
        <v>42.0020200483612</v>
      </c>
      <c r="I19" s="9"/>
      <c r="J19" s="9"/>
      <c r="K19" s="6" t="str">
        <f aca="false">IF(E17+E18+E19&lt;0,E17+E18+E19,"")</f>
        <v/>
      </c>
      <c r="L19" s="6" t="n">
        <f aca="false">IF(E17+E18+E19&gt;0,E17+E18+E19,"")</f>
        <v>132.873635684075</v>
      </c>
    </row>
    <row r="20" customFormat="false" ht="12.75" hidden="false" customHeight="false" outlineLevel="0" collapsed="false">
      <c r="D20" s="0" t="n">
        <v>16</v>
      </c>
      <c r="E20" s="6" t="n">
        <f aca="true">RAND()*(100+25)-25</f>
        <v>55.9843374819736</v>
      </c>
      <c r="G20" s="6" t="str">
        <f aca="false">IF(E20&lt;0,E20,"")</f>
        <v/>
      </c>
      <c r="H20" s="6" t="n">
        <f aca="false">IF(E20&gt;0,E20,"")</f>
        <v>55.9843374819736</v>
      </c>
      <c r="I20" s="6" t="str">
        <f aca="false">IF(E19+E20&lt;0,E19+E20,"")</f>
        <v/>
      </c>
      <c r="J20" s="6" t="n">
        <f aca="false">IF(E19+E20&gt;0,E19+E20,"")</f>
        <v>97.9863575303348</v>
      </c>
      <c r="K20" s="8"/>
      <c r="L20" s="8"/>
    </row>
    <row r="21" customFormat="false" ht="12.75" hidden="false" customHeight="false" outlineLevel="0" collapsed="false">
      <c r="D21" s="0" t="n">
        <v>17</v>
      </c>
      <c r="E21" s="6" t="n">
        <f aca="true">RAND()*(100+25)-25</f>
        <v>52.6174083479881</v>
      </c>
      <c r="G21" s="6" t="str">
        <f aca="false">IF(E21&lt;0,E21,"")</f>
        <v/>
      </c>
      <c r="H21" s="6" t="n">
        <f aca="false">IF(E21&gt;0,E21,"")</f>
        <v>52.6174083479881</v>
      </c>
      <c r="I21" s="9"/>
      <c r="J21" s="9"/>
      <c r="K21" s="8"/>
      <c r="L21" s="8"/>
    </row>
    <row r="22" customFormat="false" ht="12.75" hidden="false" customHeight="false" outlineLevel="0" collapsed="false">
      <c r="D22" s="0" t="n">
        <v>18</v>
      </c>
      <c r="E22" s="6" t="n">
        <f aca="true">RAND()*(100+25)-25</f>
        <v>6.31019865706314</v>
      </c>
      <c r="G22" s="6" t="str">
        <f aca="false">IF(E22&lt;0,E22,"")</f>
        <v/>
      </c>
      <c r="H22" s="6" t="n">
        <f aca="false">IF(E22&gt;0,E22,"")</f>
        <v>6.31019865706314</v>
      </c>
      <c r="I22" s="6" t="str">
        <f aca="false">IF(E21+E22&lt;0,E21+E22,"")</f>
        <v/>
      </c>
      <c r="J22" s="6" t="n">
        <f aca="false">IF(E21+E22&gt;0,E21+E22,"")</f>
        <v>58.9276070050512</v>
      </c>
      <c r="K22" s="6" t="str">
        <f aca="false">IF(E20+E21+E22&lt;0,E20+E21+E22,"")</f>
        <v/>
      </c>
      <c r="L22" s="6" t="n">
        <f aca="false">IF(E20+E21+E22&gt;0,E20+E21+E22,"")</f>
        <v>114.911944487025</v>
      </c>
    </row>
    <row r="23" customFormat="false" ht="12.75" hidden="false" customHeight="false" outlineLevel="0" collapsed="false">
      <c r="D23" s="0" t="n">
        <v>19</v>
      </c>
      <c r="E23" s="6" t="n">
        <f aca="true">RAND()*(100+25)-25</f>
        <v>89.1526748047609</v>
      </c>
      <c r="G23" s="6" t="str">
        <f aca="false">IF(E23&lt;0,E23,"")</f>
        <v/>
      </c>
      <c r="H23" s="6" t="n">
        <f aca="false">IF(E23&gt;0,E23,"")</f>
        <v>89.1526748047609</v>
      </c>
      <c r="I23" s="9"/>
      <c r="J23" s="9"/>
      <c r="K23" s="8"/>
      <c r="L23" s="8"/>
    </row>
    <row r="24" customFormat="false" ht="12.75" hidden="false" customHeight="false" outlineLevel="0" collapsed="false">
      <c r="D24" s="0" t="n">
        <v>20</v>
      </c>
      <c r="E24" s="6" t="n">
        <f aca="true">RAND()*(100+25)-25</f>
        <v>52.4622888059798</v>
      </c>
      <c r="G24" s="6" t="str">
        <f aca="false">IF(E24&lt;0,E24,"")</f>
        <v/>
      </c>
      <c r="H24" s="6" t="n">
        <f aca="false">IF(E24&gt;0,E24,"")</f>
        <v>52.4622888059798</v>
      </c>
      <c r="I24" s="6" t="str">
        <f aca="false">IF(E23+E24&lt;0,E23+E24,"")</f>
        <v/>
      </c>
      <c r="J24" s="6" t="n">
        <f aca="false">IF(E23+E24&gt;0,E23+E24,"")</f>
        <v>141.614963610741</v>
      </c>
      <c r="K24" s="8"/>
      <c r="L24" s="8"/>
    </row>
    <row r="25" customFormat="false" ht="12.75" hidden="false" customHeight="false" outlineLevel="0" collapsed="false">
      <c r="D25" s="0" t="n">
        <v>21</v>
      </c>
      <c r="E25" s="6" t="n">
        <f aca="true">RAND()*(100+25)-25</f>
        <v>20.7992238965168</v>
      </c>
      <c r="G25" s="6" t="str">
        <f aca="false">IF(E25&lt;0,E25,"")</f>
        <v/>
      </c>
      <c r="H25" s="6" t="n">
        <f aca="false">IF(E25&gt;0,E25,"")</f>
        <v>20.7992238965168</v>
      </c>
      <c r="I25" s="9"/>
      <c r="J25" s="9"/>
      <c r="K25" s="6" t="str">
        <f aca="false">IF(E23+E24+E25&lt;0,E23+E24+E25,"")</f>
        <v/>
      </c>
      <c r="L25" s="6" t="n">
        <f aca="false">IF(E23+E24+E25&gt;0,E23+E24+E25,"")</f>
        <v>162.414187507257</v>
      </c>
    </row>
    <row r="26" customFormat="false" ht="12.75" hidden="false" customHeight="false" outlineLevel="0" collapsed="false">
      <c r="D26" s="0" t="n">
        <v>22</v>
      </c>
      <c r="E26" s="6" t="n">
        <f aca="true">RAND()*(100+25)-25</f>
        <v>60.8754034364986</v>
      </c>
      <c r="G26" s="6" t="str">
        <f aca="false">IF(E26&lt;0,E26,"")</f>
        <v/>
      </c>
      <c r="H26" s="6" t="n">
        <f aca="false">IF(E26&gt;0,E26,"")</f>
        <v>60.8754034364986</v>
      </c>
      <c r="I26" s="6" t="str">
        <f aca="false">IF(E25+E26&lt;0,E25+E26,"")</f>
        <v/>
      </c>
      <c r="J26" s="6" t="n">
        <f aca="false">IF(E25+E26&gt;0,E25+E26,"")</f>
        <v>81.6746273330154</v>
      </c>
      <c r="K26" s="8"/>
      <c r="L26" s="8"/>
    </row>
    <row r="27" customFormat="false" ht="12.75" hidden="false" customHeight="false" outlineLevel="0" collapsed="false">
      <c r="D27" s="0" t="n">
        <v>23</v>
      </c>
      <c r="E27" s="6" t="n">
        <f aca="true">RAND()*(100+25)-25</f>
        <v>42.5721632667956</v>
      </c>
      <c r="G27" s="6" t="str">
        <f aca="false">IF(E27&lt;0,E27,"")</f>
        <v/>
      </c>
      <c r="H27" s="6" t="n">
        <f aca="false">IF(E27&gt;0,E27,"")</f>
        <v>42.5721632667956</v>
      </c>
      <c r="I27" s="9"/>
      <c r="J27" s="9"/>
      <c r="K27" s="8"/>
      <c r="L27" s="8"/>
    </row>
    <row r="28" customFormat="false" ht="12.75" hidden="false" customHeight="false" outlineLevel="0" collapsed="false">
      <c r="D28" s="0" t="n">
        <v>24</v>
      </c>
      <c r="E28" s="6" t="n">
        <f aca="true">RAND()*(100+25)-25</f>
        <v>67.9467223932973</v>
      </c>
      <c r="G28" s="6" t="str">
        <f aca="false">IF(E28&lt;0,E28,"")</f>
        <v/>
      </c>
      <c r="H28" s="6" t="n">
        <f aca="false">IF(E28&gt;0,E28,"")</f>
        <v>67.9467223932973</v>
      </c>
      <c r="I28" s="6" t="str">
        <f aca="false">IF(E27+E28&lt;0,E27+E28,"")</f>
        <v/>
      </c>
      <c r="J28" s="6" t="n">
        <f aca="false">IF(E27+E28&gt;0,E27+E28,"")</f>
        <v>110.518885660093</v>
      </c>
      <c r="K28" s="6" t="str">
        <f aca="false">IF(E26+E27+E28&lt;0,E26+E27+E28,"")</f>
        <v/>
      </c>
      <c r="L28" s="6" t="n">
        <f aca="false">IF(E26+E27+E28&gt;0,E26+E27+E28,"")</f>
        <v>171.394289096592</v>
      </c>
    </row>
    <row r="29" customFormat="false" ht="12.75" hidden="false" customHeight="false" outlineLevel="0" collapsed="false">
      <c r="D29" s="0" t="n">
        <v>25</v>
      </c>
      <c r="E29" s="6" t="n">
        <f aca="true">RAND()*(100+25)-25</f>
        <v>44.4489120308172</v>
      </c>
      <c r="G29" s="6" t="str">
        <f aca="false">IF(E29&lt;0,E29,"")</f>
        <v/>
      </c>
      <c r="H29" s="6" t="n">
        <f aca="false">IF(E29&gt;0,E29,"")</f>
        <v>44.4489120308172</v>
      </c>
      <c r="I29" s="9"/>
      <c r="J29" s="9"/>
      <c r="K29" s="8"/>
      <c r="L29" s="8"/>
    </row>
    <row r="30" customFormat="false" ht="12.75" hidden="false" customHeight="false" outlineLevel="0" collapsed="false">
      <c r="D30" s="0" t="n">
        <v>26</v>
      </c>
      <c r="E30" s="6" t="n">
        <f aca="true">RAND()*(100+25)-25</f>
        <v>30.4509093875944</v>
      </c>
      <c r="G30" s="6" t="str">
        <f aca="false">IF(E30&lt;0,E30,"")</f>
        <v/>
      </c>
      <c r="H30" s="6" t="n">
        <f aca="false">IF(E30&gt;0,E30,"")</f>
        <v>30.4509093875944</v>
      </c>
      <c r="I30" s="6" t="str">
        <f aca="false">IF(E29+E30&lt;0,E29+E30,"")</f>
        <v/>
      </c>
      <c r="J30" s="6" t="n">
        <f aca="false">IF(E29+E30&gt;0,E29+E30,"")</f>
        <v>74.8998214184116</v>
      </c>
      <c r="K30" s="8"/>
      <c r="L30" s="8"/>
    </row>
    <row r="31" customFormat="false" ht="12.75" hidden="false" customHeight="false" outlineLevel="0" collapsed="false">
      <c r="D31" s="0" t="n">
        <v>27</v>
      </c>
      <c r="E31" s="6" t="n">
        <f aca="true">RAND()*(100+25)-25</f>
        <v>-18.1238277976372</v>
      </c>
      <c r="G31" s="6" t="n">
        <f aca="false">IF(E31&lt;0,E31,"")</f>
        <v>-18.1238277976372</v>
      </c>
      <c r="H31" s="6" t="str">
        <f aca="false">IF(E31&gt;0,E31,"")</f>
        <v/>
      </c>
      <c r="I31" s="9"/>
      <c r="J31" s="9"/>
      <c r="K31" s="6" t="str">
        <f aca="false">IF(E29+E30+E31&lt;0,E29+E30+E31,"")</f>
        <v/>
      </c>
      <c r="L31" s="6" t="n">
        <f aca="false">IF(E29+E30+E31&gt;0,E29+E30+E31,"")</f>
        <v>56.7759936207744</v>
      </c>
    </row>
    <row r="32" customFormat="false" ht="12.75" hidden="false" customHeight="false" outlineLevel="0" collapsed="false">
      <c r="D32" s="0" t="n">
        <v>28</v>
      </c>
      <c r="E32" s="6" t="n">
        <f aca="true">RAND()*(100+25)-25</f>
        <v>99.8641129834718</v>
      </c>
      <c r="G32" s="6" t="str">
        <f aca="false">IF(E32&lt;0,E32,"")</f>
        <v/>
      </c>
      <c r="H32" s="6" t="n">
        <f aca="false">IF(E32&gt;0,E32,"")</f>
        <v>99.8641129834718</v>
      </c>
      <c r="I32" s="6" t="str">
        <f aca="false">IF(E31+E32&lt;0,E31+E32,"")</f>
        <v/>
      </c>
      <c r="J32" s="6" t="n">
        <f aca="false">IF(E31+E32&gt;0,E31+E32,"")</f>
        <v>81.7402851858346</v>
      </c>
      <c r="K32" s="8"/>
      <c r="L32" s="8"/>
    </row>
    <row r="33" customFormat="false" ht="12.75" hidden="false" customHeight="false" outlineLevel="0" collapsed="false">
      <c r="D33" s="0" t="n">
        <v>29</v>
      </c>
      <c r="E33" s="6" t="n">
        <f aca="true">RAND()*(100+25)-25</f>
        <v>83.3299086988942</v>
      </c>
      <c r="G33" s="6" t="str">
        <f aca="false">IF(E33&lt;0,E33,"")</f>
        <v/>
      </c>
      <c r="H33" s="6" t="n">
        <f aca="false">IF(E33&gt;0,E33,"")</f>
        <v>83.3299086988942</v>
      </c>
      <c r="I33" s="9"/>
      <c r="J33" s="9"/>
      <c r="K33" s="8"/>
      <c r="L33" s="8"/>
    </row>
    <row r="34" customFormat="false" ht="13.5" hidden="false" customHeight="false" outlineLevel="0" collapsed="false">
      <c r="D34" s="0" t="n">
        <v>30</v>
      </c>
      <c r="E34" s="6" t="n">
        <f aca="true">RAND()*(100+25)-25</f>
        <v>50.8136918269943</v>
      </c>
      <c r="G34" s="6" t="str">
        <f aca="false">IF(E34&lt;0,E34,"")</f>
        <v/>
      </c>
      <c r="H34" s="6" t="n">
        <f aca="false">IF(E34&gt;0,E34,"")</f>
        <v>50.8136918269943</v>
      </c>
      <c r="I34" s="6" t="str">
        <f aca="false">IF(E33+E34&lt;0,E33+E34,"")</f>
        <v/>
      </c>
      <c r="J34" s="6" t="n">
        <f aca="false">IF(E33+E34&gt;0,E33+E34,"")</f>
        <v>134.143600525889</v>
      </c>
      <c r="K34" s="6" t="str">
        <f aca="false">IF(E32+E33+E34&lt;0,E32+E33+E34,"")</f>
        <v/>
      </c>
      <c r="L34" s="6" t="n">
        <f aca="false">IF(E32+E33+E34&gt;0,E32+E33+E34,"")</f>
        <v>234.00771350936</v>
      </c>
    </row>
    <row r="35" customFormat="false" ht="13.5" hidden="false" customHeight="false" outlineLevel="0" collapsed="false">
      <c r="G35" s="10" t="n">
        <f aca="false">SUM(G5:G34)</f>
        <v>-78.7452447491184</v>
      </c>
      <c r="H35" s="10" t="n">
        <f aca="false">SUM(H5:H34)</f>
        <v>1275.41466269685</v>
      </c>
      <c r="I35" s="10" t="n">
        <f aca="false">SUM(I5:I34)</f>
        <v>-24.1826986585963</v>
      </c>
      <c r="J35" s="10" t="n">
        <f aca="false">SUM(J5:J34)</f>
        <v>1220.85211660632</v>
      </c>
      <c r="K35" s="10" t="n">
        <f aca="false">SUM(K5:K34)</f>
        <v>0</v>
      </c>
      <c r="L35" s="10" t="n">
        <f aca="false">SUM(L5:L34)</f>
        <v>1196.66941794773</v>
      </c>
    </row>
  </sheetData>
  <mergeCells count="4">
    <mergeCell ref="G2:L2"/>
    <mergeCell ref="G4:H4"/>
    <mergeCell ref="I4:J4"/>
    <mergeCell ref="K4:L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2002-05-15T18:00:05Z</dcterms:created>
  <dc:creator>Hollis Kimbrough</dc:creator>
  <dc:description/>
  <dc:language>en-US</dc:language>
  <cp:lastModifiedBy>Hollis Kimbrough</cp:lastModifiedBy>
  <cp:revision>0</cp:revision>
  <dc:subject/>
  <dc:title/>
</cp:coreProperties>
</file>