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SP15" sheetId="1" state="visible" r:id="rId3"/>
  </sheets>
  <definedNames>
    <definedName function="false" hidden="false" localSheetId="0" name="_xlnm.Print_Area" vbProcedure="false">'DJ SP15'!$A$1:$O$77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<sst xmlns="http://schemas.openxmlformats.org/spreadsheetml/2006/main" count="26" uniqueCount="9">
  <si>
    <t xml:space="preserve"> </t>
  </si>
  <si>
    <t xml:space="preserve">Firm</t>
  </si>
  <si>
    <t xml:space="preserve">Volume</t>
  </si>
  <si>
    <t xml:space="preserve">Sun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</si>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</sst>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9"/>
      <color rgb="FF000000"/>
      <name val="Arial"/>
      <family val="2"/>
    </font>
    <font>
      <b val="true"/>
      <sz val="11.2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63803680981595"/>
          <c:y val="0.0431641348647647"/>
          <c:w val="0.910429447852761"/>
          <c:h val="0.752964060763246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April 10, 2001</c:v>
                </c:pt>
                <c:pt idx="1">
                  <c:v>April 9, 2001</c:v>
                </c:pt>
                <c:pt idx="2">
                  <c:v>April 8, 2001</c:v>
                </c:pt>
                <c:pt idx="3">
                  <c:v>April 7, 2001</c:v>
                </c:pt>
                <c:pt idx="4">
                  <c:v>April 6, 2001</c:v>
                </c:pt>
                <c:pt idx="5">
                  <c:v>April 5, 2001</c:v>
                </c:pt>
                <c:pt idx="6">
                  <c:v>April 4, 2001</c:v>
                </c:pt>
                <c:pt idx="7">
                  <c:v>April 3, 2001</c:v>
                </c:pt>
                <c:pt idx="8">
                  <c:v>April 2, 2001</c:v>
                </c:pt>
                <c:pt idx="9">
                  <c:v>April 1, 2001</c:v>
                </c:pt>
                <c:pt idx="10">
                  <c:v>March 31, 2001</c:v>
                </c:pt>
                <c:pt idx="11">
                  <c:v>March 30, 2001</c:v>
                </c:pt>
                <c:pt idx="12">
                  <c:v>March 29, 2001</c:v>
                </c:pt>
                <c:pt idx="13">
                  <c:v>March 28, 2001</c:v>
                </c:pt>
                <c:pt idx="14">
                  <c:v>March 27, 2001</c:v>
                </c:pt>
                <c:pt idx="15">
                  <c:v>March 26, 2001</c:v>
                </c:pt>
                <c:pt idx="16">
                  <c:v>March 25, 2001</c:v>
                </c:pt>
                <c:pt idx="17">
                  <c:v>March 24, 2001</c:v>
                </c:pt>
                <c:pt idx="18">
                  <c:v>March 23, 2001</c:v>
                </c:pt>
                <c:pt idx="19">
                  <c:v>March 22, 2001</c:v>
                </c:pt>
                <c:pt idx="20">
                  <c:v>March 21, 2001</c:v>
                </c:pt>
                <c:pt idx="21">
                  <c:v>March 20, 2001</c:v>
                </c:pt>
                <c:pt idx="22">
                  <c:v>March 19, 2001</c:v>
                </c:pt>
                <c:pt idx="23">
                  <c:v>March 18, 2001</c:v>
                </c:pt>
                <c:pt idx="24">
                  <c:v>March 17, 2001</c:v>
                </c:pt>
                <c:pt idx="25">
                  <c:v>March 16, 2001</c:v>
                </c:pt>
                <c:pt idx="26">
                  <c:v>March 15, 2001</c:v>
                </c:pt>
                <c:pt idx="27">
                  <c:v>March 14, 2001</c:v>
                </c:pt>
                <c:pt idx="28">
                  <c:v>March 13, 2001</c:v>
                </c:pt>
                <c:pt idx="29">
                  <c:v>March 12, 2001</c:v>
                </c:pt>
                <c:pt idx="30">
                  <c:v>March 11, 2001</c:v>
                </c:pt>
              </c:strCache>
            </c:strRef>
          </c:cat>
          <c:val>
            <c:numRef>
              <c:f>'DJ SP15'!$D$12:$D$42</c:f>
              <c:numCache>
                <c:formatCode>\$#,##0.00</c:formatCode>
                <c:ptCount val="31"/>
                <c:pt idx="0">
                  <c:v>181.91</c:v>
                </c:pt>
                <c:pt idx="1">
                  <c:v>157.87</c:v>
                </c:pt>
                <c:pt idx="3">
                  <c:v>161.06</c:v>
                </c:pt>
                <c:pt idx="4">
                  <c:v>161.06</c:v>
                </c:pt>
                <c:pt idx="5">
                  <c:v>224.86</c:v>
                </c:pt>
                <c:pt idx="6">
                  <c:v>237.5</c:v>
                </c:pt>
                <c:pt idx="7">
                  <c:v>232.96</c:v>
                </c:pt>
                <c:pt idx="8">
                  <c:v>224.92</c:v>
                </c:pt>
                <c:pt idx="10">
                  <c:v>169.38</c:v>
                </c:pt>
                <c:pt idx="11">
                  <c:v>169.38</c:v>
                </c:pt>
                <c:pt idx="12">
                  <c:v>163.49</c:v>
                </c:pt>
                <c:pt idx="13">
                  <c:v>131.03</c:v>
                </c:pt>
                <c:pt idx="14">
                  <c:v>120.72</c:v>
                </c:pt>
                <c:pt idx="15">
                  <c:v>281.51</c:v>
                </c:pt>
                <c:pt idx="17">
                  <c:v>237.5</c:v>
                </c:pt>
                <c:pt idx="18">
                  <c:v>237.5</c:v>
                </c:pt>
                <c:pt idx="19">
                  <c:v>279.47</c:v>
                </c:pt>
                <c:pt idx="20">
                  <c:v>395</c:v>
                </c:pt>
                <c:pt idx="21">
                  <c:v>379.17</c:v>
                </c:pt>
                <c:pt idx="22">
                  <c:v>313.9</c:v>
                </c:pt>
                <c:pt idx="24">
                  <c:v>205.5</c:v>
                </c:pt>
                <c:pt idx="25">
                  <c:v>205.98</c:v>
                </c:pt>
                <c:pt idx="26">
                  <c:v>184.07</c:v>
                </c:pt>
                <c:pt idx="27">
                  <c:v>169.24</c:v>
                </c:pt>
                <c:pt idx="28">
                  <c:v>170.67</c:v>
                </c:pt>
                <c:pt idx="29">
                  <c:v>183.93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April 10, 2001</c:v>
                </c:pt>
                <c:pt idx="1">
                  <c:v>April 9, 2001</c:v>
                </c:pt>
                <c:pt idx="2">
                  <c:v>April 8, 2001</c:v>
                </c:pt>
                <c:pt idx="3">
                  <c:v>April 7, 2001</c:v>
                </c:pt>
                <c:pt idx="4">
                  <c:v>April 6, 2001</c:v>
                </c:pt>
                <c:pt idx="5">
                  <c:v>April 5, 2001</c:v>
                </c:pt>
                <c:pt idx="6">
                  <c:v>April 4, 2001</c:v>
                </c:pt>
                <c:pt idx="7">
                  <c:v>April 3, 2001</c:v>
                </c:pt>
                <c:pt idx="8">
                  <c:v>April 2, 2001</c:v>
                </c:pt>
                <c:pt idx="9">
                  <c:v>April 1, 2001</c:v>
                </c:pt>
                <c:pt idx="10">
                  <c:v>March 31, 2001</c:v>
                </c:pt>
                <c:pt idx="11">
                  <c:v>March 30, 2001</c:v>
                </c:pt>
                <c:pt idx="12">
                  <c:v>March 29, 2001</c:v>
                </c:pt>
                <c:pt idx="13">
                  <c:v>March 28, 2001</c:v>
                </c:pt>
                <c:pt idx="14">
                  <c:v>March 27, 2001</c:v>
                </c:pt>
                <c:pt idx="15">
                  <c:v>March 26, 2001</c:v>
                </c:pt>
                <c:pt idx="16">
                  <c:v>March 25, 2001</c:v>
                </c:pt>
                <c:pt idx="17">
                  <c:v>March 24, 2001</c:v>
                </c:pt>
                <c:pt idx="18">
                  <c:v>March 23, 2001</c:v>
                </c:pt>
                <c:pt idx="19">
                  <c:v>March 22, 2001</c:v>
                </c:pt>
                <c:pt idx="20">
                  <c:v>March 21, 2001</c:v>
                </c:pt>
                <c:pt idx="21">
                  <c:v>March 20, 2001</c:v>
                </c:pt>
                <c:pt idx="22">
                  <c:v>March 19, 2001</c:v>
                </c:pt>
                <c:pt idx="23">
                  <c:v>March 18, 2001</c:v>
                </c:pt>
                <c:pt idx="24">
                  <c:v>March 17, 2001</c:v>
                </c:pt>
                <c:pt idx="25">
                  <c:v>March 16, 2001</c:v>
                </c:pt>
                <c:pt idx="26">
                  <c:v>March 15, 2001</c:v>
                </c:pt>
                <c:pt idx="27">
                  <c:v>March 14, 2001</c:v>
                </c:pt>
                <c:pt idx="28">
                  <c:v>March 13, 2001</c:v>
                </c:pt>
                <c:pt idx="29">
                  <c:v>March 12, 2001</c:v>
                </c:pt>
                <c:pt idx="30">
                  <c:v>March 11, 2001</c:v>
                </c:pt>
              </c:strCache>
            </c:strRef>
          </c:cat>
          <c:val>
            <c:numRef>
              <c:f>'DJ SP15'!$F$12:$F$42</c:f>
              <c:numCache>
                <c:formatCode>\$#,##0.00</c:formatCode>
                <c:ptCount val="31"/>
                <c:pt idx="0">
                  <c:v>109.27</c:v>
                </c:pt>
                <c:pt idx="1">
                  <c:v>113.76</c:v>
                </c:pt>
                <c:pt idx="3">
                  <c:v>100.79</c:v>
                </c:pt>
                <c:pt idx="4">
                  <c:v>100.79</c:v>
                </c:pt>
                <c:pt idx="5">
                  <c:v>122.93</c:v>
                </c:pt>
                <c:pt idx="6">
                  <c:v>129.77</c:v>
                </c:pt>
                <c:pt idx="7">
                  <c:v>120.77</c:v>
                </c:pt>
                <c:pt idx="8">
                  <c:v>133.39</c:v>
                </c:pt>
                <c:pt idx="10">
                  <c:v>94.21</c:v>
                </c:pt>
                <c:pt idx="11">
                  <c:v>94.21</c:v>
                </c:pt>
                <c:pt idx="12">
                  <c:v>92.05</c:v>
                </c:pt>
                <c:pt idx="13">
                  <c:v>87.22</c:v>
                </c:pt>
                <c:pt idx="14">
                  <c:v>75.21</c:v>
                </c:pt>
                <c:pt idx="15">
                  <c:v>146.38</c:v>
                </c:pt>
                <c:pt idx="17">
                  <c:v>143.54</c:v>
                </c:pt>
                <c:pt idx="18">
                  <c:v>143.54</c:v>
                </c:pt>
                <c:pt idx="19">
                  <c:v>173.78</c:v>
                </c:pt>
                <c:pt idx="20">
                  <c:v>222.02</c:v>
                </c:pt>
                <c:pt idx="21">
                  <c:v>211.59</c:v>
                </c:pt>
                <c:pt idx="22">
                  <c:v>207.5</c:v>
                </c:pt>
                <c:pt idx="24">
                  <c:v>148.56</c:v>
                </c:pt>
                <c:pt idx="25">
                  <c:v>148.56</c:v>
                </c:pt>
                <c:pt idx="26">
                  <c:v>129.29</c:v>
                </c:pt>
                <c:pt idx="27">
                  <c:v>110.08</c:v>
                </c:pt>
                <c:pt idx="28">
                  <c:v>104.69</c:v>
                </c:pt>
                <c:pt idx="29">
                  <c:v>107.19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cat>
            <c:strRef>
              <c:f>'DJ SP15'!$B$12:$B$42</c:f>
              <c:strCache>
                <c:ptCount val="31"/>
                <c:pt idx="0">
                  <c:v>April 10, 2001</c:v>
                </c:pt>
                <c:pt idx="1">
                  <c:v>April 9, 2001</c:v>
                </c:pt>
                <c:pt idx="2">
                  <c:v>April 8, 2001</c:v>
                </c:pt>
                <c:pt idx="3">
                  <c:v>April 7, 2001</c:v>
                </c:pt>
                <c:pt idx="4">
                  <c:v>April 6, 2001</c:v>
                </c:pt>
                <c:pt idx="5">
                  <c:v>April 5, 2001</c:v>
                </c:pt>
                <c:pt idx="6">
                  <c:v>April 4, 2001</c:v>
                </c:pt>
                <c:pt idx="7">
                  <c:v>April 3, 2001</c:v>
                </c:pt>
                <c:pt idx="8">
                  <c:v>April 2, 2001</c:v>
                </c:pt>
                <c:pt idx="9">
                  <c:v>April 1, 2001</c:v>
                </c:pt>
                <c:pt idx="10">
                  <c:v>March 31, 2001</c:v>
                </c:pt>
                <c:pt idx="11">
                  <c:v>March 30, 2001</c:v>
                </c:pt>
                <c:pt idx="12">
                  <c:v>March 29, 2001</c:v>
                </c:pt>
                <c:pt idx="13">
                  <c:v>March 28, 2001</c:v>
                </c:pt>
                <c:pt idx="14">
                  <c:v>March 27, 2001</c:v>
                </c:pt>
                <c:pt idx="15">
                  <c:v>March 26, 2001</c:v>
                </c:pt>
                <c:pt idx="16">
                  <c:v>March 25, 2001</c:v>
                </c:pt>
                <c:pt idx="17">
                  <c:v>March 24, 2001</c:v>
                </c:pt>
                <c:pt idx="18">
                  <c:v>March 23, 2001</c:v>
                </c:pt>
                <c:pt idx="19">
                  <c:v>March 22, 2001</c:v>
                </c:pt>
                <c:pt idx="20">
                  <c:v>March 21, 2001</c:v>
                </c:pt>
                <c:pt idx="21">
                  <c:v>March 20, 2001</c:v>
                </c:pt>
                <c:pt idx="22">
                  <c:v>March 19, 2001</c:v>
                </c:pt>
                <c:pt idx="23">
                  <c:v>March 18, 2001</c:v>
                </c:pt>
                <c:pt idx="24">
                  <c:v>March 17, 2001</c:v>
                </c:pt>
                <c:pt idx="25">
                  <c:v>March 16, 2001</c:v>
                </c:pt>
                <c:pt idx="26">
                  <c:v>March 15, 2001</c:v>
                </c:pt>
                <c:pt idx="27">
                  <c:v>March 14, 2001</c:v>
                </c:pt>
                <c:pt idx="28">
                  <c:v>March 13, 2001</c:v>
                </c:pt>
                <c:pt idx="29">
                  <c:v>March 12, 2001</c:v>
                </c:pt>
                <c:pt idx="30">
                  <c:v>March 11, 2001</c:v>
                </c:pt>
              </c:strCache>
            </c:strRef>
          </c:cat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cat>
            <c:strRef>
              <c:f>'DJ SP15'!$B$12:$B$42</c:f>
              <c:strCache>
                <c:ptCount val="31"/>
                <c:pt idx="0">
                  <c:v>April 10, 2001</c:v>
                </c:pt>
                <c:pt idx="1">
                  <c:v>April 9, 2001</c:v>
                </c:pt>
                <c:pt idx="2">
                  <c:v>April 8, 2001</c:v>
                </c:pt>
                <c:pt idx="3">
                  <c:v>April 7, 2001</c:v>
                </c:pt>
                <c:pt idx="4">
                  <c:v>April 6, 2001</c:v>
                </c:pt>
                <c:pt idx="5">
                  <c:v>April 5, 2001</c:v>
                </c:pt>
                <c:pt idx="6">
                  <c:v>April 4, 2001</c:v>
                </c:pt>
                <c:pt idx="7">
                  <c:v>April 3, 2001</c:v>
                </c:pt>
                <c:pt idx="8">
                  <c:v>April 2, 2001</c:v>
                </c:pt>
                <c:pt idx="9">
                  <c:v>April 1, 2001</c:v>
                </c:pt>
                <c:pt idx="10">
                  <c:v>March 31, 2001</c:v>
                </c:pt>
                <c:pt idx="11">
                  <c:v>March 30, 2001</c:v>
                </c:pt>
                <c:pt idx="12">
                  <c:v>March 29, 2001</c:v>
                </c:pt>
                <c:pt idx="13">
                  <c:v>March 28, 2001</c:v>
                </c:pt>
                <c:pt idx="14">
                  <c:v>March 27, 2001</c:v>
                </c:pt>
                <c:pt idx="15">
                  <c:v>March 26, 2001</c:v>
                </c:pt>
                <c:pt idx="16">
                  <c:v>March 25, 2001</c:v>
                </c:pt>
                <c:pt idx="17">
                  <c:v>March 24, 2001</c:v>
                </c:pt>
                <c:pt idx="18">
                  <c:v>March 23, 2001</c:v>
                </c:pt>
                <c:pt idx="19">
                  <c:v>March 22, 2001</c:v>
                </c:pt>
                <c:pt idx="20">
                  <c:v>March 21, 2001</c:v>
                </c:pt>
                <c:pt idx="21">
                  <c:v>March 20, 2001</c:v>
                </c:pt>
                <c:pt idx="22">
                  <c:v>March 19, 2001</c:v>
                </c:pt>
                <c:pt idx="23">
                  <c:v>March 18, 2001</c:v>
                </c:pt>
                <c:pt idx="24">
                  <c:v>March 17, 2001</c:v>
                </c:pt>
                <c:pt idx="25">
                  <c:v>March 16, 2001</c:v>
                </c:pt>
                <c:pt idx="26">
                  <c:v>March 15, 2001</c:v>
                </c:pt>
                <c:pt idx="27">
                  <c:v>March 14, 2001</c:v>
                </c:pt>
                <c:pt idx="28">
                  <c:v>March 13, 2001</c:v>
                </c:pt>
                <c:pt idx="29">
                  <c:v>March 12, 2001</c:v>
                </c:pt>
                <c:pt idx="30">
                  <c:v>March 11, 2001</c:v>
                </c:pt>
              </c:strCache>
            </c:strRef>
          </c:cat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April 10, 2001</c:v>
                </c:pt>
                <c:pt idx="1">
                  <c:v>April 9, 2001</c:v>
                </c:pt>
                <c:pt idx="2">
                  <c:v>April 8, 2001</c:v>
                </c:pt>
                <c:pt idx="3">
                  <c:v>April 7, 2001</c:v>
                </c:pt>
                <c:pt idx="4">
                  <c:v>April 6, 2001</c:v>
                </c:pt>
                <c:pt idx="5">
                  <c:v>April 5, 2001</c:v>
                </c:pt>
                <c:pt idx="6">
                  <c:v>April 4, 2001</c:v>
                </c:pt>
                <c:pt idx="7">
                  <c:v>April 3, 2001</c:v>
                </c:pt>
                <c:pt idx="8">
                  <c:v>April 2, 2001</c:v>
                </c:pt>
                <c:pt idx="9">
                  <c:v>April 1, 2001</c:v>
                </c:pt>
                <c:pt idx="10">
                  <c:v>March 31, 2001</c:v>
                </c:pt>
                <c:pt idx="11">
                  <c:v>March 30, 2001</c:v>
                </c:pt>
                <c:pt idx="12">
                  <c:v>March 29, 2001</c:v>
                </c:pt>
                <c:pt idx="13">
                  <c:v>March 28, 2001</c:v>
                </c:pt>
                <c:pt idx="14">
                  <c:v>March 27, 2001</c:v>
                </c:pt>
                <c:pt idx="15">
                  <c:v>March 26, 2001</c:v>
                </c:pt>
                <c:pt idx="16">
                  <c:v>March 25, 2001</c:v>
                </c:pt>
                <c:pt idx="17">
                  <c:v>March 24, 2001</c:v>
                </c:pt>
                <c:pt idx="18">
                  <c:v>March 23, 2001</c:v>
                </c:pt>
                <c:pt idx="19">
                  <c:v>March 22, 2001</c:v>
                </c:pt>
                <c:pt idx="20">
                  <c:v>March 21, 2001</c:v>
                </c:pt>
                <c:pt idx="21">
                  <c:v>March 20, 2001</c:v>
                </c:pt>
                <c:pt idx="22">
                  <c:v>March 19, 2001</c:v>
                </c:pt>
                <c:pt idx="23">
                  <c:v>March 18, 2001</c:v>
                </c:pt>
                <c:pt idx="24">
                  <c:v>March 17, 2001</c:v>
                </c:pt>
                <c:pt idx="25">
                  <c:v>March 16, 2001</c:v>
                </c:pt>
                <c:pt idx="26">
                  <c:v>March 15, 2001</c:v>
                </c:pt>
                <c:pt idx="27">
                  <c:v>March 14, 2001</c:v>
                </c:pt>
                <c:pt idx="28">
                  <c:v>March 13, 2001</c:v>
                </c:pt>
                <c:pt idx="29">
                  <c:v>March 12, 2001</c:v>
                </c:pt>
                <c:pt idx="30">
                  <c:v>March 11, 2001</c:v>
                </c:pt>
              </c:strCache>
            </c:strRef>
          </c:cat>
          <c:val>
            <c:numRef>
              <c:f>'DJ SP15'!$H$12:$H$42</c:f>
              <c:numCache>
                <c:formatCode>\$#,##0.00</c:formatCode>
                <c:ptCount val="31"/>
                <c:pt idx="2">
                  <c:v>113.77</c:v>
                </c:pt>
                <c:pt idx="9">
                  <c:v>133.75</c:v>
                </c:pt>
                <c:pt idx="16">
                  <c:v>146.56</c:v>
                </c:pt>
                <c:pt idx="23">
                  <c:v>196.24</c:v>
                </c:pt>
                <c:pt idx="30">
                  <c:v>107.67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15556"/>
        <c:axId val="69025704"/>
      </c:lineChart>
      <c:catAx>
        <c:axId val="531555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01513292433538"/>
              <c:y val="0.78732864023712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025704"/>
        <c:crossesAt val="0"/>
        <c:auto val="1"/>
        <c:lblAlgn val="ctr"/>
        <c:lblOffset val="100"/>
        <c:noMultiLvlLbl val="0"/>
      </c:catAx>
      <c:valAx>
        <c:axId val="6902570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462167689161554"/>
              <c:y val="0.188495739162653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5556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4040899795501"/>
          <c:y val="0.932938125231567"/>
          <c:w val="0.872924335378323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312120</xdr:colOff>
      <xdr:row>0</xdr:row>
      <xdr:rowOff>47520</xdr:rowOff>
    </xdr:from>
    <xdr:to>
      <xdr:col>13</xdr:col>
      <xdr:colOff>433080</xdr:colOff>
      <xdr:row>4</xdr:row>
      <xdr:rowOff>37800</xdr:rowOff>
    </xdr:to>
    <xdr:sp>
      <xdr:nvSpPr>
        <xdr:cNvPr id="0" name="AutoShape 3"/>
        <xdr:cNvSpPr/>
      </xdr:nvSpPr>
      <xdr:spPr>
        <a:xfrm>
          <a:off x="607464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SP 15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543600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58440"/>
        <a:ext cx="88016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190800</xdr:colOff>
      <xdr:row>1</xdr:row>
      <xdr:rowOff>9360</xdr:rowOff>
    </xdr:from>
    <xdr:to>
      <xdr:col>9</xdr:col>
      <xdr:colOff>131760</xdr:colOff>
      <xdr:row>6</xdr:row>
      <xdr:rowOff>152280</xdr:rowOff>
    </xdr:to>
    <xdr:sp>
      <xdr:nvSpPr>
        <xdr:cNvPr id="3" name="Rectangle 5"/>
        <xdr:cNvSpPr/>
      </xdr:nvSpPr>
      <xdr:spPr>
        <a:xfrm>
          <a:off x="2252160" y="104760"/>
          <a:ext cx="364212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47160</xdr:rowOff>
    </xdr:from>
    <xdr:to>
      <xdr:col>13</xdr:col>
      <xdr:colOff>543600</xdr:colOff>
      <xdr:row>50</xdr:row>
      <xdr:rowOff>124200</xdr:rowOff>
    </xdr:to>
    <xdr:sp>
      <xdr:nvSpPr>
        <xdr:cNvPr id="4" name="Rectangle 6"/>
        <xdr:cNvSpPr/>
      </xdr:nvSpPr>
      <xdr:spPr>
        <a:xfrm>
          <a:off x="120240" y="8248320"/>
          <a:ext cx="8771040" cy="1210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SP 15.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5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April 10,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0.846993865030675</cdr:x>
      <cdr:y>0.446461652463876</cdr:y>
    </cdr:from>
    <cdr:to>
      <cdr:x>0.856237218813906</cdr:x>
      <cdr:y>0.4967580585402</cdr:y>
    </cdr:to>
    <cdr:sp>
      <cdr:nvSpPr>
        <cdr:cNvPr id="2" name="Text 1"/>
        <cdr:cNvSpPr/>
      </cdr:nvSpPr>
      <cdr:spPr>
        <a:xfrm>
          <a:off x="7455240" y="1735200"/>
          <a:ext cx="81360" cy="1954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7" min="4" style="0" width="9.7"/>
    <col collapsed="false" customWidth="true" hidden="false" outlineLevel="0" max="8" min="8" style="0" width="13.7"/>
    <col collapsed="false" customWidth="true" hidden="false" outlineLevel="0" max="11" min="9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3" t="s">
        <v>2</v>
      </c>
    </row>
    <row r="10" customFormat="false" ht="20.25" hidden="false" customHeight="true" outlineLevel="0" collapsed="false">
      <c r="B10" s="4" t="s">
        <v>4</v>
      </c>
      <c r="C10" s="1"/>
      <c r="D10" s="5" t="s">
        <v>5</v>
      </c>
      <c r="E10" s="5" t="s">
        <v>6</v>
      </c>
      <c r="F10" s="5" t="s">
        <v>7</v>
      </c>
      <c r="G10" s="5" t="s">
        <v>6</v>
      </c>
      <c r="H10" s="5" t="s">
        <v>8</v>
      </c>
      <c r="I10" s="6" t="s">
        <v>6</v>
      </c>
    </row>
    <row r="11" customFormat="false" ht="15" hidden="false" customHeight="true" outlineLevel="0" collapsed="false">
      <c r="B11" s="1"/>
      <c r="D11" s="7"/>
      <c r="E11" s="8"/>
      <c r="F11" s="8"/>
      <c r="G11" s="8"/>
      <c r="H11" s="9"/>
      <c r="I11" s="10"/>
    </row>
    <row r="12" customFormat="false" ht="15.75" hidden="false" customHeight="true" outlineLevel="0" collapsed="false">
      <c r="B12" s="11" t="n">
        <v>36991</v>
      </c>
      <c r="D12" s="12" t="n">
        <v>181.91</v>
      </c>
      <c r="E12" s="13" t="n">
        <v>26368</v>
      </c>
      <c r="F12" s="14" t="n">
        <v>109.27</v>
      </c>
      <c r="G12" s="15" t="n">
        <v>11712</v>
      </c>
      <c r="H12" s="16"/>
      <c r="I12" s="17"/>
    </row>
    <row r="13" customFormat="false" ht="15.75" hidden="false" customHeight="true" outlineLevel="0" collapsed="false">
      <c r="B13" s="11" t="n">
        <v>36990</v>
      </c>
      <c r="D13" s="12" t="n">
        <v>157.87</v>
      </c>
      <c r="E13" s="13" t="n">
        <v>22000</v>
      </c>
      <c r="F13" s="14" t="n">
        <v>113.76</v>
      </c>
      <c r="G13" s="15" t="n">
        <v>15928</v>
      </c>
      <c r="H13" s="16"/>
      <c r="I13" s="17"/>
    </row>
    <row r="14" customFormat="false" ht="15.75" hidden="false" customHeight="true" outlineLevel="0" collapsed="false">
      <c r="B14" s="18" t="n">
        <v>36989</v>
      </c>
      <c r="D14" s="12"/>
      <c r="E14" s="13"/>
      <c r="F14" s="14"/>
      <c r="G14" s="15"/>
      <c r="H14" s="16" t="n">
        <v>113.77</v>
      </c>
      <c r="I14" s="17" t="n">
        <v>45888</v>
      </c>
    </row>
    <row r="15" customFormat="false" ht="15.75" hidden="false" customHeight="true" outlineLevel="0" collapsed="false">
      <c r="B15" s="18" t="n">
        <v>36988</v>
      </c>
      <c r="D15" s="12" t="n">
        <v>161.06</v>
      </c>
      <c r="E15" s="13" t="n">
        <v>25232</v>
      </c>
      <c r="F15" s="14" t="n">
        <v>100.79</v>
      </c>
      <c r="G15" s="15" t="n">
        <v>16136</v>
      </c>
      <c r="H15" s="16"/>
      <c r="I15" s="17"/>
    </row>
    <row r="16" customFormat="false" ht="15.75" hidden="false" customHeight="true" outlineLevel="0" collapsed="false">
      <c r="B16" s="11" t="n">
        <v>36987</v>
      </c>
      <c r="D16" s="12" t="n">
        <v>161.06</v>
      </c>
      <c r="E16" s="13" t="n">
        <v>25232</v>
      </c>
      <c r="F16" s="14" t="n">
        <v>100.79</v>
      </c>
      <c r="G16" s="15" t="n">
        <v>16136</v>
      </c>
      <c r="H16" s="16"/>
      <c r="I16" s="17"/>
    </row>
    <row r="17" customFormat="false" ht="15.75" hidden="false" customHeight="true" outlineLevel="0" collapsed="false">
      <c r="B17" s="11" t="n">
        <v>36986</v>
      </c>
      <c r="D17" s="12" t="n">
        <v>224.86</v>
      </c>
      <c r="E17" s="13" t="n">
        <v>22592</v>
      </c>
      <c r="F17" s="14" t="n">
        <v>122.93</v>
      </c>
      <c r="G17" s="15" t="n">
        <v>16784</v>
      </c>
      <c r="H17" s="16"/>
      <c r="I17" s="17"/>
    </row>
    <row r="18" customFormat="false" ht="15.75" hidden="false" customHeight="true" outlineLevel="0" collapsed="false">
      <c r="B18" s="11" t="n">
        <v>36985</v>
      </c>
      <c r="D18" s="19" t="n">
        <v>237.5</v>
      </c>
      <c r="E18" s="20" t="n">
        <v>23824</v>
      </c>
      <c r="F18" s="14" t="n">
        <v>129.77</v>
      </c>
      <c r="G18" s="15" t="n">
        <v>12120</v>
      </c>
      <c r="H18" s="16"/>
      <c r="I18" s="17"/>
    </row>
    <row r="19" customFormat="false" ht="15.75" hidden="false" customHeight="true" outlineLevel="0" collapsed="false">
      <c r="B19" s="11" t="n">
        <v>36984</v>
      </c>
      <c r="D19" s="12" t="n">
        <v>232.96</v>
      </c>
      <c r="E19" s="13" t="n">
        <v>14960</v>
      </c>
      <c r="F19" s="14" t="n">
        <v>120.77</v>
      </c>
      <c r="G19" s="15" t="n">
        <v>12904</v>
      </c>
      <c r="H19" s="16"/>
      <c r="I19" s="17"/>
    </row>
    <row r="20" customFormat="false" ht="15.75" hidden="false" customHeight="true" outlineLevel="0" collapsed="false">
      <c r="B20" s="11" t="n">
        <v>36983</v>
      </c>
      <c r="D20" s="12" t="n">
        <v>224.92</v>
      </c>
      <c r="E20" s="13" t="n">
        <v>23056</v>
      </c>
      <c r="F20" s="14" t="n">
        <v>133.39</v>
      </c>
      <c r="G20" s="15" t="n">
        <v>11728</v>
      </c>
      <c r="H20" s="16"/>
      <c r="I20" s="17"/>
    </row>
    <row r="21" customFormat="false" ht="15.75" hidden="false" customHeight="true" outlineLevel="0" collapsed="false">
      <c r="B21" s="18" t="n">
        <v>36982</v>
      </c>
      <c r="D21" s="12"/>
      <c r="E21" s="13"/>
      <c r="F21" s="14"/>
      <c r="G21" s="15"/>
      <c r="H21" s="16" t="n">
        <v>133.75</v>
      </c>
      <c r="I21" s="17" t="n">
        <v>35784</v>
      </c>
    </row>
    <row r="22" customFormat="false" ht="15.75" hidden="false" customHeight="true" outlineLevel="0" collapsed="false">
      <c r="B22" s="18" t="n">
        <v>36981</v>
      </c>
      <c r="D22" s="12" t="n">
        <v>169.38</v>
      </c>
      <c r="E22" s="13" t="n">
        <v>25360</v>
      </c>
      <c r="F22" s="14" t="n">
        <v>94.21</v>
      </c>
      <c r="G22" s="15" t="n">
        <v>6472</v>
      </c>
      <c r="H22" s="16"/>
      <c r="I22" s="17"/>
    </row>
    <row r="23" customFormat="false" ht="15.75" hidden="false" customHeight="true" outlineLevel="0" collapsed="false">
      <c r="B23" s="11" t="n">
        <v>36980</v>
      </c>
      <c r="D23" s="12" t="n">
        <v>169.38</v>
      </c>
      <c r="E23" s="13" t="n">
        <v>25360</v>
      </c>
      <c r="F23" s="14" t="n">
        <v>94.21</v>
      </c>
      <c r="G23" s="15" t="n">
        <v>6472</v>
      </c>
      <c r="H23" s="16"/>
      <c r="I23" s="17"/>
    </row>
    <row r="24" customFormat="false" ht="15.75" hidden="false" customHeight="true" outlineLevel="0" collapsed="false">
      <c r="B24" s="11" t="n">
        <v>36979</v>
      </c>
      <c r="D24" s="12" t="n">
        <v>163.49</v>
      </c>
      <c r="E24" s="13" t="n">
        <v>34064</v>
      </c>
      <c r="F24" s="14" t="n">
        <v>92.05</v>
      </c>
      <c r="G24" s="15" t="n">
        <v>9080</v>
      </c>
      <c r="H24" s="16"/>
      <c r="I24" s="17"/>
    </row>
    <row r="25" customFormat="false" ht="15.75" hidden="false" customHeight="true" outlineLevel="0" collapsed="false">
      <c r="B25" s="11" t="n">
        <v>36978</v>
      </c>
      <c r="D25" s="12" t="n">
        <v>131.03</v>
      </c>
      <c r="E25" s="13" t="n">
        <v>22992</v>
      </c>
      <c r="F25" s="14" t="n">
        <v>87.22</v>
      </c>
      <c r="G25" s="15" t="n">
        <v>10736</v>
      </c>
      <c r="H25" s="16"/>
      <c r="I25" s="17"/>
    </row>
    <row r="26" customFormat="false" ht="15.75" hidden="false" customHeight="true" outlineLevel="0" collapsed="false">
      <c r="B26" s="11" t="n">
        <v>36977</v>
      </c>
      <c r="D26" s="12" t="n">
        <v>120.72</v>
      </c>
      <c r="E26" s="13" t="n">
        <v>26752</v>
      </c>
      <c r="F26" s="14" t="n">
        <v>75.21</v>
      </c>
      <c r="G26" s="15" t="n">
        <v>10280</v>
      </c>
      <c r="H26" s="16"/>
      <c r="I26" s="17"/>
    </row>
    <row r="27" customFormat="false" ht="15.75" hidden="false" customHeight="true" outlineLevel="0" collapsed="false">
      <c r="B27" s="11" t="n">
        <v>36976</v>
      </c>
      <c r="D27" s="12" t="n">
        <v>281.51</v>
      </c>
      <c r="E27" s="13" t="n">
        <v>17824</v>
      </c>
      <c r="F27" s="14" t="n">
        <v>146.38</v>
      </c>
      <c r="G27" s="15" t="n">
        <v>12680</v>
      </c>
      <c r="H27" s="16"/>
      <c r="I27" s="17"/>
    </row>
    <row r="28" customFormat="false" ht="15.75" hidden="false" customHeight="true" outlineLevel="0" collapsed="false">
      <c r="B28" s="18" t="n">
        <v>36975</v>
      </c>
      <c r="D28" s="12"/>
      <c r="E28" s="13"/>
      <c r="F28" s="14"/>
      <c r="G28" s="15"/>
      <c r="H28" s="16" t="n">
        <v>146.56</v>
      </c>
      <c r="I28" s="17" t="n">
        <v>32640</v>
      </c>
    </row>
    <row r="29" customFormat="false" ht="15.75" hidden="false" customHeight="true" outlineLevel="0" collapsed="false">
      <c r="B29" s="18" t="n">
        <v>36974</v>
      </c>
      <c r="D29" s="12" t="n">
        <v>237.5</v>
      </c>
      <c r="E29" s="13" t="n">
        <v>15296</v>
      </c>
      <c r="F29" s="14" t="n">
        <v>143.54</v>
      </c>
      <c r="G29" s="15" t="n">
        <v>10280</v>
      </c>
      <c r="H29" s="16"/>
      <c r="I29" s="17"/>
    </row>
    <row r="30" customFormat="false" ht="15.75" hidden="false" customHeight="true" outlineLevel="0" collapsed="false">
      <c r="B30" s="11" t="n">
        <v>36973</v>
      </c>
      <c r="D30" s="12" t="n">
        <v>237.5</v>
      </c>
      <c r="E30" s="13" t="n">
        <v>15296</v>
      </c>
      <c r="F30" s="14" t="n">
        <v>143.54</v>
      </c>
      <c r="G30" s="15" t="n">
        <v>10280</v>
      </c>
      <c r="H30" s="16"/>
      <c r="I30" s="17"/>
    </row>
    <row r="31" customFormat="false" ht="15.75" hidden="false" customHeight="true" outlineLevel="0" collapsed="false">
      <c r="B31" s="11" t="n">
        <v>36972</v>
      </c>
      <c r="D31" s="12" t="n">
        <v>279.47</v>
      </c>
      <c r="E31" s="13" t="n">
        <v>27312</v>
      </c>
      <c r="F31" s="14" t="n">
        <v>173.78</v>
      </c>
      <c r="G31" s="15" t="n">
        <v>5920</v>
      </c>
      <c r="H31" s="16"/>
      <c r="I31" s="17"/>
    </row>
    <row r="32" customFormat="false" ht="15.75" hidden="false" customHeight="true" outlineLevel="0" collapsed="false">
      <c r="B32" s="11" t="n">
        <v>36971</v>
      </c>
      <c r="D32" s="12" t="n">
        <v>395</v>
      </c>
      <c r="E32" s="13" t="n">
        <v>15200</v>
      </c>
      <c r="F32" s="14" t="n">
        <v>222.02</v>
      </c>
      <c r="G32" s="15" t="n">
        <v>8392</v>
      </c>
      <c r="H32" s="16"/>
      <c r="I32" s="17"/>
    </row>
    <row r="33" customFormat="false" ht="15.75" hidden="false" customHeight="true" outlineLevel="0" collapsed="false">
      <c r="B33" s="11" t="n">
        <v>36970</v>
      </c>
      <c r="D33" s="12" t="n">
        <v>379.17</v>
      </c>
      <c r="E33" s="13" t="n">
        <v>18400</v>
      </c>
      <c r="F33" s="14" t="n">
        <v>211.59</v>
      </c>
      <c r="G33" s="15" t="n">
        <v>9640</v>
      </c>
      <c r="H33" s="16"/>
      <c r="I33" s="17"/>
    </row>
    <row r="34" customFormat="false" ht="15.75" hidden="false" customHeight="true" outlineLevel="0" collapsed="false">
      <c r="B34" s="11" t="n">
        <v>36969</v>
      </c>
      <c r="D34" s="12" t="n">
        <v>313.9</v>
      </c>
      <c r="E34" s="13" t="n">
        <v>18736</v>
      </c>
      <c r="F34" s="14" t="n">
        <v>207.5</v>
      </c>
      <c r="G34" s="15" t="n">
        <v>11648</v>
      </c>
      <c r="H34" s="16"/>
      <c r="I34" s="17"/>
    </row>
    <row r="35" customFormat="false" ht="15.75" hidden="false" customHeight="true" outlineLevel="0" collapsed="false">
      <c r="B35" s="18" t="n">
        <v>36968</v>
      </c>
      <c r="D35" s="12"/>
      <c r="E35" s="13"/>
      <c r="F35" s="14"/>
      <c r="G35" s="15"/>
      <c r="H35" s="16" t="n">
        <v>196.24</v>
      </c>
      <c r="I35" s="17" t="n">
        <v>29832</v>
      </c>
    </row>
    <row r="36" customFormat="false" ht="15.75" hidden="false" customHeight="true" outlineLevel="0" collapsed="false">
      <c r="B36" s="18" t="n">
        <v>36967</v>
      </c>
      <c r="D36" s="12" t="n">
        <v>205.5</v>
      </c>
      <c r="E36" s="13" t="n">
        <v>18592</v>
      </c>
      <c r="F36" s="14" t="n">
        <v>148.56</v>
      </c>
      <c r="G36" s="15" t="n">
        <v>7024</v>
      </c>
      <c r="H36" s="16"/>
      <c r="I36" s="17"/>
    </row>
    <row r="37" customFormat="false" ht="15.75" hidden="false" customHeight="true" outlineLevel="0" collapsed="false">
      <c r="B37" s="11" t="n">
        <v>36966</v>
      </c>
      <c r="D37" s="12" t="n">
        <v>205.98</v>
      </c>
      <c r="E37" s="13" t="n">
        <v>17600</v>
      </c>
      <c r="F37" s="14" t="n">
        <v>148.56</v>
      </c>
      <c r="G37" s="15" t="n">
        <v>7024</v>
      </c>
      <c r="H37" s="16"/>
      <c r="I37" s="17"/>
    </row>
    <row r="38" customFormat="false" ht="15.75" hidden="false" customHeight="true" outlineLevel="0" collapsed="false">
      <c r="B38" s="11" t="n">
        <v>36965</v>
      </c>
      <c r="D38" s="12" t="n">
        <v>184.07</v>
      </c>
      <c r="E38" s="13" t="n">
        <v>20192</v>
      </c>
      <c r="F38" s="14" t="n">
        <v>129.29</v>
      </c>
      <c r="G38" s="15" t="n">
        <v>6440</v>
      </c>
      <c r="H38" s="16"/>
      <c r="I38" s="17"/>
    </row>
    <row r="39" customFormat="false" ht="15.75" hidden="false" customHeight="true" outlineLevel="0" collapsed="false">
      <c r="B39" s="11" t="n">
        <v>36964</v>
      </c>
      <c r="D39" s="12" t="n">
        <v>169.24</v>
      </c>
      <c r="E39" s="13" t="n">
        <v>16576</v>
      </c>
      <c r="F39" s="14" t="n">
        <v>110.08</v>
      </c>
      <c r="G39" s="15" t="n">
        <v>7280</v>
      </c>
      <c r="H39" s="16"/>
      <c r="I39" s="17"/>
    </row>
    <row r="40" customFormat="false" ht="15.75" hidden="false" customHeight="true" outlineLevel="0" collapsed="false">
      <c r="B40" s="11" t="n">
        <v>36963</v>
      </c>
      <c r="D40" s="12" t="n">
        <v>170.67</v>
      </c>
      <c r="E40" s="13" t="n">
        <v>19648</v>
      </c>
      <c r="F40" s="14" t="n">
        <v>104.69</v>
      </c>
      <c r="G40" s="15" t="n">
        <v>3840</v>
      </c>
      <c r="H40" s="16"/>
      <c r="I40" s="17"/>
    </row>
    <row r="41" customFormat="false" ht="15.75" hidden="false" customHeight="true" outlineLevel="0" collapsed="false">
      <c r="B41" s="11" t="n">
        <v>36962</v>
      </c>
      <c r="D41" s="12" t="n">
        <v>183.93</v>
      </c>
      <c r="E41" s="13" t="n">
        <v>23040</v>
      </c>
      <c r="F41" s="14" t="n">
        <v>107.19</v>
      </c>
      <c r="G41" s="15" t="n">
        <v>6880</v>
      </c>
      <c r="H41" s="16"/>
      <c r="I41" s="17"/>
    </row>
    <row r="42" customFormat="false" ht="15.75" hidden="false" customHeight="true" outlineLevel="0" collapsed="false">
      <c r="B42" s="18" t="n">
        <v>36961</v>
      </c>
      <c r="D42" s="12"/>
      <c r="E42" s="13"/>
      <c r="F42" s="14"/>
      <c r="G42" s="15"/>
      <c r="H42" s="16" t="n">
        <v>107.67</v>
      </c>
      <c r="I42" s="17" t="n">
        <v>17640</v>
      </c>
    </row>
    <row r="43" customFormat="false" ht="15" hidden="false" customHeight="false" outlineLevel="0" collapsed="false">
      <c r="D43" s="21"/>
      <c r="E43" s="22"/>
      <c r="F43" s="22"/>
      <c r="G43" s="22"/>
      <c r="H43" s="21"/>
      <c r="I43" s="23"/>
    </row>
    <row r="45" customFormat="false" ht="12.75" hidden="false" customHeight="false" outlineLevel="0" collapsed="false">
      <c r="B45" s="24" t="s">
        <v>0</v>
      </c>
    </row>
    <row r="46" customFormat="false" ht="12.75" hidden="false" customHeight="false" outlineLevel="0" collapsed="false">
      <c r="B46" s="25" t="s">
        <v>0</v>
      </c>
      <c r="C46" s="0" t="s">
        <v>0</v>
      </c>
      <c r="D46" s="0" t="s">
        <v>0</v>
      </c>
      <c r="E46" s="26" t="s">
        <v>0</v>
      </c>
      <c r="F46" s="0" t="s">
        <v>0</v>
      </c>
      <c r="G46" s="0" t="s">
        <v>0</v>
      </c>
      <c r="H46" s="0" t="s">
        <v>0</v>
      </c>
      <c r="I46" s="24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2001-04-10T17:22:37Z</cp:lastPrinted>
  <cp:revision>0</cp:revision>
  <dc:subject>Daily Index</dc:subject>
  <dc:title>Dow Jones Palo Verde Electricity Index</dc:title>
</cp:coreProperties>
</file>