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ve" sheetId="1" state="visible" r:id="rId3"/>
  </sheets>
  <externalReferences>
    <externalReference r:id="rId4"/>
  </externalReferences>
  <definedNames>
    <definedName function="false" hidden="false" name="centprice" vbProcedure="false">#REF!</definedName>
    <definedName function="false" hidden="false" name="CurveData" vbProcedure="false">Curve!$F$5</definedName>
    <definedName function="false" hidden="false" name="CurveDate" vbProcedure="false">Curve!$F$5</definedName>
    <definedName function="false" hidden="false" name="CurveMonth" vbProcedure="false">Curve!$E$4:$E$65536</definedName>
    <definedName function="false" hidden="false" name="CurveTable" vbProcedure="false">Curve!$E$4:$H$65536</definedName>
    <definedName function="false" hidden="false" name="DailyInt" vbProcedure="false">Curve!$H$11</definedName>
    <definedName function="false" hidden="false" name="DailyPrice" vbProcedure="false">Curve!$F$11</definedName>
    <definedName function="false" hidden="false" name="DailyVol" vbProcedure="false">Curve!$G$11</definedName>
    <definedName function="false" hidden="false" name="INPUT" vbProcedure="false">#REF!</definedName>
    <definedName function="false" hidden="false" name="INTEREST" vbProcedure="false">#REF!</definedName>
    <definedName function="false" hidden="false" name="NYMEX" vbProcedure="false">#REF!</definedName>
    <definedName function="false" hidden="false" name="Password" vbProcedure="false">Curve!$C$5</definedName>
    <definedName function="false" hidden="false" name="PromptMonth" vbProcedure="false">[1]A!$A$18</definedName>
    <definedName function="false" hidden="false" name="UserName" vbProcedure="false">Curve!$C$4</definedName>
    <definedName function="false" hidden="false" name="VOL" vbProcedure="false">#REF!</definedName>
    <definedName function="false" hidden="false" name="\I" vbProcedure="false">#REF!</definedName>
    <definedName function="false" hidden="false" name="\P_L" vbProcedure="false">#REF!</definedName>
    <definedName function="false" hidden="false" name="_Key1" vbProcedure="false">#REF!</definedName>
    <definedName function="false" hidden="false" name="_Key2" vbProcedure="false">#REF!</definedName>
    <definedName function="false" hidden="false" name="_Order1" vbProcedure="false">255</definedName>
    <definedName function="false" hidden="false" name="_Order2" vbProcedure="false">0</definedName>
    <definedName function="false" hidden="false" name="_Sort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<sst xmlns="http://schemas.openxmlformats.org/spreadsheetml/2006/main" count="48" uniqueCount="25">
  <si>
    <t xml:space="preserve">Login</t>
  </si>
  <si>
    <t xml:space="preserve">MODEL_PC</t>
  </si>
  <si>
    <t xml:space="preserve">Curve Data</t>
  </si>
  <si>
    <t xml:space="preserve">Password</t>
  </si>
  <si>
    <t xml:space="preserve">Effective Date</t>
  </si>
  <si>
    <t xml:space="preserve">Prompt Month</t>
  </si>
  <si>
    <t xml:space="preserve">Curve Code</t>
  </si>
  <si>
    <t xml:space="preserve">NG</t>
  </si>
  <si>
    <t xml:space="preserve">INTNS</t>
  </si>
  <si>
    <t xml:space="preserve">Curve Type</t>
  </si>
  <si>
    <t xml:space="preserve">PR</t>
  </si>
  <si>
    <t xml:space="preserve">VO</t>
  </si>
  <si>
    <t xml:space="preserve">AA</t>
  </si>
  <si>
    <t xml:space="preserve">Book Code 1</t>
  </si>
  <si>
    <t xml:space="preserve">P</t>
  </si>
  <si>
    <t xml:space="preserve">R</t>
  </si>
  <si>
    <t xml:space="preserve">Cell Location</t>
  </si>
  <si>
    <t xml:space="preserve">E11</t>
  </si>
  <si>
    <t xml:space="preserve">G11</t>
  </si>
  <si>
    <t xml:space="preserve">H11</t>
  </si>
  <si>
    <t xml:space="preserve">Diff</t>
  </si>
  <si>
    <t xml:space="preserve">Oct</t>
  </si>
  <si>
    <t xml:space="preserve">Nov</t>
  </si>
  <si>
    <t xml:space="preserve">Dec</t>
  </si>
  <si>
    <t xml:space="preserve">average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</si>
</sst>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0.0000"/>
    <numFmt numFmtId="167" formatCode="m/d/yyyy\ h:mm:ss"/>
    <numFmt numFmtId="168" formatCode="[$-409]m/d/yyyy"/>
  </numFmts>
  <fonts count="7">
    <font>
      <sz val="10"/>
      <name val="Courier Ne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80"/>
      <name val="Times New Roman"/>
      <family val="1"/>
    </font>
    <font>
      <sz val="10"/>
      <name val="Times New Roman"/>
      <family val="1"/>
    </font>
    <font>
      <b val="true"/>
      <sz val="10"/>
      <color rgb="FF8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1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3" borderId="1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3" borderId="1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5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5" fillId="0" borderId="1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5" fillId="4" borderId="1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1" xfId="2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June Options 97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277200</xdr:colOff>
          <xdr:row>8</xdr:row>
          <xdr:rowOff>152280</xdr:rowOff>
        </xdr:from>
        <xdr:to>
          <xdr:col>2</xdr:col>
          <xdr:colOff>527400</xdr:colOff>
          <xdr:row>11</xdr:row>
          <xdr:rowOff>57240</xdr:rowOff>
        </xdr:to>
        <xdr:sp>
          <xdr:nvSpPr>
            <xdr:cNvPr id="1001" name="Button 3" descr="Curve Fetc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Curve Fetch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401760</xdr:colOff>
          <xdr:row>11</xdr:row>
          <xdr:rowOff>133200</xdr:rowOff>
        </xdr:from>
        <xdr:to>
          <xdr:col>2</xdr:col>
          <xdr:colOff>374400</xdr:colOff>
          <xdr:row>13</xdr:row>
          <xdr:rowOff>28440</xdr:rowOff>
        </xdr:to>
        <xdr:sp>
          <xdr:nvSpPr>
            <xdr:cNvPr id="1002" name="Button 4" descr="Calc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Calc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401760</xdr:colOff>
          <xdr:row>6</xdr:row>
          <xdr:rowOff>38160</xdr:rowOff>
        </xdr:from>
        <xdr:to>
          <xdr:col>2</xdr:col>
          <xdr:colOff>374400</xdr:colOff>
          <xdr:row>7</xdr:row>
          <xdr:rowOff>75960</xdr:rowOff>
        </xdr:to>
        <xdr:sp>
          <xdr:nvSpPr>
            <xdr:cNvPr id="1003" name="Button 5" descr="To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Today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nehou/houston/common/Global_Trading/Financial_Trading/Book/Kir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MyC"/>
      <sheetName val="SharedC"/>
      <sheetName val="B"/>
      <sheetName val="D"/>
      <sheetName val="E"/>
      <sheetName val="F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O29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078125" defaultRowHeight="12" customHeight="true" zeroHeight="false" outlineLevelRow="0" outlineLevelCol="0"/>
  <cols>
    <col collapsed="false" customWidth="true" hidden="false" outlineLevel="0" max="5" min="5" style="1" width="10.62"/>
    <col collapsed="false" customWidth="true" hidden="false" outlineLevel="0" max="7" min="6" style="2" width="14.37"/>
    <col collapsed="false" customWidth="true" hidden="false" outlineLevel="0" max="8" min="8" style="0" width="14.37"/>
    <col collapsed="false" customWidth="true" hidden="false" outlineLevel="0" max="10" min="10" style="0" width="5.24"/>
    <col collapsed="false" customWidth="false" hidden="true" outlineLevel="0" max="15" min="11" style="0" width="8.99"/>
  </cols>
  <sheetData>
    <row r="1" customFormat="false" ht="12" hidden="false" customHeight="false" outlineLevel="0" collapsed="false">
      <c r="E1" s="0"/>
      <c r="F1" s="0"/>
      <c r="G1" s="0"/>
    </row>
    <row r="2" customFormat="false" ht="12" hidden="false" customHeight="false" outlineLevel="0" collapsed="false">
      <c r="E2" s="0"/>
      <c r="F2" s="0"/>
      <c r="G2" s="0"/>
    </row>
    <row r="3" customFormat="false" ht="12" hidden="false" customHeight="false" outlineLevel="0" collapsed="false">
      <c r="E3" s="0"/>
      <c r="F3" s="0"/>
      <c r="G3" s="0"/>
    </row>
    <row r="4" customFormat="false" ht="12.75" hidden="false" customHeight="false" outlineLevel="0" collapsed="false">
      <c r="B4" s="3" t="s">
        <v>0</v>
      </c>
      <c r="C4" s="4" t="s">
        <v>1</v>
      </c>
      <c r="E4" s="5" t="s">
        <v>2</v>
      </c>
      <c r="F4" s="6" t="n">
        <v>1</v>
      </c>
      <c r="G4" s="7" t="n">
        <v>2</v>
      </c>
      <c r="H4" s="7" t="n">
        <v>3</v>
      </c>
    </row>
    <row r="5" customFormat="false" ht="12.75" hidden="false" customHeight="false" outlineLevel="0" collapsed="false">
      <c r="B5" s="3" t="s">
        <v>3</v>
      </c>
      <c r="C5" s="4" t="s">
        <v>1</v>
      </c>
      <c r="E5" s="3" t="s">
        <v>4</v>
      </c>
      <c r="F5" s="8" t="n">
        <v>36913</v>
      </c>
      <c r="G5" s="9" t="n">
        <f aca="false">F5</f>
        <v>36913</v>
      </c>
      <c r="H5" s="9" t="n">
        <f aca="false">G5</f>
        <v>36913</v>
      </c>
      <c r="K5" s="8" t="n">
        <v>36419</v>
      </c>
      <c r="L5" s="8" t="n">
        <v>36420</v>
      </c>
      <c r="M5" s="8" t="n">
        <v>36423</v>
      </c>
      <c r="N5" s="8" t="n">
        <v>36424</v>
      </c>
      <c r="O5" s="8" t="n">
        <v>36425</v>
      </c>
    </row>
    <row r="6" customFormat="false" ht="12.75" hidden="false" customHeight="false" outlineLevel="0" collapsed="false">
      <c r="E6" s="3" t="s">
        <v>5</v>
      </c>
      <c r="F6" s="10" t="n">
        <v>36923</v>
      </c>
      <c r="G6" s="11" t="n">
        <f aca="false">F6</f>
        <v>36923</v>
      </c>
      <c r="H6" s="11" t="n">
        <f aca="false">G6</f>
        <v>36923</v>
      </c>
      <c r="K6" s="10" t="n">
        <v>36434</v>
      </c>
      <c r="L6" s="10" t="n">
        <v>36434</v>
      </c>
      <c r="M6" s="10" t="n">
        <v>36434</v>
      </c>
      <c r="N6" s="10" t="n">
        <v>36434</v>
      </c>
      <c r="O6" s="10" t="n">
        <v>36434</v>
      </c>
    </row>
    <row r="7" customFormat="false" ht="12.75" hidden="false" customHeight="false" outlineLevel="0" collapsed="false">
      <c r="E7" s="3" t="s">
        <v>6</v>
      </c>
      <c r="F7" s="11" t="s">
        <v>7</v>
      </c>
      <c r="G7" s="11" t="s">
        <v>7</v>
      </c>
      <c r="H7" s="11" t="s">
        <v>8</v>
      </c>
      <c r="K7" s="11" t="s">
        <v>7</v>
      </c>
      <c r="L7" s="11" t="s">
        <v>7</v>
      </c>
      <c r="M7" s="11" t="s">
        <v>7</v>
      </c>
      <c r="N7" s="11" t="s">
        <v>7</v>
      </c>
      <c r="O7" s="11" t="s">
        <v>7</v>
      </c>
    </row>
    <row r="8" customFormat="false" ht="12.75" hidden="false" customHeight="false" outlineLevel="0" collapsed="false">
      <c r="E8" s="3" t="s">
        <v>9</v>
      </c>
      <c r="F8" s="4" t="s">
        <v>10</v>
      </c>
      <c r="G8" s="4" t="s">
        <v>11</v>
      </c>
      <c r="H8" s="4" t="s">
        <v>12</v>
      </c>
      <c r="K8" s="4" t="s">
        <v>10</v>
      </c>
      <c r="L8" s="4" t="s">
        <v>10</v>
      </c>
      <c r="M8" s="4" t="s">
        <v>10</v>
      </c>
      <c r="N8" s="4" t="s">
        <v>10</v>
      </c>
      <c r="O8" s="4" t="s">
        <v>10</v>
      </c>
    </row>
    <row r="9" customFormat="false" ht="12.75" hidden="false" customHeight="false" outlineLevel="0" collapsed="false">
      <c r="E9" s="3" t="s">
        <v>13</v>
      </c>
      <c r="F9" s="4" t="s">
        <v>14</v>
      </c>
      <c r="G9" s="4" t="s">
        <v>14</v>
      </c>
      <c r="H9" s="4" t="s">
        <v>15</v>
      </c>
      <c r="K9" s="4" t="s">
        <v>14</v>
      </c>
      <c r="L9" s="4" t="s">
        <v>14</v>
      </c>
      <c r="M9" s="4" t="s">
        <v>14</v>
      </c>
      <c r="N9" s="4" t="s">
        <v>14</v>
      </c>
      <c r="O9" s="4" t="s">
        <v>14</v>
      </c>
    </row>
    <row r="10" customFormat="false" ht="12.75" hidden="false" customHeight="false" outlineLevel="0" collapsed="false">
      <c r="E10" s="3" t="s">
        <v>16</v>
      </c>
      <c r="F10" s="4" t="s">
        <v>17</v>
      </c>
      <c r="G10" s="4" t="s">
        <v>18</v>
      </c>
      <c r="H10" s="4" t="s">
        <v>19</v>
      </c>
      <c r="K10" s="4" t="s">
        <v>17</v>
      </c>
      <c r="L10" s="4" t="s">
        <v>17</v>
      </c>
      <c r="M10" s="4" t="s">
        <v>17</v>
      </c>
      <c r="N10" s="4" t="s">
        <v>17</v>
      </c>
      <c r="O10" s="4" t="s">
        <v>17</v>
      </c>
    </row>
    <row r="11" customFormat="false" ht="12" hidden="false" customHeight="false" outlineLevel="0" collapsed="false">
      <c r="E11" s="1" t="n">
        <v>36923</v>
      </c>
      <c r="F11" s="2" t="n">
        <v>7.457</v>
      </c>
      <c r="G11" s="2" t="n">
        <v>0.84</v>
      </c>
      <c r="H11" s="0" t="n">
        <v>0.061633925964592</v>
      </c>
      <c r="K11" s="2" t="n">
        <v>2.546</v>
      </c>
      <c r="L11" s="2" t="n">
        <v>2.608</v>
      </c>
      <c r="M11" s="2" t="n">
        <v>2.519</v>
      </c>
      <c r="N11" s="2" t="n">
        <v>2.427</v>
      </c>
      <c r="O11" s="2" t="n">
        <v>2.426</v>
      </c>
    </row>
    <row r="12" customFormat="false" ht="12" hidden="false" customHeight="false" outlineLevel="0" collapsed="false">
      <c r="E12" s="1" t="n">
        <v>36951</v>
      </c>
      <c r="F12" s="2" t="n">
        <v>7.102</v>
      </c>
      <c r="G12" s="2" t="n">
        <v>0.815</v>
      </c>
      <c r="H12" s="0" t="n">
        <v>0.058882615888954</v>
      </c>
      <c r="K12" s="2" t="n">
        <v>2.747</v>
      </c>
      <c r="L12" s="2" t="n">
        <v>2.814</v>
      </c>
      <c r="M12" s="2" t="n">
        <v>2.75</v>
      </c>
      <c r="N12" s="2" t="n">
        <v>2.669</v>
      </c>
      <c r="O12" s="2" t="n">
        <v>2.676</v>
      </c>
    </row>
    <row r="13" customFormat="false" ht="12" hidden="false" customHeight="false" outlineLevel="0" collapsed="false">
      <c r="E13" s="1" t="n">
        <v>36982</v>
      </c>
      <c r="F13" s="2" t="n">
        <v>6.052</v>
      </c>
      <c r="G13" s="2" t="n">
        <v>0.58</v>
      </c>
      <c r="H13" s="0" t="n">
        <v>0.057898849994354</v>
      </c>
      <c r="K13" s="2" t="n">
        <v>2.897</v>
      </c>
      <c r="L13" s="2" t="n">
        <v>2.974</v>
      </c>
      <c r="M13" s="2" t="n">
        <v>2.94</v>
      </c>
      <c r="N13" s="2" t="n">
        <v>2.866</v>
      </c>
      <c r="O13" s="2" t="n">
        <v>2.875</v>
      </c>
    </row>
    <row r="14" customFormat="false" ht="12" hidden="false" customHeight="false" outlineLevel="0" collapsed="false">
      <c r="E14" s="1" t="n">
        <v>37012</v>
      </c>
      <c r="F14" s="2" t="n">
        <v>5.675</v>
      </c>
      <c r="G14" s="2" t="n">
        <v>0.4675</v>
      </c>
      <c r="H14" s="0" t="n">
        <v>0.056934335356248</v>
      </c>
      <c r="J14" s="0" t="s">
        <v>20</v>
      </c>
      <c r="K14" s="0" t="s">
        <v>21</v>
      </c>
      <c r="L14" s="2" t="n">
        <f aca="false">K11-L11</f>
        <v>-0.0620000000000003</v>
      </c>
      <c r="M14" s="2" t="n">
        <f aca="false">L11-M11</f>
        <v>0.089</v>
      </c>
      <c r="N14" s="2" t="n">
        <f aca="false">M11-N11</f>
        <v>0.0920000000000001</v>
      </c>
      <c r="O14" s="2" t="n">
        <f aca="false">N11-O11</f>
        <v>0.00099999999999989</v>
      </c>
    </row>
    <row r="15" customFormat="false" ht="12" hidden="false" customHeight="false" outlineLevel="0" collapsed="false">
      <c r="E15" s="1" t="n">
        <v>37043</v>
      </c>
      <c r="F15" s="2" t="n">
        <v>5.635</v>
      </c>
      <c r="G15" s="2" t="n">
        <v>0.4575</v>
      </c>
      <c r="H15" s="0" t="n">
        <v>0.0560381377876</v>
      </c>
      <c r="K15" s="0" t="s">
        <v>22</v>
      </c>
      <c r="L15" s="2" t="n">
        <f aca="false">K12-L12</f>
        <v>-0.0670000000000002</v>
      </c>
      <c r="M15" s="2" t="n">
        <f aca="false">L12-M12</f>
        <v>0.0640000000000001</v>
      </c>
      <c r="N15" s="2" t="n">
        <f aca="false">M12-N12</f>
        <v>0.081</v>
      </c>
      <c r="O15" s="2" t="n">
        <f aca="false">N12-O12</f>
        <v>-0.00700000000000012</v>
      </c>
    </row>
    <row r="16" customFormat="false" ht="12" hidden="false" customHeight="false" outlineLevel="0" collapsed="false">
      <c r="E16" s="1" t="n">
        <v>37073</v>
      </c>
      <c r="F16" s="2" t="n">
        <v>5.645</v>
      </c>
      <c r="G16" s="2" t="n">
        <v>0.4575</v>
      </c>
      <c r="H16" s="0" t="n">
        <v>0.055270466203339</v>
      </c>
      <c r="K16" s="0" t="s">
        <v>23</v>
      </c>
      <c r="L16" s="2" t="n">
        <f aca="false">K13-L13</f>
        <v>-0.0770000000000004</v>
      </c>
      <c r="M16" s="2" t="n">
        <f aca="false">L13-M13</f>
        <v>0.0340000000000003</v>
      </c>
      <c r="N16" s="2" t="n">
        <f aca="false">M13-N13</f>
        <v>0.0739999999999998</v>
      </c>
      <c r="O16" s="2" t="n">
        <f aca="false">N13-O13</f>
        <v>-0.0089999999999999</v>
      </c>
    </row>
    <row r="17" customFormat="false" ht="12" hidden="false" customHeight="false" outlineLevel="0" collapsed="false">
      <c r="E17" s="1" t="n">
        <v>37104</v>
      </c>
      <c r="F17" s="2" t="n">
        <v>5.63</v>
      </c>
      <c r="G17" s="2" t="n">
        <v>0.4575</v>
      </c>
      <c r="H17" s="0" t="n">
        <v>0.054669383355905</v>
      </c>
      <c r="K17" s="0" t="s">
        <v>24</v>
      </c>
      <c r="L17" s="2" t="n">
        <f aca="false">AVERAGE(L14,L15,L16)</f>
        <v>-0.068666666666667</v>
      </c>
      <c r="M17" s="2" t="n">
        <f aca="false">AVERAGE(M14,M15,M16)</f>
        <v>0.0623333333333334</v>
      </c>
      <c r="N17" s="2" t="n">
        <f aca="false">AVERAGE(N14,N15,N16)</f>
        <v>0.0823333333333333</v>
      </c>
      <c r="O17" s="2" t="n">
        <f aca="false">AVERAGE(O14,O15,O16)</f>
        <v>-0.00500000000000004</v>
      </c>
    </row>
    <row r="18" customFormat="false" ht="12" hidden="false" customHeight="false" outlineLevel="0" collapsed="false">
      <c r="E18" s="1" t="n">
        <v>37135</v>
      </c>
      <c r="F18" s="2" t="n">
        <v>5.595</v>
      </c>
      <c r="G18" s="2" t="n">
        <v>0.46</v>
      </c>
      <c r="H18" s="0" t="n">
        <v>0.054068300628831</v>
      </c>
    </row>
    <row r="19" customFormat="false" ht="12" hidden="false" customHeight="false" outlineLevel="0" collapsed="false">
      <c r="E19" s="1" t="n">
        <v>37165</v>
      </c>
      <c r="F19" s="2" t="n">
        <v>5.585</v>
      </c>
      <c r="G19" s="2" t="n">
        <v>0.4625</v>
      </c>
      <c r="H19" s="0" t="n">
        <v>0.053593952153269</v>
      </c>
    </row>
    <row r="20" customFormat="false" ht="12" hidden="false" customHeight="false" outlineLevel="0" collapsed="false">
      <c r="E20" s="1" t="n">
        <v>37196</v>
      </c>
      <c r="F20" s="2" t="n">
        <v>5.665</v>
      </c>
      <c r="G20" s="2" t="n">
        <v>0.4675</v>
      </c>
      <c r="H20" s="0" t="n">
        <v>0.053277572043757</v>
      </c>
    </row>
    <row r="21" customFormat="false" ht="12" hidden="false" customHeight="false" outlineLevel="0" collapsed="false">
      <c r="E21" s="1" t="n">
        <v>37226</v>
      </c>
      <c r="F21" s="2" t="n">
        <v>5.795</v>
      </c>
      <c r="G21" s="2" t="n">
        <v>0.4675</v>
      </c>
      <c r="H21" s="0" t="n">
        <v>0.052971397776</v>
      </c>
    </row>
    <row r="22" customFormat="false" ht="12" hidden="false" customHeight="false" outlineLevel="0" collapsed="false">
      <c r="E22" s="1" t="n">
        <v>37257</v>
      </c>
      <c r="F22" s="2" t="n">
        <v>5.82</v>
      </c>
      <c r="G22" s="2" t="n">
        <v>0.4675</v>
      </c>
      <c r="H22" s="0" t="n">
        <v>0.0527840349629</v>
      </c>
    </row>
    <row r="23" customFormat="false" ht="12" hidden="false" customHeight="false" outlineLevel="0" collapsed="false">
      <c r="E23" s="1" t="n">
        <v>37288</v>
      </c>
      <c r="F23" s="2" t="n">
        <v>5.59</v>
      </c>
      <c r="G23" s="2" t="n">
        <v>0.455</v>
      </c>
      <c r="H23" s="0" t="n">
        <v>0.052775311402085</v>
      </c>
    </row>
    <row r="24" customFormat="false" ht="12" hidden="false" customHeight="false" outlineLevel="0" collapsed="false">
      <c r="E24" s="1" t="n">
        <v>37316</v>
      </c>
      <c r="F24" s="2" t="n">
        <v>5.29</v>
      </c>
      <c r="G24" s="2" t="n">
        <v>0.42</v>
      </c>
      <c r="H24" s="0" t="n">
        <v>0.052767432056854</v>
      </c>
    </row>
    <row r="25" customFormat="false" ht="12" hidden="false" customHeight="false" outlineLevel="0" collapsed="false">
      <c r="E25" s="1" t="n">
        <v>37347</v>
      </c>
      <c r="F25" s="2" t="n">
        <v>4.55</v>
      </c>
      <c r="G25" s="2" t="n">
        <v>0.3475</v>
      </c>
      <c r="H25" s="0" t="n">
        <v>0.052784379583186</v>
      </c>
    </row>
    <row r="26" customFormat="false" ht="12" hidden="false" customHeight="false" outlineLevel="0" collapsed="false">
      <c r="E26" s="1" t="n">
        <v>37377</v>
      </c>
      <c r="F26" s="2" t="n">
        <v>4.43</v>
      </c>
      <c r="G26" s="2" t="n">
        <v>0.3225</v>
      </c>
      <c r="H26" s="0" t="n">
        <v>0.052832424224872</v>
      </c>
    </row>
    <row r="27" customFormat="false" ht="12" hidden="false" customHeight="false" outlineLevel="0" collapsed="false">
      <c r="E27" s="1" t="n">
        <v>37408</v>
      </c>
      <c r="F27" s="2" t="n">
        <v>4.43</v>
      </c>
      <c r="G27" s="2" t="n">
        <v>0.315</v>
      </c>
      <c r="H27" s="0" t="n">
        <v>0.052882070355422</v>
      </c>
    </row>
    <row r="28" customFormat="false" ht="12" hidden="false" customHeight="false" outlineLevel="0" collapsed="false">
      <c r="E28" s="1" t="n">
        <v>37438</v>
      </c>
      <c r="F28" s="2" t="n">
        <v>4.435</v>
      </c>
      <c r="G28" s="2" t="n">
        <v>0.31</v>
      </c>
      <c r="H28" s="0" t="n">
        <v>0.05296021046755</v>
      </c>
    </row>
    <row r="29" customFormat="false" ht="12" hidden="false" customHeight="false" outlineLevel="0" collapsed="false">
      <c r="E29" s="1" t="n">
        <v>37469</v>
      </c>
      <c r="F29" s="2" t="n">
        <v>4.435</v>
      </c>
      <c r="G29" s="2" t="n">
        <v>0.31</v>
      </c>
      <c r="H29" s="0" t="n">
        <v>0.053090353269377</v>
      </c>
    </row>
    <row r="30" customFormat="false" ht="12" hidden="false" customHeight="false" outlineLevel="0" collapsed="false">
      <c r="E30" s="1" t="n">
        <v>37500</v>
      </c>
      <c r="F30" s="2" t="n">
        <v>4.437</v>
      </c>
      <c r="G30" s="2" t="n">
        <v>0.31</v>
      </c>
      <c r="H30" s="0" t="n">
        <v>0.053220496076851</v>
      </c>
    </row>
    <row r="31" customFormat="false" ht="12" hidden="false" customHeight="false" outlineLevel="0" collapsed="false">
      <c r="E31" s="1" t="n">
        <v>37530</v>
      </c>
      <c r="F31" s="2" t="n">
        <v>4.475</v>
      </c>
      <c r="G31" s="2" t="n">
        <v>0.3125</v>
      </c>
      <c r="H31" s="0" t="n">
        <v>0.053355439547049</v>
      </c>
    </row>
    <row r="32" customFormat="false" ht="12" hidden="false" customHeight="false" outlineLevel="0" collapsed="false">
      <c r="E32" s="1" t="n">
        <v>37561</v>
      </c>
      <c r="F32" s="2" t="n">
        <v>4.582</v>
      </c>
      <c r="G32" s="2" t="n">
        <v>0.3125</v>
      </c>
      <c r="H32" s="0" t="n">
        <v>0.053507766921134</v>
      </c>
    </row>
    <row r="33" customFormat="false" ht="12" hidden="false" customHeight="false" outlineLevel="0" collapsed="false">
      <c r="E33" s="1" t="n">
        <v>37591</v>
      </c>
      <c r="F33" s="2" t="n">
        <v>4.695</v>
      </c>
      <c r="G33" s="2" t="n">
        <v>0.32</v>
      </c>
      <c r="H33" s="0" t="n">
        <v>0.053655180516321</v>
      </c>
    </row>
    <row r="34" customFormat="false" ht="12" hidden="false" customHeight="false" outlineLevel="0" collapsed="false">
      <c r="E34" s="1" t="n">
        <v>37622</v>
      </c>
      <c r="F34" s="2" t="n">
        <v>4.734</v>
      </c>
      <c r="G34" s="2" t="n">
        <v>0.32</v>
      </c>
      <c r="H34" s="0" t="n">
        <v>0.053821387340231</v>
      </c>
    </row>
    <row r="35" customFormat="false" ht="12" hidden="false" customHeight="false" outlineLevel="0" collapsed="false">
      <c r="E35" s="1" t="n">
        <v>37653</v>
      </c>
      <c r="F35" s="2" t="n">
        <v>4.565</v>
      </c>
      <c r="G35" s="2" t="n">
        <v>0.3075</v>
      </c>
      <c r="H35" s="0" t="n">
        <v>0.054004447773532</v>
      </c>
    </row>
    <row r="36" customFormat="false" ht="12" hidden="false" customHeight="false" outlineLevel="0" collapsed="false">
      <c r="E36" s="1" t="n">
        <v>37681</v>
      </c>
      <c r="F36" s="2" t="n">
        <v>4.315</v>
      </c>
      <c r="G36" s="2" t="n">
        <v>0.3</v>
      </c>
      <c r="H36" s="0" t="n">
        <v>0.054169792690628</v>
      </c>
    </row>
    <row r="37" customFormat="false" ht="12" hidden="false" customHeight="false" outlineLevel="0" collapsed="false">
      <c r="E37" s="1" t="n">
        <v>37712</v>
      </c>
      <c r="F37" s="2" t="n">
        <v>4.029</v>
      </c>
      <c r="G37" s="2" t="n">
        <v>0.2875</v>
      </c>
      <c r="H37" s="0" t="n">
        <v>0.054340305417074</v>
      </c>
    </row>
    <row r="38" customFormat="false" ht="12" hidden="false" customHeight="false" outlineLevel="0" collapsed="false">
      <c r="E38" s="1" t="n">
        <v>37742</v>
      </c>
      <c r="F38" s="2" t="n">
        <v>3.965</v>
      </c>
      <c r="G38" s="2" t="n">
        <v>0.2825</v>
      </c>
      <c r="H38" s="0" t="n">
        <v>0.054488178209804</v>
      </c>
    </row>
    <row r="39" customFormat="false" ht="12" hidden="false" customHeight="false" outlineLevel="0" collapsed="false">
      <c r="E39" s="1" t="n">
        <v>37773</v>
      </c>
      <c r="F39" s="2" t="n">
        <v>3.969</v>
      </c>
      <c r="G39" s="2" t="n">
        <v>0.2825</v>
      </c>
      <c r="H39" s="0" t="n">
        <v>0.054640980103279</v>
      </c>
    </row>
    <row r="40" customFormat="false" ht="12" hidden="false" customHeight="false" outlineLevel="0" collapsed="false">
      <c r="E40" s="1" t="n">
        <v>37803</v>
      </c>
      <c r="F40" s="2" t="n">
        <v>3.984</v>
      </c>
      <c r="G40" s="2" t="n">
        <v>0.2825</v>
      </c>
      <c r="H40" s="0" t="n">
        <v>0.054784807045168</v>
      </c>
    </row>
    <row r="41" customFormat="false" ht="12" hidden="false" customHeight="false" outlineLevel="0" collapsed="false">
      <c r="E41" s="1" t="n">
        <v>37834</v>
      </c>
      <c r="F41" s="2" t="n">
        <v>3.984</v>
      </c>
      <c r="G41" s="2" t="n">
        <v>0.2825</v>
      </c>
      <c r="H41" s="0" t="n">
        <v>0.054927619296637</v>
      </c>
    </row>
    <row r="42" customFormat="false" ht="12" hidden="false" customHeight="false" outlineLevel="0" collapsed="false">
      <c r="E42" s="1" t="n">
        <v>37865</v>
      </c>
      <c r="F42" s="2" t="n">
        <v>4.005</v>
      </c>
      <c r="G42" s="2" t="n">
        <v>0.2825</v>
      </c>
      <c r="H42" s="0" t="n">
        <v>0.055070431554899</v>
      </c>
    </row>
    <row r="43" customFormat="false" ht="12" hidden="false" customHeight="false" outlineLevel="0" collapsed="false">
      <c r="E43" s="1" t="n">
        <v>37895</v>
      </c>
      <c r="F43" s="2" t="n">
        <v>4.03</v>
      </c>
      <c r="G43" s="2" t="n">
        <v>0.2825</v>
      </c>
      <c r="H43" s="0" t="n">
        <v>0.055204721914544</v>
      </c>
    </row>
    <row r="44" customFormat="false" ht="12" hidden="false" customHeight="false" outlineLevel="0" collapsed="false">
      <c r="E44" s="1" t="n">
        <v>37926</v>
      </c>
      <c r="F44" s="2" t="n">
        <v>4.165</v>
      </c>
      <c r="G44" s="2" t="n">
        <v>0.2825</v>
      </c>
      <c r="H44" s="0" t="n">
        <v>0.055338575087895</v>
      </c>
    </row>
    <row r="45" customFormat="false" ht="12" hidden="false" customHeight="false" outlineLevel="0" collapsed="false">
      <c r="E45" s="1" t="n">
        <v>37956</v>
      </c>
      <c r="F45" s="2" t="n">
        <v>4.29</v>
      </c>
      <c r="G45" s="2" t="n">
        <v>0.285</v>
      </c>
      <c r="H45" s="0" t="n">
        <v>0.055468110422625</v>
      </c>
    </row>
    <row r="46" customFormat="false" ht="12" hidden="false" customHeight="false" outlineLevel="0" collapsed="false">
      <c r="E46" s="1" t="n">
        <v>37987</v>
      </c>
      <c r="F46" s="2" t="n">
        <v>4.329</v>
      </c>
      <c r="G46" s="2" t="n">
        <v>0.285</v>
      </c>
      <c r="H46" s="0" t="n">
        <v>0.055607289531891</v>
      </c>
    </row>
    <row r="47" customFormat="false" ht="12" hidden="false" customHeight="false" outlineLevel="0" collapsed="false">
      <c r="E47" s="1" t="n">
        <v>38018</v>
      </c>
      <c r="F47" s="2" t="n">
        <v>4.195</v>
      </c>
      <c r="G47" s="2" t="n">
        <v>0.2825</v>
      </c>
      <c r="H47" s="0" t="n">
        <v>0.055752149633665</v>
      </c>
    </row>
    <row r="48" customFormat="false" ht="12" hidden="false" customHeight="false" outlineLevel="0" collapsed="false">
      <c r="E48" s="1" t="n">
        <v>38047</v>
      </c>
      <c r="F48" s="2" t="n">
        <v>4.065</v>
      </c>
      <c r="G48" s="2" t="n">
        <v>0.28</v>
      </c>
      <c r="H48" s="0" t="n">
        <v>0.055887663928746</v>
      </c>
    </row>
    <row r="49" customFormat="false" ht="12" hidden="false" customHeight="false" outlineLevel="0" collapsed="false">
      <c r="E49" s="1" t="n">
        <v>38078</v>
      </c>
      <c r="F49" s="2" t="n">
        <v>3.939</v>
      </c>
      <c r="G49" s="2" t="n">
        <v>0.275</v>
      </c>
      <c r="H49" s="0" t="n">
        <v>0.056019059919564</v>
      </c>
    </row>
    <row r="50" customFormat="false" ht="12" hidden="false" customHeight="false" outlineLevel="0" collapsed="false">
      <c r="E50" s="1" t="n">
        <v>38108</v>
      </c>
      <c r="F50" s="2" t="n">
        <v>3.905</v>
      </c>
      <c r="G50" s="2" t="n">
        <v>0.275</v>
      </c>
      <c r="H50" s="0" t="n">
        <v>0.056132318883904</v>
      </c>
    </row>
    <row r="51" customFormat="false" ht="12" hidden="false" customHeight="false" outlineLevel="0" collapsed="false">
      <c r="E51" s="1" t="n">
        <v>38139</v>
      </c>
      <c r="F51" s="2" t="n">
        <v>3.924</v>
      </c>
      <c r="G51" s="2" t="n">
        <v>0.2725</v>
      </c>
      <c r="H51" s="0" t="n">
        <v>0.056249353151542</v>
      </c>
    </row>
    <row r="52" customFormat="false" ht="12" hidden="false" customHeight="false" outlineLevel="0" collapsed="false">
      <c r="E52" s="1" t="n">
        <v>38169</v>
      </c>
      <c r="F52" s="2" t="n">
        <v>3.954</v>
      </c>
      <c r="G52" s="2" t="n">
        <v>0.27</v>
      </c>
      <c r="H52" s="0" t="n">
        <v>0.056360041043379</v>
      </c>
    </row>
    <row r="53" customFormat="false" ht="12" hidden="false" customHeight="false" outlineLevel="0" collapsed="false">
      <c r="E53" s="1" t="n">
        <v>38200</v>
      </c>
      <c r="F53" s="2" t="n">
        <v>3.974</v>
      </c>
      <c r="G53" s="2" t="n">
        <v>0.27</v>
      </c>
      <c r="H53" s="0" t="n">
        <v>0.056471593344496</v>
      </c>
    </row>
    <row r="54" customFormat="false" ht="12" hidden="false" customHeight="false" outlineLevel="0" collapsed="false">
      <c r="E54" s="1" t="n">
        <v>38231</v>
      </c>
      <c r="F54" s="2" t="n">
        <v>3.995</v>
      </c>
      <c r="G54" s="2" t="n">
        <v>0.2725</v>
      </c>
      <c r="H54" s="0" t="n">
        <v>0.056583145649756</v>
      </c>
    </row>
    <row r="55" customFormat="false" ht="12" hidden="false" customHeight="false" outlineLevel="0" collapsed="false">
      <c r="E55" s="1" t="n">
        <v>38261</v>
      </c>
      <c r="F55" s="2" t="n">
        <v>4.025</v>
      </c>
      <c r="G55" s="2" t="n">
        <v>0.2725</v>
      </c>
      <c r="H55" s="0" t="n">
        <v>0.056689092167654</v>
      </c>
    </row>
    <row r="56" customFormat="false" ht="12" hidden="false" customHeight="false" outlineLevel="0" collapsed="false">
      <c r="E56" s="1" t="n">
        <v>38292</v>
      </c>
      <c r="F56" s="2" t="n">
        <v>4.165</v>
      </c>
      <c r="G56" s="2" t="n">
        <v>0.275</v>
      </c>
      <c r="H56" s="0" t="n">
        <v>0.056796638614926</v>
      </c>
    </row>
    <row r="57" customFormat="false" ht="12" hidden="false" customHeight="false" outlineLevel="0" collapsed="false">
      <c r="E57" s="1" t="n">
        <v>38322</v>
      </c>
      <c r="F57" s="2" t="n">
        <v>4.29</v>
      </c>
      <c r="G57" s="2" t="n">
        <v>0.2775</v>
      </c>
      <c r="H57" s="0" t="n">
        <v>0.056900715825628</v>
      </c>
    </row>
    <row r="58" customFormat="false" ht="12" hidden="false" customHeight="false" outlineLevel="0" collapsed="false">
      <c r="E58" s="1" t="n">
        <v>38353</v>
      </c>
      <c r="F58" s="2" t="n">
        <v>4.339</v>
      </c>
      <c r="G58" s="2" t="n">
        <v>0.2775</v>
      </c>
      <c r="H58" s="0" t="n">
        <v>0.057012601921455</v>
      </c>
    </row>
    <row r="59" customFormat="false" ht="12" hidden="false" customHeight="false" outlineLevel="0" collapsed="false">
      <c r="E59" s="1" t="n">
        <v>38384</v>
      </c>
      <c r="F59" s="2" t="n">
        <v>4.205</v>
      </c>
      <c r="G59" s="2" t="n">
        <v>0.275</v>
      </c>
      <c r="H59" s="0" t="n">
        <v>0.05712806184357</v>
      </c>
    </row>
    <row r="60" customFormat="false" ht="12" hidden="false" customHeight="false" outlineLevel="0" collapsed="false">
      <c r="E60" s="1" t="n">
        <v>38412</v>
      </c>
      <c r="F60" s="2" t="n">
        <v>4.075</v>
      </c>
      <c r="G60" s="2" t="n">
        <v>0.27</v>
      </c>
      <c r="H60" s="0" t="n">
        <v>0.057232348228648</v>
      </c>
    </row>
    <row r="61" customFormat="false" ht="12" hidden="false" customHeight="false" outlineLevel="0" collapsed="false">
      <c r="E61" s="1" t="n">
        <v>38443</v>
      </c>
      <c r="F61" s="2" t="n">
        <v>3.949</v>
      </c>
      <c r="G61" s="2" t="n">
        <v>0.2525</v>
      </c>
      <c r="H61" s="0" t="n">
        <v>0.057337852084836</v>
      </c>
    </row>
    <row r="62" customFormat="false" ht="12" hidden="false" customHeight="false" outlineLevel="0" collapsed="false">
      <c r="E62" s="1" t="n">
        <v>38473</v>
      </c>
      <c r="F62" s="2" t="n">
        <v>3.915</v>
      </c>
      <c r="G62" s="2" t="n">
        <v>0.2475</v>
      </c>
      <c r="H62" s="0" t="n">
        <v>0.05743201796178</v>
      </c>
    </row>
    <row r="63" customFormat="false" ht="12" hidden="false" customHeight="false" outlineLevel="0" collapsed="false">
      <c r="E63" s="1" t="n">
        <v>38504</v>
      </c>
      <c r="F63" s="2" t="n">
        <v>3.934</v>
      </c>
      <c r="G63" s="2" t="n">
        <v>0.2425</v>
      </c>
      <c r="H63" s="0" t="n">
        <v>0.057529322704387</v>
      </c>
    </row>
    <row r="64" customFormat="false" ht="12" hidden="false" customHeight="false" outlineLevel="0" collapsed="false">
      <c r="E64" s="1" t="n">
        <v>38534</v>
      </c>
      <c r="F64" s="2" t="n">
        <v>3.964</v>
      </c>
      <c r="G64" s="2" t="n">
        <v>0.2425</v>
      </c>
      <c r="H64" s="0" t="n">
        <v>0.057623488587329</v>
      </c>
    </row>
    <row r="65" customFormat="false" ht="12" hidden="false" customHeight="false" outlineLevel="0" collapsed="false">
      <c r="E65" s="1" t="n">
        <v>38565</v>
      </c>
      <c r="F65" s="2" t="n">
        <v>3.984</v>
      </c>
      <c r="G65" s="2" t="n">
        <v>0.2425</v>
      </c>
      <c r="H65" s="0" t="n">
        <v>0.057720793336134</v>
      </c>
    </row>
    <row r="66" customFormat="false" ht="12" hidden="false" customHeight="false" outlineLevel="0" collapsed="false">
      <c r="E66" s="1" t="n">
        <v>38596</v>
      </c>
      <c r="F66" s="2" t="n">
        <v>4.005</v>
      </c>
      <c r="G66" s="2" t="n">
        <v>0.2425</v>
      </c>
      <c r="H66" s="0" t="n">
        <v>0.057818098088089</v>
      </c>
    </row>
    <row r="67" customFormat="false" ht="12" hidden="false" customHeight="false" outlineLevel="0" collapsed="false">
      <c r="E67" s="1" t="n">
        <v>38626</v>
      </c>
      <c r="F67" s="2" t="n">
        <v>4.035</v>
      </c>
      <c r="G67" s="2" t="n">
        <v>0.2425</v>
      </c>
      <c r="H67" s="0" t="n">
        <v>0.057912263980076</v>
      </c>
    </row>
    <row r="68" customFormat="false" ht="12" hidden="false" customHeight="false" outlineLevel="0" collapsed="false">
      <c r="E68" s="1" t="n">
        <v>38657</v>
      </c>
      <c r="F68" s="2" t="n">
        <v>4.175</v>
      </c>
      <c r="G68" s="2" t="n">
        <v>0.2425</v>
      </c>
      <c r="H68" s="0" t="n">
        <v>0.058009568738227</v>
      </c>
    </row>
    <row r="69" customFormat="false" ht="12" hidden="false" customHeight="false" outlineLevel="0" collapsed="false">
      <c r="E69" s="1" t="n">
        <v>38687</v>
      </c>
      <c r="F69" s="2" t="n">
        <v>4.3</v>
      </c>
      <c r="G69" s="2" t="n">
        <v>0.245</v>
      </c>
      <c r="H69" s="0" t="n">
        <v>0.058103734636211</v>
      </c>
    </row>
    <row r="70" customFormat="false" ht="12" hidden="false" customHeight="false" outlineLevel="0" collapsed="false">
      <c r="E70" s="1" t="n">
        <v>38718</v>
      </c>
      <c r="F70" s="2" t="n">
        <v>4.364</v>
      </c>
      <c r="G70" s="2" t="n">
        <v>0.245</v>
      </c>
      <c r="H70" s="0" t="n">
        <v>0.058201039400558</v>
      </c>
    </row>
    <row r="71" customFormat="false" ht="12" hidden="false" customHeight="false" outlineLevel="0" collapsed="false">
      <c r="E71" s="1" t="n">
        <v>38749</v>
      </c>
      <c r="F71" s="2" t="n">
        <v>4.23</v>
      </c>
      <c r="G71" s="2" t="n">
        <v>0.245</v>
      </c>
      <c r="H71" s="0" t="n">
        <v>0.058292607509912</v>
      </c>
    </row>
    <row r="72" customFormat="false" ht="12" hidden="false" customHeight="false" outlineLevel="0" collapsed="false">
      <c r="E72" s="1" t="n">
        <v>38777</v>
      </c>
      <c r="F72" s="2" t="n">
        <v>4.1</v>
      </c>
      <c r="G72" s="2" t="n">
        <v>0.2375</v>
      </c>
      <c r="H72" s="0" t="n">
        <v>0.058360417385545</v>
      </c>
    </row>
    <row r="73" customFormat="false" ht="12" hidden="false" customHeight="false" outlineLevel="0" collapsed="false">
      <c r="E73" s="1" t="n">
        <v>38808</v>
      </c>
      <c r="F73" s="2" t="n">
        <v>3.974</v>
      </c>
      <c r="G73" s="2" t="n">
        <v>0.2375</v>
      </c>
      <c r="H73" s="0" t="n">
        <v>0.05843549260678</v>
      </c>
    </row>
    <row r="74" customFormat="false" ht="12" hidden="false" customHeight="false" outlineLevel="0" collapsed="false">
      <c r="E74" s="1" t="n">
        <v>38838</v>
      </c>
      <c r="F74" s="2" t="n">
        <v>3.94</v>
      </c>
      <c r="G74" s="2" t="n">
        <v>0.235</v>
      </c>
      <c r="H74" s="0" t="n">
        <v>0.058508146048469</v>
      </c>
    </row>
    <row r="75" customFormat="false" ht="12" hidden="false" customHeight="false" outlineLevel="0" collapsed="false">
      <c r="E75" s="1" t="n">
        <v>38869</v>
      </c>
      <c r="F75" s="2" t="n">
        <v>3.959</v>
      </c>
      <c r="G75" s="2" t="n">
        <v>0.235</v>
      </c>
      <c r="H75" s="0" t="n">
        <v>0.058583221273391</v>
      </c>
    </row>
    <row r="76" customFormat="false" ht="12" hidden="false" customHeight="false" outlineLevel="0" collapsed="false">
      <c r="E76" s="1" t="n">
        <v>38899</v>
      </c>
      <c r="F76" s="2" t="n">
        <v>3.989</v>
      </c>
      <c r="G76" s="2" t="n">
        <v>0.235</v>
      </c>
      <c r="H76" s="0" t="n">
        <v>0.058655874718648</v>
      </c>
    </row>
    <row r="77" customFormat="false" ht="12" hidden="false" customHeight="false" outlineLevel="0" collapsed="false">
      <c r="E77" s="1" t="n">
        <v>38930</v>
      </c>
      <c r="F77" s="2" t="n">
        <v>4.009</v>
      </c>
      <c r="G77" s="2" t="n">
        <v>0.235</v>
      </c>
      <c r="H77" s="0" t="n">
        <v>0.058730949947258</v>
      </c>
    </row>
    <row r="78" customFormat="false" ht="12" hidden="false" customHeight="false" outlineLevel="0" collapsed="false">
      <c r="E78" s="1" t="n">
        <v>38961</v>
      </c>
      <c r="F78" s="2" t="n">
        <v>4.03</v>
      </c>
      <c r="G78" s="2" t="n">
        <v>0.235</v>
      </c>
      <c r="H78" s="0" t="n">
        <v>0.058806025177742</v>
      </c>
    </row>
    <row r="79" customFormat="false" ht="12" hidden="false" customHeight="false" outlineLevel="0" collapsed="false">
      <c r="E79" s="1" t="n">
        <v>38991</v>
      </c>
      <c r="F79" s="2" t="n">
        <v>4.06</v>
      </c>
      <c r="G79" s="2" t="n">
        <v>0.235</v>
      </c>
      <c r="H79" s="0" t="n">
        <v>0.05887867862838</v>
      </c>
    </row>
    <row r="80" customFormat="false" ht="12" hidden="false" customHeight="false" outlineLevel="0" collapsed="false">
      <c r="E80" s="1" t="n">
        <v>39022</v>
      </c>
      <c r="F80" s="2" t="n">
        <v>4.2</v>
      </c>
      <c r="G80" s="2" t="n">
        <v>0.2375</v>
      </c>
      <c r="H80" s="0" t="n">
        <v>0.058953753862552</v>
      </c>
    </row>
    <row r="81" customFormat="false" ht="12" hidden="false" customHeight="false" outlineLevel="0" collapsed="false">
      <c r="E81" s="1" t="n">
        <v>39052</v>
      </c>
      <c r="F81" s="2" t="n">
        <v>4.325</v>
      </c>
      <c r="G81" s="2" t="n">
        <v>0.245</v>
      </c>
      <c r="H81" s="0" t="n">
        <v>0.059026407316759</v>
      </c>
    </row>
    <row r="82" customFormat="false" ht="12" hidden="false" customHeight="false" outlineLevel="0" collapsed="false">
      <c r="E82" s="1" t="n">
        <v>39083</v>
      </c>
      <c r="F82" s="2" t="n">
        <v>4.399</v>
      </c>
      <c r="G82" s="2" t="n">
        <v>0.2475</v>
      </c>
      <c r="H82" s="0" t="n">
        <v>0.059101482554617</v>
      </c>
    </row>
    <row r="83" customFormat="false" ht="12" hidden="false" customHeight="false" outlineLevel="0" collapsed="false">
      <c r="E83" s="1" t="n">
        <v>39114</v>
      </c>
      <c r="F83" s="2" t="n">
        <v>4.265</v>
      </c>
      <c r="G83" s="2" t="n">
        <v>0.235</v>
      </c>
      <c r="H83" s="0" t="n">
        <v>0.059176557794348</v>
      </c>
    </row>
    <row r="84" customFormat="false" ht="12" hidden="false" customHeight="false" outlineLevel="0" collapsed="false">
      <c r="E84" s="1" t="n">
        <v>39142</v>
      </c>
      <c r="F84" s="2" t="n">
        <v>4.135</v>
      </c>
      <c r="G84" s="2" t="n">
        <v>0.2275</v>
      </c>
      <c r="H84" s="0" t="n">
        <v>0.059244367689909</v>
      </c>
    </row>
    <row r="85" customFormat="false" ht="12" hidden="false" customHeight="false" outlineLevel="0" collapsed="false">
      <c r="E85" s="1" t="n">
        <v>39173</v>
      </c>
      <c r="F85" s="2" t="n">
        <v>4.009</v>
      </c>
      <c r="G85" s="2" t="n">
        <v>0.2275</v>
      </c>
      <c r="H85" s="0" t="n">
        <v>0.059319442933205</v>
      </c>
    </row>
    <row r="86" customFormat="false" ht="12" hidden="false" customHeight="false" outlineLevel="0" collapsed="false">
      <c r="E86" s="1" t="n">
        <v>39203</v>
      </c>
      <c r="F86" s="2" t="n">
        <v>3.975</v>
      </c>
      <c r="G86" s="2" t="n">
        <v>0.2275</v>
      </c>
      <c r="H86" s="0" t="n">
        <v>0.059392096396244</v>
      </c>
    </row>
    <row r="87" customFormat="false" ht="12" hidden="false" customHeight="false" outlineLevel="0" collapsed="false">
      <c r="E87" s="1" t="n">
        <v>39234</v>
      </c>
      <c r="F87" s="2" t="n">
        <v>3.994</v>
      </c>
      <c r="G87" s="2" t="n">
        <v>0.2175</v>
      </c>
      <c r="H87" s="0" t="n">
        <v>0.059467171643227</v>
      </c>
    </row>
    <row r="88" customFormat="false" ht="12" hidden="false" customHeight="false" outlineLevel="0" collapsed="false">
      <c r="E88" s="1" t="n">
        <v>39264</v>
      </c>
      <c r="F88" s="2" t="n">
        <v>4.024</v>
      </c>
      <c r="G88" s="2" t="n">
        <v>0.2175</v>
      </c>
      <c r="H88" s="0" t="n">
        <v>0.059539825109833</v>
      </c>
    </row>
    <row r="89" customFormat="false" ht="12" hidden="false" customHeight="false" outlineLevel="0" collapsed="false">
      <c r="E89" s="1" t="n">
        <v>39295</v>
      </c>
      <c r="F89" s="2" t="n">
        <v>4.044</v>
      </c>
      <c r="G89" s="2" t="n">
        <v>0.2175</v>
      </c>
      <c r="H89" s="0" t="n">
        <v>0.059614900360502</v>
      </c>
    </row>
    <row r="90" customFormat="false" ht="12" hidden="false" customHeight="false" outlineLevel="0" collapsed="false">
      <c r="E90" s="1" t="n">
        <v>39326</v>
      </c>
      <c r="F90" s="2" t="n">
        <v>4.065</v>
      </c>
      <c r="G90" s="2" t="n">
        <v>0.2175</v>
      </c>
      <c r="H90" s="0" t="n">
        <v>0.059689975613044</v>
      </c>
    </row>
    <row r="91" customFormat="false" ht="12" hidden="false" customHeight="false" outlineLevel="0" collapsed="false">
      <c r="E91" s="1" t="n">
        <v>39356</v>
      </c>
      <c r="F91" s="2" t="n">
        <v>4.095</v>
      </c>
      <c r="G91" s="2" t="n">
        <v>0.2175</v>
      </c>
      <c r="H91" s="0" t="n">
        <v>0.059762629085029</v>
      </c>
    </row>
    <row r="92" customFormat="false" ht="12" hidden="false" customHeight="false" outlineLevel="0" collapsed="false">
      <c r="E92" s="1" t="n">
        <v>39387</v>
      </c>
      <c r="F92" s="2" t="n">
        <v>4.235</v>
      </c>
      <c r="G92" s="2" t="n">
        <v>0.2175</v>
      </c>
      <c r="H92" s="0" t="n">
        <v>0.059837704341257</v>
      </c>
    </row>
    <row r="93" customFormat="false" ht="12" hidden="false" customHeight="false" outlineLevel="0" collapsed="false">
      <c r="E93" s="1" t="n">
        <v>39417</v>
      </c>
      <c r="F93" s="2" t="n">
        <v>4.36</v>
      </c>
      <c r="G93" s="2" t="n">
        <v>0.2175</v>
      </c>
      <c r="H93" s="0" t="n">
        <v>0.059910357816809</v>
      </c>
    </row>
    <row r="94" customFormat="false" ht="12" hidden="false" customHeight="false" outlineLevel="0" collapsed="false">
      <c r="E94" s="1" t="n">
        <v>39448</v>
      </c>
      <c r="F94" s="2" t="n">
        <v>4.444</v>
      </c>
      <c r="G94" s="2" t="n">
        <v>0.2175</v>
      </c>
      <c r="H94" s="0" t="n">
        <v>0.059985433076722</v>
      </c>
    </row>
    <row r="95" customFormat="false" ht="12" hidden="false" customHeight="false" outlineLevel="0" collapsed="false">
      <c r="E95" s="1" t="n">
        <v>39479</v>
      </c>
      <c r="F95" s="2" t="n">
        <v>4.31</v>
      </c>
      <c r="G95" s="2" t="n">
        <v>0.2125</v>
      </c>
      <c r="H95" s="0" t="n">
        <v>0.060055575490505</v>
      </c>
    </row>
    <row r="96" customFormat="false" ht="12" hidden="false" customHeight="false" outlineLevel="0" collapsed="false">
      <c r="E96" s="1" t="n">
        <v>39508</v>
      </c>
      <c r="F96" s="2" t="n">
        <v>4.18</v>
      </c>
      <c r="G96" s="2" t="n">
        <v>0.2075</v>
      </c>
      <c r="H96" s="0" t="n">
        <v>0.060107925614237</v>
      </c>
    </row>
    <row r="97" customFormat="false" ht="12" hidden="false" customHeight="false" outlineLevel="0" collapsed="false">
      <c r="E97" s="1" t="n">
        <v>39539</v>
      </c>
      <c r="F97" s="2" t="n">
        <v>4.054</v>
      </c>
      <c r="G97" s="2" t="n">
        <v>0.2075</v>
      </c>
      <c r="H97" s="0" t="n">
        <v>0.060163886092337</v>
      </c>
    </row>
    <row r="98" customFormat="false" ht="12" hidden="false" customHeight="false" outlineLevel="0" collapsed="false">
      <c r="E98" s="1" t="n">
        <v>39569</v>
      </c>
      <c r="F98" s="2" t="n">
        <v>4.02</v>
      </c>
      <c r="G98" s="2" t="n">
        <v>0.2075</v>
      </c>
      <c r="H98" s="0" t="n">
        <v>0.060218041394714</v>
      </c>
    </row>
    <row r="99" customFormat="false" ht="12" hidden="false" customHeight="false" outlineLevel="0" collapsed="false">
      <c r="E99" s="1" t="n">
        <v>39600</v>
      </c>
      <c r="F99" s="2" t="n">
        <v>4.039</v>
      </c>
      <c r="G99" s="2" t="n">
        <v>0.2075</v>
      </c>
      <c r="H99" s="0" t="n">
        <v>0.060274001874861</v>
      </c>
    </row>
    <row r="100" customFormat="false" ht="12" hidden="false" customHeight="false" outlineLevel="0" collapsed="false">
      <c r="E100" s="1" t="n">
        <v>39630</v>
      </c>
      <c r="F100" s="2" t="n">
        <v>4.069</v>
      </c>
      <c r="G100" s="2" t="n">
        <v>0.2025</v>
      </c>
      <c r="H100" s="0" t="n">
        <v>0.060328157179219</v>
      </c>
    </row>
    <row r="101" customFormat="false" ht="12" hidden="false" customHeight="false" outlineLevel="0" collapsed="false">
      <c r="E101" s="1" t="n">
        <v>39661</v>
      </c>
      <c r="F101" s="2" t="n">
        <v>4.089</v>
      </c>
      <c r="G101" s="2" t="n">
        <v>0.2025</v>
      </c>
      <c r="H101" s="0" t="n">
        <v>0.060384117661413</v>
      </c>
    </row>
    <row r="102" customFormat="false" ht="12" hidden="false" customHeight="false" outlineLevel="0" collapsed="false">
      <c r="E102" s="1" t="n">
        <v>39692</v>
      </c>
      <c r="F102" s="2" t="n">
        <v>4.11</v>
      </c>
      <c r="G102" s="2" t="n">
        <v>0.2025</v>
      </c>
      <c r="H102" s="0" t="n">
        <v>0.060440078144647</v>
      </c>
    </row>
    <row r="103" customFormat="false" ht="12" hidden="false" customHeight="false" outlineLevel="0" collapsed="false">
      <c r="E103" s="1" t="n">
        <v>39722</v>
      </c>
      <c r="F103" s="2" t="n">
        <v>4.14</v>
      </c>
      <c r="G103" s="2" t="n">
        <v>0.2025</v>
      </c>
      <c r="H103" s="0" t="n">
        <v>0.060494233452</v>
      </c>
    </row>
    <row r="104" customFormat="false" ht="12" hidden="false" customHeight="false" outlineLevel="0" collapsed="false">
      <c r="E104" s="1" t="n">
        <v>39753</v>
      </c>
      <c r="F104" s="2" t="n">
        <v>4.28</v>
      </c>
      <c r="G104" s="2" t="n">
        <v>0.2025</v>
      </c>
      <c r="H104" s="0" t="n">
        <v>0.060550193937275</v>
      </c>
    </row>
    <row r="105" customFormat="false" ht="12" hidden="false" customHeight="false" outlineLevel="0" collapsed="false">
      <c r="E105" s="1" t="n">
        <v>39783</v>
      </c>
      <c r="F105" s="2" t="n">
        <v>4.405</v>
      </c>
      <c r="G105" s="2" t="n">
        <v>0.205</v>
      </c>
      <c r="H105" s="0" t="n">
        <v>0.060604349246603</v>
      </c>
    </row>
    <row r="106" customFormat="false" ht="12" hidden="false" customHeight="false" outlineLevel="0" collapsed="false">
      <c r="E106" s="1" t="n">
        <v>39814</v>
      </c>
      <c r="F106" s="2" t="n">
        <v>4.499</v>
      </c>
      <c r="G106" s="2" t="n">
        <v>0.205</v>
      </c>
      <c r="H106" s="0" t="n">
        <v>0.060660309733931</v>
      </c>
    </row>
    <row r="107" customFormat="false" ht="12" hidden="false" customHeight="false" outlineLevel="0" collapsed="false">
      <c r="E107" s="1" t="n">
        <v>39845</v>
      </c>
      <c r="F107" s="2" t="n">
        <v>4.365</v>
      </c>
      <c r="G107" s="2" t="n">
        <v>0.2</v>
      </c>
      <c r="H107" s="0" t="n">
        <v>0.060716270222299</v>
      </c>
    </row>
    <row r="108" customFormat="false" ht="12" hidden="false" customHeight="false" outlineLevel="0" collapsed="false">
      <c r="E108" s="1" t="n">
        <v>39873</v>
      </c>
      <c r="F108" s="2" t="n">
        <v>4.235</v>
      </c>
      <c r="G108" s="2" t="n">
        <v>0.19</v>
      </c>
      <c r="H108" s="0" t="n">
        <v>0.060766815180429</v>
      </c>
    </row>
    <row r="109" customFormat="false" ht="12" hidden="false" customHeight="false" outlineLevel="0" collapsed="false">
      <c r="E109" s="1" t="n">
        <v>39904</v>
      </c>
      <c r="F109" s="2" t="n">
        <v>4.109</v>
      </c>
      <c r="G109" s="2" t="n">
        <v>0.19</v>
      </c>
      <c r="H109" s="0" t="n">
        <v>0.060822775670777</v>
      </c>
    </row>
    <row r="110" customFormat="false" ht="12" hidden="false" customHeight="false" outlineLevel="0" collapsed="false">
      <c r="E110" s="1" t="n">
        <v>39934</v>
      </c>
      <c r="F110" s="2" t="n">
        <v>4.075</v>
      </c>
      <c r="G110" s="2" t="n">
        <v>0.19</v>
      </c>
      <c r="H110" s="0" t="n">
        <v>0.060876930985007</v>
      </c>
    </row>
    <row r="111" customFormat="false" ht="12" hidden="false" customHeight="false" outlineLevel="0" collapsed="false">
      <c r="E111" s="1" t="n">
        <v>39965</v>
      </c>
      <c r="F111" s="2" t="n">
        <v>4.094</v>
      </c>
      <c r="G111" s="2" t="n">
        <v>0.19</v>
      </c>
      <c r="H111" s="0" t="n">
        <v>0.060932891477402</v>
      </c>
    </row>
    <row r="112" customFormat="false" ht="12" hidden="false" customHeight="false" outlineLevel="0" collapsed="false">
      <c r="E112" s="1" t="n">
        <v>39995</v>
      </c>
      <c r="F112" s="2" t="n">
        <v>4.124</v>
      </c>
      <c r="G112" s="2" t="n">
        <v>0.19</v>
      </c>
      <c r="H112" s="0" t="n">
        <v>0.060987046793613</v>
      </c>
    </row>
    <row r="113" customFormat="false" ht="12" hidden="false" customHeight="false" outlineLevel="0" collapsed="false">
      <c r="E113" s="1" t="n">
        <v>40026</v>
      </c>
      <c r="F113" s="2" t="n">
        <v>4.144</v>
      </c>
      <c r="G113" s="2" t="n">
        <v>0.19</v>
      </c>
      <c r="H113" s="0" t="n">
        <v>0.061043007288054</v>
      </c>
    </row>
    <row r="114" customFormat="false" ht="12" hidden="false" customHeight="false" outlineLevel="0" collapsed="false">
      <c r="E114" s="1" t="n">
        <v>40057</v>
      </c>
      <c r="F114" s="2" t="n">
        <v>4.165</v>
      </c>
      <c r="G114" s="2" t="n">
        <v>0.19</v>
      </c>
      <c r="H114" s="0" t="n">
        <v>0.061098967783535</v>
      </c>
    </row>
    <row r="115" customFormat="false" ht="12" hidden="false" customHeight="false" outlineLevel="0" collapsed="false">
      <c r="E115" s="1" t="n">
        <v>40087</v>
      </c>
      <c r="F115" s="2" t="n">
        <v>4.195</v>
      </c>
      <c r="G115" s="2" t="n">
        <v>0.19</v>
      </c>
      <c r="H115" s="0" t="n">
        <v>0.061153123102733</v>
      </c>
    </row>
    <row r="116" customFormat="false" ht="12" hidden="false" customHeight="false" outlineLevel="0" collapsed="false">
      <c r="E116" s="1" t="n">
        <v>40118</v>
      </c>
      <c r="F116" s="2" t="n">
        <v>4.335</v>
      </c>
      <c r="G116" s="2" t="n">
        <v>0.19</v>
      </c>
      <c r="H116" s="0" t="n">
        <v>0.06120908360026</v>
      </c>
    </row>
    <row r="117" customFormat="false" ht="12" hidden="false" customHeight="false" outlineLevel="0" collapsed="false">
      <c r="E117" s="1" t="n">
        <v>40148</v>
      </c>
      <c r="F117" s="2" t="n">
        <v>4.46</v>
      </c>
      <c r="G117" s="2" t="n">
        <v>0.1925</v>
      </c>
      <c r="H117" s="0" t="n">
        <v>0.061263238921438</v>
      </c>
    </row>
    <row r="118" customFormat="false" ht="12" hidden="false" customHeight="false" outlineLevel="0" collapsed="false">
      <c r="E118" s="1" t="n">
        <v>40179</v>
      </c>
      <c r="F118" s="2" t="n">
        <v>4.564</v>
      </c>
      <c r="G118" s="2" t="n">
        <v>0.1925</v>
      </c>
      <c r="H118" s="0" t="n">
        <v>0.061319199421011</v>
      </c>
    </row>
    <row r="119" customFormat="false" ht="12" hidden="false" customHeight="false" outlineLevel="0" collapsed="false">
      <c r="E119" s="1" t="n">
        <v>40210</v>
      </c>
      <c r="F119" s="2" t="n">
        <v>4.43</v>
      </c>
      <c r="G119" s="2" t="n">
        <v>0.1875</v>
      </c>
      <c r="H119" s="0" t="n">
        <v>0.061375159921625</v>
      </c>
    </row>
    <row r="120" customFormat="false" ht="12" hidden="false" customHeight="false" outlineLevel="0" collapsed="false">
      <c r="E120" s="1" t="n">
        <v>40238</v>
      </c>
      <c r="F120" s="2" t="n">
        <v>4.3</v>
      </c>
      <c r="G120" s="2" t="n">
        <v>0.185</v>
      </c>
      <c r="H120" s="0" t="n">
        <v>0.061425704890815</v>
      </c>
    </row>
    <row r="121" customFormat="false" ht="12" hidden="false" customHeight="false" outlineLevel="0" collapsed="false">
      <c r="E121" s="1" t="n">
        <v>40269</v>
      </c>
      <c r="F121" s="2" t="n">
        <v>4.174</v>
      </c>
      <c r="G121" s="2" t="n">
        <v>0.185</v>
      </c>
      <c r="H121" s="0" t="n">
        <v>0.061481665393408</v>
      </c>
    </row>
    <row r="122" customFormat="false" ht="12" hidden="false" customHeight="false" outlineLevel="0" collapsed="false">
      <c r="E122" s="1" t="n">
        <v>40299</v>
      </c>
      <c r="F122" s="2" t="n">
        <v>4.14</v>
      </c>
      <c r="G122" s="2" t="n">
        <v>0.185</v>
      </c>
      <c r="H122" s="0" t="n">
        <v>0.061535820719487</v>
      </c>
    </row>
    <row r="123" customFormat="false" ht="12" hidden="false" customHeight="false" outlineLevel="0" collapsed="false">
      <c r="E123" s="1" t="n">
        <v>40330</v>
      </c>
      <c r="F123" s="2" t="n">
        <v>4.159</v>
      </c>
      <c r="G123" s="2" t="n">
        <v>0.185</v>
      </c>
      <c r="H123" s="0" t="n">
        <v>0.061591781224125</v>
      </c>
    </row>
    <row r="124" customFormat="false" ht="12" hidden="false" customHeight="false" outlineLevel="0" collapsed="false">
      <c r="E124" s="1" t="n">
        <v>40360</v>
      </c>
      <c r="F124" s="2" t="n">
        <v>4.189</v>
      </c>
      <c r="G124" s="2" t="n">
        <v>0.185</v>
      </c>
      <c r="H124" s="0" t="n">
        <v>0.061645936552185</v>
      </c>
    </row>
    <row r="125" customFormat="false" ht="12" hidden="false" customHeight="false" outlineLevel="0" collapsed="false">
      <c r="E125" s="1" t="n">
        <v>40391</v>
      </c>
      <c r="F125" s="2" t="n">
        <v>4.209</v>
      </c>
      <c r="G125" s="2" t="n">
        <v>0.185</v>
      </c>
      <c r="H125" s="0" t="n">
        <v>0.061701897058869</v>
      </c>
    </row>
    <row r="126" customFormat="false" ht="12" hidden="false" customHeight="false" outlineLevel="0" collapsed="false">
      <c r="E126" s="1" t="n">
        <v>40422</v>
      </c>
      <c r="F126" s="2" t="n">
        <v>4.23</v>
      </c>
      <c r="G126" s="2" t="n">
        <v>0.185</v>
      </c>
      <c r="H126" s="0" t="n">
        <v>0.061757857566593</v>
      </c>
    </row>
    <row r="127" customFormat="false" ht="12" hidden="false" customHeight="false" outlineLevel="0" collapsed="false">
      <c r="E127" s="1" t="n">
        <v>40452</v>
      </c>
      <c r="F127" s="2" t="n">
        <v>4.26</v>
      </c>
      <c r="G127" s="2" t="n">
        <v>0.185</v>
      </c>
      <c r="H127" s="0" t="n">
        <v>0.061812012897638</v>
      </c>
    </row>
    <row r="128" customFormat="false" ht="12" hidden="false" customHeight="false" outlineLevel="0" collapsed="false">
      <c r="E128" s="1" t="n">
        <v>40483</v>
      </c>
      <c r="F128" s="2" t="n">
        <v>4.4</v>
      </c>
      <c r="G128" s="2" t="n">
        <v>0.185</v>
      </c>
      <c r="H128" s="0" t="n">
        <v>0.061867973407407</v>
      </c>
    </row>
    <row r="129" customFormat="false" ht="12" hidden="false" customHeight="false" outlineLevel="0" collapsed="false">
      <c r="E129" s="1" t="n">
        <v>40513</v>
      </c>
      <c r="F129" s="2" t="n">
        <v>4.525</v>
      </c>
      <c r="G129" s="2" t="n">
        <v>0.185</v>
      </c>
      <c r="H129" s="0" t="n">
        <v>0.061922128740432</v>
      </c>
    </row>
    <row r="130" customFormat="false" ht="12" hidden="false" customHeight="false" outlineLevel="0" collapsed="false">
      <c r="E130" s="1" t="n">
        <v>40544</v>
      </c>
      <c r="F130" s="2" t="n">
        <v>4.639</v>
      </c>
      <c r="G130" s="2" t="n">
        <v>0.185</v>
      </c>
      <c r="H130" s="0" t="n">
        <v>0.061978089252247</v>
      </c>
    </row>
    <row r="131" customFormat="false" ht="12" hidden="false" customHeight="false" outlineLevel="0" collapsed="false">
      <c r="E131" s="1" t="n">
        <v>40575</v>
      </c>
      <c r="F131" s="2" t="n">
        <v>4.505</v>
      </c>
      <c r="G131" s="2" t="n">
        <v>0.185</v>
      </c>
      <c r="H131" s="0" t="n">
        <v>0.062026489913199</v>
      </c>
    </row>
    <row r="132" customFormat="false" ht="12" hidden="false" customHeight="false" outlineLevel="0" collapsed="false">
      <c r="E132" s="1" t="n">
        <v>40603</v>
      </c>
      <c r="F132" s="2" t="n">
        <v>4.375</v>
      </c>
      <c r="G132" s="2" t="n">
        <v>0.18</v>
      </c>
      <c r="H132" s="0" t="n">
        <v>0.062050575411361</v>
      </c>
    </row>
    <row r="133" customFormat="false" ht="12" hidden="false" customHeight="false" outlineLevel="0" collapsed="false">
      <c r="E133" s="1" t="n">
        <v>40634</v>
      </c>
      <c r="F133" s="2" t="n">
        <v>4.249</v>
      </c>
      <c r="G133" s="2" t="n">
        <v>0.18</v>
      </c>
      <c r="H133" s="0" t="n">
        <v>0.062077241498837</v>
      </c>
    </row>
    <row r="134" customFormat="false" ht="12" hidden="false" customHeight="false" outlineLevel="0" collapsed="false">
      <c r="E134" s="1" t="n">
        <v>40664</v>
      </c>
      <c r="F134" s="2" t="n">
        <v>4.215</v>
      </c>
      <c r="G134" s="2" t="n">
        <v>0.18</v>
      </c>
      <c r="H134" s="0" t="n">
        <v>0.062103047390167</v>
      </c>
    </row>
    <row r="135" customFormat="false" ht="12" hidden="false" customHeight="false" outlineLevel="0" collapsed="false">
      <c r="E135" s="1" t="n">
        <v>40695</v>
      </c>
      <c r="F135" s="2" t="n">
        <v>4.234</v>
      </c>
      <c r="G135" s="2" t="n">
        <v>0.18</v>
      </c>
      <c r="H135" s="0" t="n">
        <v>0.062129713478107</v>
      </c>
    </row>
    <row r="136" customFormat="false" ht="12" hidden="false" customHeight="false" outlineLevel="0" collapsed="false">
      <c r="E136" s="1" t="n">
        <v>40725</v>
      </c>
      <c r="F136" s="2" t="n">
        <v>4.264</v>
      </c>
      <c r="G136" s="2" t="n">
        <v>0.18</v>
      </c>
      <c r="H136" s="0" t="n">
        <v>0.062155519369887</v>
      </c>
    </row>
    <row r="137" customFormat="false" ht="12" hidden="false" customHeight="false" outlineLevel="0" collapsed="false">
      <c r="E137" s="1" t="n">
        <v>40756</v>
      </c>
      <c r="F137" s="2" t="n">
        <v>4.284</v>
      </c>
      <c r="G137" s="2" t="n">
        <v>0.18</v>
      </c>
      <c r="H137" s="0" t="n">
        <v>0.062182185458291</v>
      </c>
    </row>
    <row r="138" customFormat="false" ht="12" hidden="false" customHeight="false" outlineLevel="0" collapsed="false">
      <c r="E138" s="1" t="n">
        <v>40787</v>
      </c>
      <c r="F138" s="2" t="n">
        <v>4.305</v>
      </c>
      <c r="G138" s="2" t="n">
        <v>0.18</v>
      </c>
      <c r="H138" s="0" t="n">
        <v>0.062208851546932</v>
      </c>
    </row>
    <row r="139" customFormat="false" ht="12" hidden="false" customHeight="false" outlineLevel="0" collapsed="false">
      <c r="E139" s="1" t="n">
        <v>40817</v>
      </c>
      <c r="F139" s="2" t="n">
        <v>4.335</v>
      </c>
      <c r="G139" s="2" t="n">
        <v>0.18</v>
      </c>
      <c r="H139" s="0" t="n">
        <v>0.06223465743939</v>
      </c>
    </row>
    <row r="140" customFormat="false" ht="12" hidden="false" customHeight="false" outlineLevel="0" collapsed="false">
      <c r="E140" s="1" t="n">
        <v>40848</v>
      </c>
      <c r="F140" s="2" t="n">
        <v>4.475</v>
      </c>
      <c r="G140" s="2" t="n">
        <v>0.18</v>
      </c>
      <c r="H140" s="0" t="n">
        <v>0.062261323528494</v>
      </c>
    </row>
    <row r="141" customFormat="false" ht="12" hidden="false" customHeight="false" outlineLevel="0" collapsed="false">
      <c r="E141" s="1" t="n">
        <v>40878</v>
      </c>
      <c r="F141" s="2" t="n">
        <v>4.6</v>
      </c>
      <c r="G141" s="2" t="n">
        <v>0.18</v>
      </c>
      <c r="H141" s="0" t="n">
        <v>0.062287129421401</v>
      </c>
    </row>
    <row r="142" customFormat="false" ht="12" hidden="false" customHeight="false" outlineLevel="0" collapsed="false">
      <c r="E142" s="1" t="n">
        <v>40909</v>
      </c>
      <c r="F142" s="2" t="n">
        <v>4.719</v>
      </c>
      <c r="G142" s="2" t="n">
        <v>0.18</v>
      </c>
      <c r="H142" s="0" t="n">
        <v>0.062313795510971</v>
      </c>
    </row>
    <row r="143" customFormat="false" ht="12" hidden="false" customHeight="false" outlineLevel="0" collapsed="false">
      <c r="E143" s="1" t="n">
        <v>40940</v>
      </c>
      <c r="F143" s="2" t="n">
        <v>4.585</v>
      </c>
      <c r="G143" s="2" t="n">
        <v>0.175</v>
      </c>
      <c r="H143" s="0" t="n">
        <v>0.062340461600776</v>
      </c>
    </row>
    <row r="144" customFormat="false" ht="12" hidden="false" customHeight="false" outlineLevel="0" collapsed="false">
      <c r="E144" s="1" t="n">
        <v>40969</v>
      </c>
      <c r="F144" s="2" t="n">
        <v>4.455</v>
      </c>
      <c r="G144" s="2" t="n">
        <v>0.17</v>
      </c>
      <c r="H144" s="0" t="n">
        <v>0.062365407297904</v>
      </c>
    </row>
    <row r="145" customFormat="false" ht="12" hidden="false" customHeight="false" outlineLevel="0" collapsed="false">
      <c r="E145" s="1" t="n">
        <v>41000</v>
      </c>
      <c r="F145" s="2" t="n">
        <v>4.329</v>
      </c>
      <c r="G145" s="2" t="n">
        <v>0.17</v>
      </c>
      <c r="H145" s="0" t="n">
        <v>0.062392073388167</v>
      </c>
    </row>
    <row r="146" customFormat="false" ht="12" hidden="false" customHeight="false" outlineLevel="0" collapsed="false">
      <c r="E146" s="1" t="n">
        <v>41030</v>
      </c>
      <c r="F146" s="2" t="n">
        <v>4.295</v>
      </c>
      <c r="G146" s="2" t="n">
        <v>0.17</v>
      </c>
      <c r="H146" s="0" t="n">
        <v>0.062417879282193</v>
      </c>
    </row>
    <row r="147" customFormat="false" ht="12" hidden="false" customHeight="false" outlineLevel="0" collapsed="false">
      <c r="E147" s="1" t="n">
        <v>41061</v>
      </c>
      <c r="F147" s="2" t="n">
        <v>4.314</v>
      </c>
      <c r="G147" s="2" t="n">
        <v>0.17</v>
      </c>
      <c r="H147" s="0" t="n">
        <v>0.06244454537292</v>
      </c>
    </row>
    <row r="148" customFormat="false" ht="12" hidden="false" customHeight="false" outlineLevel="0" collapsed="false">
      <c r="E148" s="1" t="n">
        <v>41091</v>
      </c>
      <c r="F148" s="2" t="n">
        <v>4.344</v>
      </c>
      <c r="G148" s="2" t="n">
        <v>0.17</v>
      </c>
      <c r="H148" s="0" t="n">
        <v>0.062470351267396</v>
      </c>
    </row>
    <row r="149" customFormat="false" ht="12" hidden="false" customHeight="false" outlineLevel="0" collapsed="false">
      <c r="E149" s="1" t="n">
        <v>41122</v>
      </c>
      <c r="F149" s="2" t="n">
        <v>4.364</v>
      </c>
      <c r="G149" s="2" t="n">
        <v>0.17</v>
      </c>
      <c r="H149" s="0" t="n">
        <v>0.062497017358587</v>
      </c>
    </row>
    <row r="150" customFormat="false" ht="12" hidden="false" customHeight="false" outlineLevel="0" collapsed="false">
      <c r="E150" s="1" t="n">
        <v>41153</v>
      </c>
      <c r="F150" s="2" t="n">
        <v>4.385</v>
      </c>
      <c r="G150" s="2" t="n">
        <v>0.17</v>
      </c>
      <c r="H150" s="0" t="n">
        <v>0.062523683450013</v>
      </c>
    </row>
    <row r="151" customFormat="false" ht="12" hidden="false" customHeight="false" outlineLevel="0" collapsed="false">
      <c r="E151" s="1" t="n">
        <v>41183</v>
      </c>
      <c r="F151" s="2" t="n">
        <v>4.415</v>
      </c>
      <c r="G151" s="2" t="n">
        <v>0.17</v>
      </c>
      <c r="H151" s="0" t="n">
        <v>0.062549489345168</v>
      </c>
    </row>
    <row r="152" customFormat="false" ht="12" hidden="false" customHeight="false" outlineLevel="0" collapsed="false">
      <c r="E152" s="1" t="n">
        <v>41214</v>
      </c>
      <c r="F152" s="2" t="n">
        <v>4.555</v>
      </c>
      <c r="G152" s="2" t="n">
        <v>0.17</v>
      </c>
      <c r="H152" s="0" t="n">
        <v>0.062576155437059</v>
      </c>
    </row>
    <row r="153" customFormat="false" ht="12" hidden="false" customHeight="false" outlineLevel="0" collapsed="false">
      <c r="E153" s="1" t="n">
        <v>41244</v>
      </c>
      <c r="F153" s="2" t="n">
        <v>4.68</v>
      </c>
      <c r="G153" s="2" t="n">
        <v>0.17</v>
      </c>
      <c r="H153" s="0" t="n">
        <v>0.062601961332662</v>
      </c>
    </row>
    <row r="154" customFormat="false" ht="12" hidden="false" customHeight="false" outlineLevel="0" collapsed="false">
      <c r="E154" s="1" t="n">
        <v>41275</v>
      </c>
      <c r="F154" s="2" t="n">
        <v>4.804</v>
      </c>
      <c r="G154" s="2" t="n">
        <v>0.17</v>
      </c>
      <c r="H154" s="0" t="n">
        <v>0.062628627425017</v>
      </c>
    </row>
    <row r="155" customFormat="false" ht="12" hidden="false" customHeight="false" outlineLevel="0" collapsed="false">
      <c r="E155" s="1" t="n">
        <v>41306</v>
      </c>
      <c r="F155" s="2" t="n">
        <v>4.67</v>
      </c>
      <c r="G155" s="2" t="n">
        <v>0.17</v>
      </c>
      <c r="H155" s="0" t="n">
        <v>0.062655293517609</v>
      </c>
    </row>
    <row r="156" customFormat="false" ht="12" hidden="false" customHeight="false" outlineLevel="0" collapsed="false">
      <c r="E156" s="1" t="n">
        <v>41334</v>
      </c>
      <c r="F156" s="2" t="n">
        <v>4.54</v>
      </c>
      <c r="G156" s="2" t="n">
        <v>0.17</v>
      </c>
      <c r="H156" s="0" t="n">
        <v>0.062679379020797</v>
      </c>
    </row>
    <row r="157" customFormat="false" ht="12" hidden="false" customHeight="false" outlineLevel="0" collapsed="false">
      <c r="E157" s="1" t="n">
        <v>41365</v>
      </c>
      <c r="F157" s="2" t="n">
        <v>4.414</v>
      </c>
      <c r="G157" s="2" t="n">
        <v>0.17</v>
      </c>
      <c r="H157" s="0" t="n">
        <v>0.062706045113838</v>
      </c>
    </row>
    <row r="158" customFormat="false" ht="12" hidden="false" customHeight="false" outlineLevel="0" collapsed="false">
      <c r="E158" s="1" t="n">
        <v>41395</v>
      </c>
      <c r="F158" s="2" t="n">
        <v>4.38</v>
      </c>
      <c r="G158" s="2" t="n">
        <v>0.17</v>
      </c>
      <c r="H158" s="0" t="n">
        <v>0.062731851010554</v>
      </c>
    </row>
    <row r="159" customFormat="false" ht="12" hidden="false" customHeight="false" outlineLevel="0" collapsed="false">
      <c r="E159" s="1" t="n">
        <v>41426</v>
      </c>
      <c r="F159" s="2" t="n">
        <v>4.399</v>
      </c>
      <c r="G159" s="2" t="n">
        <v>0.17</v>
      </c>
      <c r="H159" s="0" t="n">
        <v>0.062758517104059</v>
      </c>
    </row>
    <row r="160" customFormat="false" ht="12" hidden="false" customHeight="false" outlineLevel="0" collapsed="false">
      <c r="E160" s="1" t="n">
        <v>41456</v>
      </c>
      <c r="F160" s="2" t="n">
        <v>4.429</v>
      </c>
      <c r="G160" s="2" t="n">
        <v>0.17</v>
      </c>
      <c r="H160" s="0" t="n">
        <v>0.062784323001223</v>
      </c>
    </row>
    <row r="161" customFormat="false" ht="12" hidden="false" customHeight="false" outlineLevel="0" collapsed="false">
      <c r="E161" s="1" t="n">
        <v>41487</v>
      </c>
      <c r="F161" s="2" t="n">
        <v>4.449</v>
      </c>
      <c r="G161" s="2" t="n">
        <v>0.17</v>
      </c>
      <c r="H161" s="0" t="n">
        <v>0.062810989095193</v>
      </c>
    </row>
    <row r="162" customFormat="false" ht="12" hidden="false" customHeight="false" outlineLevel="0" collapsed="false">
      <c r="E162" s="1" t="n">
        <v>41518</v>
      </c>
      <c r="F162" s="2" t="n">
        <v>4.47</v>
      </c>
      <c r="G162" s="2" t="n">
        <v>0.17</v>
      </c>
      <c r="H162" s="0" t="n">
        <v>0.062837655189398</v>
      </c>
    </row>
    <row r="163" customFormat="false" ht="12" hidden="false" customHeight="false" outlineLevel="0" collapsed="false">
      <c r="E163" s="1" t="n">
        <v>41548</v>
      </c>
      <c r="F163" s="2" t="n">
        <v>4.5</v>
      </c>
      <c r="G163" s="2" t="n">
        <v>0.17</v>
      </c>
      <c r="H163" s="0" t="n">
        <v>0.06286346108724</v>
      </c>
    </row>
    <row r="164" customFormat="false" ht="12" hidden="false" customHeight="false" outlineLevel="0" collapsed="false">
      <c r="E164" s="1" t="n">
        <v>41579</v>
      </c>
      <c r="F164" s="2" t="n">
        <v>4.64</v>
      </c>
      <c r="G164" s="2" t="n">
        <v>0.17</v>
      </c>
      <c r="H164" s="0" t="n">
        <v>0.062890127181909</v>
      </c>
    </row>
    <row r="165" customFormat="false" ht="12" hidden="false" customHeight="false" outlineLevel="0" collapsed="false">
      <c r="E165" s="1" t="n">
        <v>41609</v>
      </c>
      <c r="F165" s="2" t="n">
        <v>4.765</v>
      </c>
      <c r="G165" s="2" t="n">
        <v>0.17</v>
      </c>
      <c r="H165" s="0" t="n">
        <v>0.062915933080201</v>
      </c>
    </row>
    <row r="166" customFormat="false" ht="12" hidden="false" customHeight="false" outlineLevel="0" collapsed="false">
      <c r="E166" s="1" t="n">
        <v>41640</v>
      </c>
      <c r="F166" s="2" t="n">
        <v>4.894</v>
      </c>
      <c r="G166" s="2" t="n">
        <v>0.17</v>
      </c>
      <c r="H166" s="0" t="n">
        <v>0.062942599175335</v>
      </c>
    </row>
    <row r="167" customFormat="false" ht="12" hidden="false" customHeight="false" outlineLevel="0" collapsed="false">
      <c r="E167" s="1" t="n">
        <v>41671</v>
      </c>
      <c r="F167" s="2" t="n">
        <v>4.76</v>
      </c>
      <c r="G167" s="2" t="n">
        <v>0.17</v>
      </c>
      <c r="H167" s="0" t="n">
        <v>0.062969265270704</v>
      </c>
    </row>
    <row r="168" customFormat="false" ht="12" hidden="false" customHeight="false" outlineLevel="0" collapsed="false">
      <c r="E168" s="1" t="n">
        <v>41699</v>
      </c>
      <c r="F168" s="2" t="n">
        <v>4.63</v>
      </c>
      <c r="G168" s="2" t="n">
        <v>0.17</v>
      </c>
      <c r="H168" s="0" t="n">
        <v>0.062993350776403</v>
      </c>
    </row>
    <row r="169" customFormat="false" ht="12" hidden="false" customHeight="false" outlineLevel="0" collapsed="false">
      <c r="E169" s="1" t="n">
        <v>41730</v>
      </c>
      <c r="F169" s="2" t="n">
        <v>4.504</v>
      </c>
      <c r="G169" s="2" t="n">
        <v>0.17</v>
      </c>
      <c r="H169" s="0" t="n">
        <v>0.063020016872221</v>
      </c>
    </row>
    <row r="170" customFormat="false" ht="12" hidden="false" customHeight="false" outlineLevel="0" collapsed="false">
      <c r="E170" s="1" t="n">
        <v>41760</v>
      </c>
      <c r="F170" s="2" t="n">
        <v>4.47</v>
      </c>
      <c r="G170" s="2" t="n">
        <v>0.17</v>
      </c>
      <c r="H170" s="0" t="n">
        <v>0.063045822771625</v>
      </c>
    </row>
    <row r="171" customFormat="false" ht="12" hidden="false" customHeight="false" outlineLevel="0" collapsed="false">
      <c r="E171" s="1" t="n">
        <v>41791</v>
      </c>
      <c r="F171" s="2" t="n">
        <v>4.489</v>
      </c>
      <c r="G171" s="2" t="n">
        <v>0.17</v>
      </c>
      <c r="H171" s="0" t="n">
        <v>0.063072488867908</v>
      </c>
    </row>
    <row r="172" customFormat="false" ht="12" hidden="false" customHeight="false" outlineLevel="0" collapsed="false">
      <c r="E172" s="1" t="n">
        <v>41821</v>
      </c>
      <c r="F172" s="2" t="n">
        <v>4.519</v>
      </c>
      <c r="G172" s="2" t="n">
        <v>0.17</v>
      </c>
      <c r="H172" s="0" t="n">
        <v>0.063098294767761</v>
      </c>
    </row>
    <row r="173" customFormat="false" ht="12" hidden="false" customHeight="false" outlineLevel="0" collapsed="false">
      <c r="E173" s="1" t="n">
        <v>41852</v>
      </c>
      <c r="F173" s="2" t="n">
        <v>4.539</v>
      </c>
      <c r="G173" s="2" t="n">
        <v>0.17</v>
      </c>
      <c r="H173" s="0" t="n">
        <v>0.063124960864508</v>
      </c>
    </row>
    <row r="174" customFormat="false" ht="12" hidden="false" customHeight="false" outlineLevel="0" collapsed="false">
      <c r="E174" s="1" t="n">
        <v>41883</v>
      </c>
      <c r="F174" s="2" t="n">
        <v>4.56</v>
      </c>
      <c r="G174" s="2" t="n">
        <v>0.17</v>
      </c>
      <c r="H174" s="0" t="n">
        <v>0.063151626961491</v>
      </c>
    </row>
    <row r="175" customFormat="false" ht="12" hidden="false" customHeight="false" outlineLevel="0" collapsed="false">
      <c r="E175" s="1" t="n">
        <v>41913</v>
      </c>
      <c r="F175" s="2" t="n">
        <v>4.59</v>
      </c>
      <c r="G175" s="2" t="n">
        <v>0.17</v>
      </c>
      <c r="H175" s="0" t="n">
        <v>0.063177432862021</v>
      </c>
    </row>
    <row r="176" customFormat="false" ht="12" hidden="false" customHeight="false" outlineLevel="0" collapsed="false">
      <c r="E176" s="1" t="n">
        <v>41944</v>
      </c>
      <c r="F176" s="2" t="n">
        <v>4.73</v>
      </c>
      <c r="G176" s="2" t="n">
        <v>0.17</v>
      </c>
      <c r="H176" s="0" t="n">
        <v>0.063204098959468</v>
      </c>
    </row>
    <row r="177" customFormat="false" ht="12" hidden="false" customHeight="false" outlineLevel="0" collapsed="false">
      <c r="E177" s="1" t="n">
        <v>41974</v>
      </c>
      <c r="F177" s="2" t="n">
        <v>4.855</v>
      </c>
      <c r="G177" s="2" t="n">
        <v>0.17</v>
      </c>
      <c r="H177" s="0" t="n">
        <v>0.063229904860448</v>
      </c>
    </row>
    <row r="178" customFormat="false" ht="12" hidden="false" customHeight="false" outlineLevel="0" collapsed="false">
      <c r="E178" s="1" t="n">
        <v>42005</v>
      </c>
      <c r="F178" s="2" t="n">
        <v>4.989</v>
      </c>
      <c r="G178" s="2" t="n">
        <v>0.17</v>
      </c>
      <c r="H178" s="0" t="n">
        <v>0.063256570958359</v>
      </c>
    </row>
    <row r="179" customFormat="false" ht="12" hidden="false" customHeight="false" outlineLevel="0" collapsed="false">
      <c r="E179" s="1" t="n">
        <v>42036</v>
      </c>
      <c r="F179" s="2" t="n">
        <v>4.855</v>
      </c>
      <c r="G179" s="2" t="n">
        <v>0.17</v>
      </c>
      <c r="H179" s="0" t="n">
        <v>0.063283237056507</v>
      </c>
    </row>
    <row r="180" customFormat="false" ht="12" hidden="false" customHeight="false" outlineLevel="0" collapsed="false">
      <c r="E180" s="1" t="n">
        <v>42064</v>
      </c>
      <c r="F180" s="2" t="n">
        <v>4.725</v>
      </c>
      <c r="G180" s="2" t="n">
        <v>0.17</v>
      </c>
      <c r="H180" s="0" t="n">
        <v>0.063307322564713</v>
      </c>
    </row>
    <row r="181" customFormat="false" ht="12" hidden="false" customHeight="false" outlineLevel="0" collapsed="false">
      <c r="E181" s="1" t="n">
        <v>42095</v>
      </c>
      <c r="F181" s="2" t="n">
        <v>4.599</v>
      </c>
      <c r="G181" s="2" t="n">
        <v>0.17</v>
      </c>
      <c r="H181" s="0" t="n">
        <v>0.063333988663309</v>
      </c>
    </row>
    <row r="182" customFormat="false" ht="12" hidden="false" customHeight="false" outlineLevel="0" collapsed="false">
      <c r="E182" s="1" t="n">
        <v>42125</v>
      </c>
      <c r="F182" s="2" t="n">
        <v>4.565</v>
      </c>
      <c r="G182" s="2" t="n">
        <v>0.17</v>
      </c>
      <c r="H182" s="0" t="n">
        <v>0.063359794565402</v>
      </c>
    </row>
    <row r="183" customFormat="false" ht="12" hidden="false" customHeight="false" outlineLevel="0" collapsed="false">
      <c r="E183" s="1" t="n">
        <v>42156</v>
      </c>
      <c r="F183" s="2" t="n">
        <v>4.584</v>
      </c>
      <c r="G183" s="2" t="n">
        <v>0.17</v>
      </c>
      <c r="H183" s="0" t="n">
        <v>0.063386460664462</v>
      </c>
    </row>
    <row r="184" customFormat="false" ht="12" hidden="false" customHeight="false" outlineLevel="0" collapsed="false">
      <c r="E184" s="1" t="n">
        <v>42186</v>
      </c>
      <c r="F184" s="2" t="n">
        <v>4.614</v>
      </c>
      <c r="G184" s="2" t="n">
        <v>0.17</v>
      </c>
      <c r="H184" s="0" t="n">
        <v>0.063412266567003</v>
      </c>
    </row>
    <row r="185" customFormat="false" ht="12" hidden="false" customHeight="false" outlineLevel="0" collapsed="false">
      <c r="E185" s="1" t="n">
        <v>42217</v>
      </c>
      <c r="F185" s="2" t="n">
        <v>4.634</v>
      </c>
      <c r="G185" s="2" t="n">
        <v>0.17</v>
      </c>
      <c r="H185" s="0" t="n">
        <v>0.063438932666527</v>
      </c>
    </row>
    <row r="186" customFormat="false" ht="12" hidden="false" customHeight="false" outlineLevel="0" collapsed="false">
      <c r="E186" s="1" t="n">
        <v>42248</v>
      </c>
      <c r="F186" s="2" t="n">
        <v>4.655</v>
      </c>
      <c r="G186" s="2" t="n">
        <v>0.17</v>
      </c>
      <c r="H186" s="0" t="n">
        <v>0.063465598766288</v>
      </c>
    </row>
    <row r="187" customFormat="false" ht="12" hidden="false" customHeight="false" outlineLevel="0" collapsed="false">
      <c r="E187" s="1" t="n">
        <v>42278</v>
      </c>
      <c r="F187" s="2" t="n">
        <v>4.685</v>
      </c>
      <c r="G187" s="2" t="n">
        <v>0.17</v>
      </c>
      <c r="H187" s="0" t="n">
        <v>0.063491404669506</v>
      </c>
    </row>
    <row r="188" customFormat="false" ht="12" hidden="false" customHeight="false" outlineLevel="0" collapsed="false">
      <c r="E188" s="1" t="n">
        <v>42309</v>
      </c>
      <c r="F188" s="2" t="n">
        <v>4.825</v>
      </c>
      <c r="G188" s="2" t="n">
        <v>0.17</v>
      </c>
      <c r="H188" s="0" t="n">
        <v>0.06351807076973</v>
      </c>
    </row>
    <row r="189" customFormat="false" ht="12" hidden="false" customHeight="false" outlineLevel="0" collapsed="false">
      <c r="E189" s="1" t="n">
        <v>42339</v>
      </c>
      <c r="F189" s="2" t="n">
        <v>4.95</v>
      </c>
      <c r="G189" s="2" t="n">
        <v>0.17</v>
      </c>
      <c r="H189" s="0" t="n">
        <v>0.063543876673398</v>
      </c>
    </row>
    <row r="190" customFormat="false" ht="12" hidden="false" customHeight="false" outlineLevel="0" collapsed="false">
      <c r="E190" s="1" t="n">
        <v>42370</v>
      </c>
      <c r="F190" s="2" t="n">
        <v>5.089</v>
      </c>
      <c r="G190" s="2" t="n">
        <v>0.17</v>
      </c>
      <c r="H190" s="0" t="n">
        <v>0.063570542774086</v>
      </c>
    </row>
    <row r="191" customFormat="false" ht="12" hidden="false" customHeight="false" outlineLevel="0" collapsed="false">
      <c r="E191" s="1" t="n">
        <v>42401</v>
      </c>
      <c r="F191" s="2" t="n">
        <v>4.955</v>
      </c>
      <c r="G191" s="2" t="n">
        <v>0.17</v>
      </c>
      <c r="H191" s="0" t="n">
        <v>0.063597208875011</v>
      </c>
    </row>
    <row r="192" customFormat="false" ht="12" hidden="false" customHeight="false" outlineLevel="0" collapsed="false">
      <c r="E192" s="1" t="n">
        <v>42430</v>
      </c>
      <c r="F192" s="2" t="n">
        <v>4.825</v>
      </c>
      <c r="G192" s="2" t="n">
        <v>0.17</v>
      </c>
      <c r="H192" s="0" t="n">
        <v>0.063622154582541</v>
      </c>
    </row>
    <row r="193" customFormat="false" ht="12" hidden="false" customHeight="false" outlineLevel="0" collapsed="false">
      <c r="E193" s="1" t="n">
        <v>42461</v>
      </c>
      <c r="F193" s="2" t="n">
        <v>4.699</v>
      </c>
      <c r="G193" s="2" t="n">
        <v>0.17</v>
      </c>
      <c r="H193" s="0" t="n">
        <v>0.063648820683921</v>
      </c>
    </row>
    <row r="194" customFormat="false" ht="12" hidden="false" customHeight="false" outlineLevel="0" collapsed="false">
      <c r="E194" s="1" t="n">
        <v>42491</v>
      </c>
      <c r="F194" s="2" t="n">
        <v>4.665</v>
      </c>
      <c r="G194" s="2" t="n">
        <v>0.17</v>
      </c>
      <c r="H194" s="0" t="n">
        <v>0.063674626588709</v>
      </c>
    </row>
    <row r="195" customFormat="false" ht="12" hidden="false" customHeight="false" outlineLevel="0" collapsed="false">
      <c r="E195" s="1" t="n">
        <v>42522</v>
      </c>
      <c r="F195" s="2" t="n">
        <v>4.684</v>
      </c>
      <c r="G195" s="2" t="n">
        <v>0.17</v>
      </c>
      <c r="H195" s="0" t="n">
        <v>0.063701292690553</v>
      </c>
    </row>
    <row r="196" customFormat="false" ht="12" hidden="false" customHeight="false" outlineLevel="0" collapsed="false">
      <c r="E196" s="1" t="n">
        <v>42552</v>
      </c>
      <c r="F196" s="2" t="n">
        <v>4.714</v>
      </c>
      <c r="G196" s="2" t="n">
        <v>0.17</v>
      </c>
      <c r="H196" s="0" t="n">
        <v>0.063727098595789</v>
      </c>
    </row>
    <row r="197" customFormat="false" ht="12" hidden="false" customHeight="false" outlineLevel="0" collapsed="false">
      <c r="E197" s="1" t="n">
        <v>42583</v>
      </c>
      <c r="F197" s="2" t="n">
        <v>4.734</v>
      </c>
      <c r="G197" s="2" t="n">
        <v>0.17</v>
      </c>
      <c r="H197" s="0" t="n">
        <v>0.063753764698098</v>
      </c>
    </row>
    <row r="198" customFormat="false" ht="12" hidden="false" customHeight="false" outlineLevel="0" collapsed="false">
      <c r="E198" s="1" t="n">
        <v>42614</v>
      </c>
      <c r="F198" s="2" t="n">
        <v>4.755</v>
      </c>
      <c r="G198" s="2" t="n">
        <v>0.17</v>
      </c>
      <c r="H198" s="0" t="n">
        <v>0.063780430800643</v>
      </c>
    </row>
    <row r="199" customFormat="false" ht="12" hidden="false" customHeight="false" outlineLevel="0" collapsed="false">
      <c r="E199" s="1" t="n">
        <v>42644</v>
      </c>
      <c r="F199" s="2" t="n">
        <v>4.785</v>
      </c>
      <c r="G199" s="2" t="n">
        <v>0.17</v>
      </c>
      <c r="H199" s="0" t="n">
        <v>0.063806236706556</v>
      </c>
    </row>
    <row r="200" customFormat="false" ht="12" hidden="false" customHeight="false" outlineLevel="0" collapsed="false">
      <c r="E200" s="1" t="n">
        <v>42675</v>
      </c>
      <c r="F200" s="2" t="n">
        <v>4.925</v>
      </c>
      <c r="G200" s="2" t="n">
        <v>0.17</v>
      </c>
      <c r="H200" s="0" t="n">
        <v>0.063832902809565</v>
      </c>
    </row>
    <row r="201" customFormat="false" ht="12" hidden="false" customHeight="false" outlineLevel="0" collapsed="false">
      <c r="E201" s="1" t="n">
        <v>42705</v>
      </c>
      <c r="F201" s="2" t="n">
        <v>5.05</v>
      </c>
      <c r="G201" s="2" t="n">
        <v>0.17</v>
      </c>
      <c r="H201" s="0" t="n">
        <v>0.063858708715928</v>
      </c>
    </row>
    <row r="202" customFormat="false" ht="12" hidden="false" customHeight="false" outlineLevel="0" collapsed="false">
      <c r="E202" s="1" t="n">
        <v>42736</v>
      </c>
      <c r="F202" s="2" t="n">
        <v>5.194</v>
      </c>
      <c r="G202" s="2" t="n">
        <v>0.17</v>
      </c>
      <c r="H202" s="0" t="n">
        <v>0.0638853748194</v>
      </c>
    </row>
    <row r="203" customFormat="false" ht="12" hidden="false" customHeight="false" outlineLevel="0" collapsed="false">
      <c r="E203" s="1" t="n">
        <v>42767</v>
      </c>
      <c r="F203" s="2" t="n">
        <v>5.06</v>
      </c>
      <c r="G203" s="2" t="n">
        <v>0.17</v>
      </c>
      <c r="H203" s="0" t="n">
        <v>0.063912040923109</v>
      </c>
    </row>
    <row r="204" customFormat="false" ht="12" hidden="false" customHeight="false" outlineLevel="0" collapsed="false">
      <c r="E204" s="1" t="n">
        <v>42795</v>
      </c>
      <c r="F204" s="2" t="n">
        <v>4.93</v>
      </c>
      <c r="G204" s="2" t="n">
        <v>0.17</v>
      </c>
      <c r="H204" s="0" t="n">
        <v>0.063936126436339</v>
      </c>
    </row>
    <row r="205" customFormat="false" ht="12" hidden="false" customHeight="false" outlineLevel="0" collapsed="false">
      <c r="E205" s="1" t="n">
        <v>42826</v>
      </c>
      <c r="F205" s="2" t="n">
        <v>4.804</v>
      </c>
      <c r="G205" s="2" t="n">
        <v>0.17</v>
      </c>
      <c r="H205" s="0" t="n">
        <v>0.063962792540497</v>
      </c>
    </row>
    <row r="206" customFormat="false" ht="12" hidden="false" customHeight="false" outlineLevel="0" collapsed="false">
      <c r="E206" s="1" t="n">
        <v>42856</v>
      </c>
      <c r="F206" s="2" t="n">
        <v>4.77</v>
      </c>
      <c r="G206" s="2" t="n">
        <v>0.17</v>
      </c>
      <c r="H206" s="0" t="n">
        <v>0.063988598447971</v>
      </c>
    </row>
    <row r="207" customFormat="false" ht="12" hidden="false" customHeight="false" outlineLevel="0" collapsed="false">
      <c r="E207" s="1" t="n">
        <v>42887</v>
      </c>
      <c r="F207" s="2" t="n">
        <v>4.789</v>
      </c>
      <c r="G207" s="2" t="n">
        <v>0.17</v>
      </c>
      <c r="H207" s="0" t="n">
        <v>0.064015264552592</v>
      </c>
    </row>
    <row r="208" customFormat="false" ht="12" hidden="false" customHeight="false" outlineLevel="0" collapsed="false">
      <c r="E208" s="1" t="n">
        <v>42917</v>
      </c>
      <c r="F208" s="2" t="n">
        <v>4.819</v>
      </c>
      <c r="G208" s="2" t="n">
        <v>0.17</v>
      </c>
      <c r="H208" s="0" t="n">
        <v>0.064041070460515</v>
      </c>
    </row>
    <row r="209" customFormat="false" ht="12" hidden="false" customHeight="false" outlineLevel="0" collapsed="false">
      <c r="E209" s="1" t="n">
        <v>42948</v>
      </c>
      <c r="F209" s="2" t="n">
        <v>4.839</v>
      </c>
      <c r="G209" s="2" t="n">
        <v>0.17</v>
      </c>
      <c r="H209" s="0" t="n">
        <v>0.064067736565601</v>
      </c>
    </row>
    <row r="210" customFormat="false" ht="12" hidden="false" customHeight="false" outlineLevel="0" collapsed="false">
      <c r="E210" s="1" t="n">
        <v>42979</v>
      </c>
      <c r="F210" s="2" t="n">
        <v>4.86</v>
      </c>
      <c r="G210" s="2" t="n">
        <v>0.17</v>
      </c>
      <c r="H210" s="0" t="n">
        <v>0.064094402670922</v>
      </c>
    </row>
    <row r="211" customFormat="false" ht="12" hidden="false" customHeight="false" outlineLevel="0" collapsed="false">
      <c r="E211" s="1" t="n">
        <v>43009</v>
      </c>
      <c r="F211" s="2" t="n">
        <v>4.89</v>
      </c>
      <c r="G211" s="2" t="n">
        <v>0.17</v>
      </c>
      <c r="H211" s="0" t="n">
        <v>0.064120208579522</v>
      </c>
    </row>
    <row r="212" customFormat="false" ht="12" hidden="false" customHeight="false" outlineLevel="0" collapsed="false">
      <c r="E212" s="1" t="n">
        <v>43040</v>
      </c>
      <c r="F212" s="2" t="n">
        <v>5.03</v>
      </c>
      <c r="G212" s="2" t="n">
        <v>0.17</v>
      </c>
      <c r="H212" s="0" t="n">
        <v>0.064146874685308</v>
      </c>
    </row>
    <row r="213" customFormat="false" ht="12" hidden="false" customHeight="false" outlineLevel="0" collapsed="false">
      <c r="E213" s="1" t="n">
        <v>43070</v>
      </c>
      <c r="F213" s="2" t="n">
        <v>5.155</v>
      </c>
      <c r="G213" s="2" t="n">
        <v>0.17</v>
      </c>
      <c r="H213" s="0" t="n">
        <v>0.064172680594357</v>
      </c>
    </row>
    <row r="214" customFormat="false" ht="12" hidden="false" customHeight="false" outlineLevel="0" collapsed="false">
      <c r="E214" s="1" t="n">
        <v>43101</v>
      </c>
      <c r="F214" s="2" t="n">
        <v>5.304</v>
      </c>
      <c r="G214" s="2" t="n">
        <v>0.17</v>
      </c>
      <c r="H214" s="0" t="n">
        <v>0.064199346700606</v>
      </c>
    </row>
    <row r="215" customFormat="false" ht="12" hidden="false" customHeight="false" outlineLevel="0" collapsed="false">
      <c r="E215" s="1" t="n">
        <v>43132</v>
      </c>
      <c r="F215" s="2" t="n">
        <v>5.17</v>
      </c>
      <c r="G215" s="2" t="n">
        <v>0.17</v>
      </c>
      <c r="H215" s="0" t="n">
        <v>0.064226012807092</v>
      </c>
    </row>
    <row r="216" customFormat="false" ht="12" hidden="false" customHeight="false" outlineLevel="0" collapsed="false">
      <c r="E216" s="1" t="n">
        <v>43160</v>
      </c>
      <c r="F216" s="2" t="n">
        <v>5.04</v>
      </c>
      <c r="G216" s="2" t="n">
        <v>0.17</v>
      </c>
      <c r="H216" s="0" t="n">
        <v>0.064250098322829</v>
      </c>
    </row>
    <row r="217" customFormat="false" ht="12" hidden="false" customHeight="false" outlineLevel="0" collapsed="false">
      <c r="E217" s="1" t="n">
        <v>43191</v>
      </c>
      <c r="F217" s="2" t="n">
        <v>4.914</v>
      </c>
      <c r="G217" s="2" t="n">
        <v>0.17</v>
      </c>
      <c r="H217" s="0" t="n">
        <v>0.064276764429763</v>
      </c>
    </row>
    <row r="218" customFormat="false" ht="12" hidden="false" customHeight="false" outlineLevel="0" collapsed="false">
      <c r="E218" s="1" t="n">
        <v>43221</v>
      </c>
      <c r="F218" s="2" t="n">
        <v>4.88</v>
      </c>
      <c r="G218" s="2" t="n">
        <v>0.17</v>
      </c>
      <c r="H218" s="0" t="n">
        <v>0.064302570339924</v>
      </c>
    </row>
    <row r="219" customFormat="false" ht="12" hidden="false" customHeight="false" outlineLevel="0" collapsed="false">
      <c r="E219" s="1" t="n">
        <v>43252</v>
      </c>
      <c r="F219" s="2" t="n">
        <v>4.899</v>
      </c>
      <c r="G219" s="2" t="n">
        <v>0.17</v>
      </c>
      <c r="H219" s="0" t="n">
        <v>0.064329236447322</v>
      </c>
    </row>
    <row r="220" customFormat="false" ht="12" hidden="false" customHeight="false" outlineLevel="0" collapsed="false">
      <c r="E220" s="1" t="n">
        <v>43282</v>
      </c>
      <c r="F220" s="2" t="n">
        <v>4.929</v>
      </c>
      <c r="G220" s="2" t="n">
        <v>0.17</v>
      </c>
      <c r="H220" s="0" t="n">
        <v>0.064355042357932</v>
      </c>
    </row>
    <row r="221" customFormat="false" ht="12" hidden="false" customHeight="false" outlineLevel="0" collapsed="false">
      <c r="E221" s="1" t="n">
        <v>43313</v>
      </c>
      <c r="F221" s="2" t="n">
        <v>4.949</v>
      </c>
      <c r="G221" s="2" t="n">
        <v>0.17</v>
      </c>
      <c r="H221" s="0" t="n">
        <v>0.064381708465793</v>
      </c>
    </row>
    <row r="222" customFormat="false" ht="12" hidden="false" customHeight="false" outlineLevel="0" collapsed="false">
      <c r="E222" s="1" t="n">
        <v>43344</v>
      </c>
      <c r="F222" s="2" t="n">
        <v>4.97</v>
      </c>
      <c r="G222" s="2" t="n">
        <v>0.17</v>
      </c>
      <c r="H222" s="0" t="n">
        <v>0.064408374573891</v>
      </c>
    </row>
    <row r="223" customFormat="false" ht="12" hidden="false" customHeight="false" outlineLevel="0" collapsed="false">
      <c r="E223" s="1" t="n">
        <v>43374</v>
      </c>
      <c r="F223" s="2" t="n">
        <v>5</v>
      </c>
      <c r="G223" s="2" t="n">
        <v>0.17</v>
      </c>
      <c r="H223" s="0" t="n">
        <v>0.064434180485178</v>
      </c>
    </row>
    <row r="224" customFormat="false" ht="12" hidden="false" customHeight="false" outlineLevel="0" collapsed="false">
      <c r="E224" s="1" t="n">
        <v>43405</v>
      </c>
      <c r="F224" s="2" t="n">
        <v>5.14</v>
      </c>
      <c r="G224" s="2" t="n">
        <v>0.17</v>
      </c>
      <c r="H224" s="0" t="n">
        <v>0.064460846593739</v>
      </c>
    </row>
    <row r="225" customFormat="false" ht="12" hidden="false" customHeight="false" outlineLevel="0" collapsed="false">
      <c r="E225" s="1" t="n">
        <v>43435</v>
      </c>
      <c r="F225" s="2" t="n">
        <v>5.265</v>
      </c>
      <c r="G225" s="2" t="n">
        <v>0.17</v>
      </c>
      <c r="H225" s="0" t="n">
        <v>0.064486652505475</v>
      </c>
    </row>
    <row r="226" customFormat="false" ht="12" hidden="false" customHeight="false" outlineLevel="0" collapsed="false">
      <c r="E226" s="1" t="n">
        <v>43466</v>
      </c>
      <c r="F226" s="2" t="n">
        <v>5.414</v>
      </c>
      <c r="G226" s="2" t="n">
        <v>0.17</v>
      </c>
      <c r="H226" s="0" t="n">
        <v>0.0645133186145</v>
      </c>
    </row>
    <row r="227" customFormat="false" ht="12" hidden="false" customHeight="false" outlineLevel="0" collapsed="false">
      <c r="E227" s="1" t="n">
        <v>43497</v>
      </c>
      <c r="F227" s="2" t="n">
        <v>5.28</v>
      </c>
      <c r="G227" s="2" t="n">
        <v>0.17</v>
      </c>
      <c r="H227" s="0" t="n">
        <v>0.064539984723762</v>
      </c>
    </row>
    <row r="228" customFormat="false" ht="12" hidden="false" customHeight="false" outlineLevel="0" collapsed="false">
      <c r="E228" s="1" t="n">
        <v>43525</v>
      </c>
      <c r="F228" s="2" t="n">
        <v>5.15</v>
      </c>
      <c r="G228" s="2" t="n">
        <v>0.17</v>
      </c>
      <c r="H228" s="0" t="n">
        <v>0.064564070242006</v>
      </c>
    </row>
    <row r="229" customFormat="false" ht="12" hidden="false" customHeight="false" outlineLevel="0" collapsed="false">
      <c r="E229" s="1" t="n">
        <v>43556</v>
      </c>
      <c r="F229" s="2" t="n">
        <v>5.024</v>
      </c>
      <c r="G229" s="2" t="n">
        <v>0.17</v>
      </c>
      <c r="H229" s="0" t="n">
        <v>0.064590736351716</v>
      </c>
    </row>
    <row r="230" customFormat="false" ht="12" hidden="false" customHeight="false" outlineLevel="0" collapsed="false">
      <c r="E230" s="1" t="n">
        <v>43586</v>
      </c>
      <c r="F230" s="2" t="n">
        <v>4.99</v>
      </c>
      <c r="G230" s="2" t="n">
        <v>0.17</v>
      </c>
      <c r="H230" s="0" t="n">
        <v>0.064616542264562</v>
      </c>
    </row>
    <row r="231" customFormat="false" ht="12" hidden="false" customHeight="false" outlineLevel="0" collapsed="false">
      <c r="E231" s="1" t="n">
        <v>43617</v>
      </c>
      <c r="F231" s="2" t="n">
        <v>5.009</v>
      </c>
      <c r="G231" s="2" t="n">
        <v>0.17</v>
      </c>
      <c r="H231" s="0" t="n">
        <v>0.064643208374737</v>
      </c>
    </row>
    <row r="232" customFormat="false" ht="12" hidden="false" customHeight="false" outlineLevel="0" collapsed="false">
      <c r="E232" s="1" t="n">
        <v>43647</v>
      </c>
      <c r="F232" s="2" t="n">
        <v>5.039</v>
      </c>
      <c r="G232" s="2" t="n">
        <v>0.17</v>
      </c>
      <c r="H232" s="0" t="n">
        <v>0.064669014288032</v>
      </c>
    </row>
    <row r="233" customFormat="false" ht="12" hidden="false" customHeight="false" outlineLevel="0" collapsed="false">
      <c r="E233" s="1" t="n">
        <v>43678</v>
      </c>
      <c r="F233" s="2" t="n">
        <v>5.059</v>
      </c>
      <c r="G233" s="2" t="n">
        <v>0.17</v>
      </c>
      <c r="H233" s="0" t="n">
        <v>0.06469568039867</v>
      </c>
    </row>
    <row r="234" customFormat="false" ht="12" hidden="false" customHeight="false" outlineLevel="0" collapsed="false">
      <c r="E234" s="1" t="n">
        <v>43709</v>
      </c>
      <c r="F234" s="2" t="n">
        <v>5.08</v>
      </c>
      <c r="G234" s="2" t="n">
        <v>0.17</v>
      </c>
      <c r="H234" s="0" t="n">
        <v>0.064722346509543</v>
      </c>
    </row>
    <row r="235" customFormat="false" ht="12" hidden="false" customHeight="false" outlineLevel="0" collapsed="false">
      <c r="E235" s="1" t="n">
        <v>43739</v>
      </c>
      <c r="F235" s="2" t="n">
        <v>5.11</v>
      </c>
      <c r="G235" s="2" t="n">
        <v>0.17</v>
      </c>
      <c r="H235" s="0" t="n">
        <v>0.064748152423516</v>
      </c>
    </row>
    <row r="236" customFormat="false" ht="12" hidden="false" customHeight="false" outlineLevel="0" collapsed="false">
      <c r="E236" s="1" t="n">
        <v>43770</v>
      </c>
      <c r="F236" s="2" t="n">
        <v>5.25</v>
      </c>
      <c r="G236" s="2" t="n">
        <v>0.17</v>
      </c>
      <c r="H236" s="0" t="n">
        <v>0.064774818534853</v>
      </c>
    </row>
    <row r="237" customFormat="false" ht="12" hidden="false" customHeight="false" outlineLevel="0" collapsed="false">
      <c r="E237" s="1" t="n">
        <v>43800</v>
      </c>
      <c r="F237" s="2" t="n">
        <v>5.375</v>
      </c>
      <c r="G237" s="2" t="n">
        <v>0.17</v>
      </c>
      <c r="H237" s="0" t="n">
        <v>0.064800624449275</v>
      </c>
    </row>
    <row r="238" customFormat="false" ht="12" hidden="false" customHeight="false" outlineLevel="0" collapsed="false">
      <c r="E238" s="1" t="n">
        <v>43831</v>
      </c>
      <c r="F238" s="2" t="n">
        <v>5.524</v>
      </c>
      <c r="G238" s="2" t="n">
        <v>0.17</v>
      </c>
      <c r="H238" s="0" t="n">
        <v>0.064827290561076</v>
      </c>
    </row>
    <row r="239" customFormat="false" ht="12" hidden="false" customHeight="false" outlineLevel="0" collapsed="false">
      <c r="E239" s="1" t="n">
        <v>43862</v>
      </c>
      <c r="F239" s="2" t="n">
        <v>5.39</v>
      </c>
      <c r="G239" s="2" t="n">
        <v>0.17</v>
      </c>
      <c r="H239" s="0" t="n">
        <v>0.064853956673112</v>
      </c>
    </row>
    <row r="240" customFormat="false" ht="12" hidden="false" customHeight="false" outlineLevel="0" collapsed="false">
      <c r="E240" s="1" t="n">
        <v>43891</v>
      </c>
      <c r="F240" s="2" t="n">
        <v>5.26</v>
      </c>
      <c r="G240" s="2" t="n">
        <v>0.17</v>
      </c>
      <c r="H240" s="0" t="n">
        <v>0.064878902391038</v>
      </c>
    </row>
    <row r="241" customFormat="false" ht="12" hidden="false" customHeight="false" outlineLevel="0" collapsed="false">
      <c r="E241" s="1" t="n">
        <v>43922</v>
      </c>
      <c r="F241" s="2" t="n">
        <v>5.134</v>
      </c>
      <c r="G241" s="2" t="n">
        <v>0.17</v>
      </c>
      <c r="H241" s="0" t="n">
        <v>0.064905568503531</v>
      </c>
    </row>
    <row r="242" customFormat="false" ht="12" hidden="false" customHeight="false" outlineLevel="0" collapsed="false">
      <c r="E242" s="1" t="n">
        <v>43952</v>
      </c>
      <c r="F242" s="2" t="n">
        <v>5.1</v>
      </c>
      <c r="G242" s="2" t="n">
        <v>0.17</v>
      </c>
      <c r="H242" s="0" t="n">
        <v>0.06493137441907</v>
      </c>
    </row>
    <row r="243" customFormat="false" ht="12" hidden="false" customHeight="false" outlineLevel="0" collapsed="false">
      <c r="E243" s="1" t="n">
        <v>43983</v>
      </c>
      <c r="F243" s="2" t="n">
        <v>5.119</v>
      </c>
      <c r="G243" s="2" t="n">
        <v>0.17</v>
      </c>
      <c r="H243" s="0" t="n">
        <v>0.064958040532027</v>
      </c>
    </row>
    <row r="244" customFormat="false" ht="12" hidden="false" customHeight="false" outlineLevel="0" collapsed="false">
      <c r="E244" s="1" t="n">
        <v>44013</v>
      </c>
      <c r="F244" s="2" t="n">
        <v>5.149</v>
      </c>
      <c r="G244" s="2" t="n">
        <v>0.17</v>
      </c>
      <c r="H244" s="0" t="n">
        <v>0.064983846448017</v>
      </c>
    </row>
    <row r="245" customFormat="false" ht="12" hidden="false" customHeight="false" outlineLevel="0" collapsed="false">
      <c r="E245" s="1" t="n">
        <v>44044</v>
      </c>
      <c r="F245" s="2" t="n">
        <v>5.169</v>
      </c>
      <c r="G245" s="2" t="n">
        <v>0.17</v>
      </c>
      <c r="H245" s="0" t="n">
        <v>0.065010512561437</v>
      </c>
    </row>
    <row r="246" customFormat="false" ht="12" hidden="false" customHeight="false" outlineLevel="0" collapsed="false">
      <c r="E246" s="1" t="n">
        <v>44075</v>
      </c>
      <c r="F246" s="2" t="n">
        <v>5.19</v>
      </c>
      <c r="G246" s="2" t="n">
        <v>0.17</v>
      </c>
      <c r="H246" s="0" t="n">
        <v>0.065037178675093</v>
      </c>
    </row>
    <row r="247" customFormat="false" ht="12" hidden="false" customHeight="false" outlineLevel="0" collapsed="false">
      <c r="E247" s="1" t="n">
        <v>44105</v>
      </c>
      <c r="F247" s="2" t="n">
        <v>5.22</v>
      </c>
      <c r="G247" s="2" t="n">
        <v>0.17</v>
      </c>
      <c r="H247" s="0" t="n">
        <v>0.065062984591759</v>
      </c>
    </row>
    <row r="248" customFormat="false" ht="12" hidden="false" customHeight="false" outlineLevel="0" collapsed="false">
      <c r="E248" s="1" t="n">
        <v>44136</v>
      </c>
      <c r="F248" s="2" t="n">
        <v>5.36</v>
      </c>
      <c r="G248" s="2" t="n">
        <v>0.17</v>
      </c>
      <c r="H248" s="0" t="n">
        <v>0.065089650705879</v>
      </c>
    </row>
    <row r="249" customFormat="false" ht="12" hidden="false" customHeight="false" outlineLevel="0" collapsed="false">
      <c r="E249" s="1" t="n">
        <v>44166</v>
      </c>
      <c r="F249" s="2" t="n">
        <v>5.485</v>
      </c>
      <c r="G249" s="2" t="n">
        <v>0.17</v>
      </c>
      <c r="H249" s="0" t="n">
        <v>0.065115456623</v>
      </c>
    </row>
    <row r="250" customFormat="false" ht="12" hidden="false" customHeight="false" outlineLevel="0" collapsed="false">
      <c r="E250" s="1" t="n">
        <v>44197</v>
      </c>
      <c r="F250" s="2" t="n">
        <v>5.634</v>
      </c>
      <c r="G250" s="2" t="n">
        <v>0.17</v>
      </c>
      <c r="H250" s="0" t="n">
        <v>0.065142122737578</v>
      </c>
    </row>
    <row r="251" customFormat="false" ht="12" hidden="false" customHeight="false" outlineLevel="0" collapsed="false">
      <c r="E251" s="1" t="n">
        <v>44228</v>
      </c>
      <c r="F251" s="2" t="n">
        <v>5.5</v>
      </c>
      <c r="G251" s="2" t="n">
        <v>0.17</v>
      </c>
      <c r="H251" s="0" t="n">
        <v>0.065162925668387</v>
      </c>
    </row>
    <row r="252" customFormat="false" ht="12" hidden="false" customHeight="false" outlineLevel="0" collapsed="false">
      <c r="E252" s="1" t="n">
        <v>44256</v>
      </c>
      <c r="F252" s="2" t="n">
        <v>5.37</v>
      </c>
      <c r="G252" s="2" t="n">
        <v>0.17</v>
      </c>
      <c r="H252" s="0" t="n">
        <v>0.065163558455492</v>
      </c>
    </row>
    <row r="253" customFormat="false" ht="12" hidden="false" customHeight="false" outlineLevel="0" collapsed="false">
      <c r="E253" s="1" t="n">
        <v>44287</v>
      </c>
      <c r="F253" s="2" t="n">
        <v>5.244</v>
      </c>
      <c r="G253" s="2" t="n">
        <v>0.17</v>
      </c>
      <c r="H253" s="0" t="n">
        <v>0.065164259041217</v>
      </c>
    </row>
    <row r="254" customFormat="false" ht="12" hidden="false" customHeight="false" outlineLevel="0" collapsed="false">
      <c r="E254" s="1" t="n">
        <v>44317</v>
      </c>
      <c r="F254" s="2" t="n">
        <v>5.21</v>
      </c>
      <c r="G254" s="2" t="n">
        <v>0.17</v>
      </c>
      <c r="H254" s="0" t="n">
        <v>0.065164937027402</v>
      </c>
    </row>
    <row r="255" customFormat="false" ht="12" hidden="false" customHeight="false" outlineLevel="0" collapsed="false">
      <c r="E255" s="1" t="n">
        <v>44348</v>
      </c>
      <c r="F255" s="2" t="n">
        <v>5.229</v>
      </c>
      <c r="G255" s="2" t="n">
        <v>0.17</v>
      </c>
      <c r="H255" s="0" t="n">
        <v>0.065165637613127</v>
      </c>
    </row>
    <row r="256" customFormat="false" ht="12" hidden="false" customHeight="false" outlineLevel="0" collapsed="false">
      <c r="E256" s="1" t="n">
        <v>44378</v>
      </c>
      <c r="F256" s="2" t="n">
        <v>5.259</v>
      </c>
      <c r="G256" s="2" t="n">
        <v>0.17</v>
      </c>
      <c r="H256" s="0" t="n">
        <v>0.065166315599312</v>
      </c>
    </row>
    <row r="257" customFormat="false" ht="12" hidden="false" customHeight="false" outlineLevel="0" collapsed="false">
      <c r="E257" s="1" t="n">
        <v>44409</v>
      </c>
      <c r="F257" s="2" t="n">
        <v>5.279</v>
      </c>
      <c r="G257" s="2" t="n">
        <v>0.17</v>
      </c>
      <c r="H257" s="0" t="n">
        <v>0.065167016185037</v>
      </c>
    </row>
    <row r="258" customFormat="false" ht="12" hidden="false" customHeight="false" outlineLevel="0" collapsed="false">
      <c r="E258" s="1" t="n">
        <v>44440</v>
      </c>
      <c r="F258" s="2" t="n">
        <v>5.3</v>
      </c>
      <c r="G258" s="2" t="n">
        <v>0.17</v>
      </c>
      <c r="H258" s="0" t="n">
        <v>0.065167716770762</v>
      </c>
    </row>
    <row r="259" customFormat="false" ht="12" hidden="false" customHeight="false" outlineLevel="0" collapsed="false">
      <c r="E259" s="1" t="n">
        <v>44470</v>
      </c>
      <c r="F259" s="2" t="n">
        <v>5.33</v>
      </c>
      <c r="G259" s="2" t="n">
        <v>0.17</v>
      </c>
      <c r="H259" s="0" t="n">
        <v>0.065168394756948</v>
      </c>
    </row>
    <row r="260" customFormat="false" ht="12" hidden="false" customHeight="false" outlineLevel="0" collapsed="false">
      <c r="E260" s="1" t="n">
        <v>44501</v>
      </c>
      <c r="F260" s="2" t="n">
        <v>5.47</v>
      </c>
      <c r="G260" s="2" t="n">
        <v>0.17</v>
      </c>
      <c r="H260" s="0" t="n">
        <v>0.065169095342673</v>
      </c>
    </row>
    <row r="261" customFormat="false" ht="12" hidden="false" customHeight="false" outlineLevel="0" collapsed="false">
      <c r="E261" s="1" t="n">
        <v>44531</v>
      </c>
      <c r="F261" s="2" t="n">
        <v>5.595</v>
      </c>
      <c r="G261" s="2" t="n">
        <v>0.17</v>
      </c>
      <c r="H261" s="0" t="n">
        <v>0.06516977332886</v>
      </c>
    </row>
    <row r="262" customFormat="false" ht="12" hidden="false" customHeight="false" outlineLevel="0" collapsed="false">
      <c r="E262" s="1" t="n">
        <v>44562</v>
      </c>
      <c r="F262" s="2" t="n">
        <v>5.744</v>
      </c>
      <c r="G262" s="2" t="n">
        <v>0.17</v>
      </c>
      <c r="H262" s="0" t="n">
        <v>0.065170473914585</v>
      </c>
    </row>
    <row r="263" customFormat="false" ht="12" hidden="false" customHeight="false" outlineLevel="0" collapsed="false">
      <c r="E263" s="1" t="n">
        <v>44593</v>
      </c>
      <c r="F263" s="2" t="n">
        <v>5.61</v>
      </c>
      <c r="G263" s="2" t="n">
        <v>0.17</v>
      </c>
      <c r="H263" s="0" t="n">
        <v>0.065171174500311</v>
      </c>
    </row>
    <row r="264" customFormat="false" ht="12" hidden="false" customHeight="false" outlineLevel="0" collapsed="false">
      <c r="E264" s="1" t="n">
        <v>44621</v>
      </c>
      <c r="F264" s="2" t="n">
        <v>5.48</v>
      </c>
      <c r="G264" s="2" t="n">
        <v>0.17</v>
      </c>
      <c r="H264" s="0" t="n">
        <v>0.065171807287419</v>
      </c>
    </row>
    <row r="265" customFormat="false" ht="12" hidden="false" customHeight="false" outlineLevel="0" collapsed="false">
      <c r="E265" s="1" t="n">
        <v>44652</v>
      </c>
      <c r="F265" s="2" t="n">
        <v>5.354</v>
      </c>
      <c r="G265" s="2" t="n">
        <v>0.17</v>
      </c>
      <c r="H265" s="0" t="n">
        <v>0.065172507873145</v>
      </c>
    </row>
    <row r="266" customFormat="false" ht="12" hidden="false" customHeight="false" outlineLevel="0" collapsed="false">
      <c r="E266" s="1" t="n">
        <v>44682</v>
      </c>
      <c r="F266" s="2" t="n">
        <v>5.32</v>
      </c>
      <c r="G266" s="2" t="n">
        <v>0.17</v>
      </c>
      <c r="H266" s="0" t="n">
        <v>0.065173185859332</v>
      </c>
    </row>
    <row r="267" customFormat="false" ht="12" hidden="false" customHeight="false" outlineLevel="0" collapsed="false">
      <c r="E267" s="1" t="n">
        <v>44713</v>
      </c>
      <c r="F267" s="2" t="n">
        <v>5.339</v>
      </c>
      <c r="G267" s="2" t="n">
        <v>0.17</v>
      </c>
      <c r="H267" s="0" t="n">
        <v>0.065173886445058</v>
      </c>
    </row>
    <row r="268" customFormat="false" ht="12" hidden="false" customHeight="false" outlineLevel="0" collapsed="false">
      <c r="E268" s="1" t="n">
        <v>44743</v>
      </c>
      <c r="F268" s="2" t="n">
        <v>5.369</v>
      </c>
      <c r="G268" s="2" t="n">
        <v>0.17</v>
      </c>
      <c r="H268" s="0" t="n">
        <v>0.065174564431246</v>
      </c>
    </row>
    <row r="269" customFormat="false" ht="12" hidden="false" customHeight="false" outlineLevel="0" collapsed="false">
      <c r="E269" s="1" t="n">
        <v>44774</v>
      </c>
      <c r="F269" s="2" t="n">
        <v>5.389</v>
      </c>
      <c r="G269" s="2" t="n">
        <v>0.17</v>
      </c>
      <c r="H269" s="0" t="n">
        <v>0.065175265016973</v>
      </c>
    </row>
    <row r="270" customFormat="false" ht="12" hidden="false" customHeight="false" outlineLevel="0" collapsed="false">
      <c r="E270" s="1" t="n">
        <v>44805</v>
      </c>
      <c r="F270" s="2" t="n">
        <v>5.41</v>
      </c>
      <c r="G270" s="2" t="n">
        <v>0.17</v>
      </c>
      <c r="H270" s="0" t="n">
        <v>0.0651759656027</v>
      </c>
    </row>
    <row r="271" customFormat="false" ht="12" hidden="false" customHeight="false" outlineLevel="0" collapsed="false">
      <c r="E271" s="1" t="n">
        <v>44835</v>
      </c>
      <c r="F271" s="2" t="n">
        <v>5.44</v>
      </c>
      <c r="G271" s="2" t="n">
        <v>0.17</v>
      </c>
      <c r="H271" s="0" t="n">
        <v>0.065176643588888</v>
      </c>
    </row>
    <row r="272" customFormat="false" ht="12" hidden="false" customHeight="false" outlineLevel="0" collapsed="false">
      <c r="E272" s="1" t="n">
        <v>44866</v>
      </c>
      <c r="F272" s="2" t="n">
        <v>5.58</v>
      </c>
      <c r="G272" s="2" t="n">
        <v>0.17</v>
      </c>
      <c r="H272" s="0" t="n">
        <v>0.065177344174615</v>
      </c>
    </row>
    <row r="273" customFormat="false" ht="12" hidden="false" customHeight="false" outlineLevel="0" collapsed="false">
      <c r="E273" s="1" t="n">
        <v>44896</v>
      </c>
      <c r="F273" s="2" t="n">
        <v>5.705</v>
      </c>
      <c r="G273" s="2" t="n">
        <v>0.17</v>
      </c>
      <c r="H273" s="0" t="n">
        <v>0.065178022160802</v>
      </c>
    </row>
    <row r="274" customFormat="false" ht="12" hidden="false" customHeight="false" outlineLevel="0" collapsed="false">
      <c r="E274" s="1" t="n">
        <v>44927</v>
      </c>
      <c r="F274" s="2" t="n">
        <v>5.854</v>
      </c>
      <c r="G274" s="2" t="n">
        <v>0.17</v>
      </c>
      <c r="H274" s="0" t="n">
        <v>0.06517872274653</v>
      </c>
    </row>
    <row r="275" customFormat="false" ht="12" hidden="false" customHeight="false" outlineLevel="0" collapsed="false">
      <c r="E275" s="1" t="n">
        <v>44958</v>
      </c>
      <c r="F275" s="2" t="n">
        <v>5.72</v>
      </c>
      <c r="G275" s="2" t="n">
        <v>0.17</v>
      </c>
      <c r="H275" s="0" t="n">
        <v>0.065179423332258</v>
      </c>
    </row>
    <row r="276" customFormat="false" ht="12" hidden="false" customHeight="false" outlineLevel="0" collapsed="false">
      <c r="E276" s="1" t="n">
        <v>44986</v>
      </c>
      <c r="F276" s="2" t="n">
        <v>5.59</v>
      </c>
      <c r="G276" s="2" t="n">
        <v>0.17</v>
      </c>
      <c r="H276" s="0" t="n">
        <v>0.065180056119368</v>
      </c>
    </row>
    <row r="277" customFormat="false" ht="12" hidden="false" customHeight="false" outlineLevel="0" collapsed="false">
      <c r="E277" s="1" t="n">
        <v>45017</v>
      </c>
      <c r="F277" s="2" t="n">
        <v>5.464</v>
      </c>
      <c r="G277" s="2" t="n">
        <v>0.17</v>
      </c>
      <c r="H277" s="0" t="n">
        <v>0.065180756705096</v>
      </c>
    </row>
    <row r="278" customFormat="false" ht="12" hidden="false" customHeight="false" outlineLevel="0" collapsed="false">
      <c r="E278" s="1" t="n">
        <v>45047</v>
      </c>
      <c r="F278" s="2" t="n">
        <v>5.43</v>
      </c>
      <c r="G278" s="2" t="n">
        <v>0.17</v>
      </c>
      <c r="H278" s="0" t="n">
        <v>0.065181434691285</v>
      </c>
    </row>
    <row r="279" customFormat="false" ht="12" hidden="false" customHeight="false" outlineLevel="0" collapsed="false">
      <c r="E279" s="1" t="n">
        <v>45078</v>
      </c>
      <c r="F279" s="2" t="n">
        <v>5.449</v>
      </c>
      <c r="G279" s="2" t="n">
        <v>0.17</v>
      </c>
      <c r="H279" s="0" t="n">
        <v>0.065182135277013</v>
      </c>
    </row>
    <row r="280" customFormat="false" ht="12" hidden="false" customHeight="false" outlineLevel="0" collapsed="false">
      <c r="E280" s="1" t="n">
        <v>45108</v>
      </c>
      <c r="F280" s="2" t="n">
        <v>5.479</v>
      </c>
      <c r="G280" s="2" t="n">
        <v>0.17</v>
      </c>
      <c r="H280" s="0" t="n">
        <v>0.065182813263202</v>
      </c>
    </row>
    <row r="281" customFormat="false" ht="12" hidden="false" customHeight="false" outlineLevel="0" collapsed="false">
      <c r="E281" s="1" t="n">
        <v>45139</v>
      </c>
      <c r="F281" s="2" t="n">
        <v>5.499</v>
      </c>
      <c r="G281" s="2" t="n">
        <v>0.17</v>
      </c>
      <c r="H281" s="0" t="n">
        <v>0.065183513848931</v>
      </c>
    </row>
    <row r="282" customFormat="false" ht="12" hidden="false" customHeight="false" outlineLevel="0" collapsed="false">
      <c r="E282" s="1" t="n">
        <v>45170</v>
      </c>
      <c r="F282" s="2" t="n">
        <v>5.52</v>
      </c>
      <c r="G282" s="2" t="n">
        <v>0.17</v>
      </c>
      <c r="H282" s="0" t="n">
        <v>0.06518421443466</v>
      </c>
    </row>
    <row r="283" customFormat="false" ht="12" hidden="false" customHeight="false" outlineLevel="0" collapsed="false">
      <c r="E283" s="1" t="n">
        <v>45200</v>
      </c>
      <c r="F283" s="2" t="n">
        <v>5.55</v>
      </c>
      <c r="G283" s="2" t="n">
        <v>0.17</v>
      </c>
      <c r="H283" s="0" t="n">
        <v>0.065184892420849</v>
      </c>
    </row>
    <row r="284" customFormat="false" ht="12" hidden="false" customHeight="false" outlineLevel="0" collapsed="false">
      <c r="E284" s="1" t="n">
        <v>45231</v>
      </c>
      <c r="F284" s="2" t="n">
        <v>5.69</v>
      </c>
      <c r="G284" s="2" t="n">
        <v>0.17</v>
      </c>
      <c r="H284" s="0" t="n">
        <v>0.065185593006579</v>
      </c>
    </row>
    <row r="285" customFormat="false" ht="12" hidden="false" customHeight="false" outlineLevel="0" collapsed="false">
      <c r="E285" s="1" t="n">
        <v>45261</v>
      </c>
      <c r="F285" s="2" t="n">
        <v>5.815</v>
      </c>
      <c r="G285" s="2" t="n">
        <v>0.17</v>
      </c>
      <c r="H285" s="0" t="n">
        <v>0.065186270992769</v>
      </c>
    </row>
    <row r="286" customFormat="false" ht="12" hidden="false" customHeight="false" outlineLevel="0" collapsed="false">
      <c r="E286" s="1" t="n">
        <v>45292</v>
      </c>
      <c r="F286" s="2" t="n">
        <v>5.964</v>
      </c>
      <c r="G286" s="2" t="n">
        <v>0.17</v>
      </c>
      <c r="H286" s="0" t="n">
        <v>0.065186971578498</v>
      </c>
    </row>
    <row r="287" customFormat="false" ht="12" hidden="false" customHeight="false" outlineLevel="0" collapsed="false">
      <c r="E287" s="1" t="n">
        <v>45323</v>
      </c>
      <c r="F287" s="2" t="n">
        <v>5.83</v>
      </c>
      <c r="G287" s="2" t="n">
        <v>0.17</v>
      </c>
      <c r="H287" s="0" t="n">
        <v>0.065187672164228</v>
      </c>
    </row>
    <row r="288" customFormat="false" ht="12" hidden="false" customHeight="false" outlineLevel="0" collapsed="false">
      <c r="E288" s="1" t="n">
        <v>45352</v>
      </c>
      <c r="F288" s="2" t="n">
        <v>5.7</v>
      </c>
      <c r="G288" s="2" t="n">
        <v>0.17</v>
      </c>
      <c r="H288" s="0" t="n">
        <v>0.065188327550878</v>
      </c>
    </row>
    <row r="289" customFormat="false" ht="12" hidden="false" customHeight="false" outlineLevel="0" collapsed="false">
      <c r="E289" s="1" t="n">
        <v>45383</v>
      </c>
      <c r="F289" s="2" t="n">
        <v>5.574</v>
      </c>
      <c r="G289" s="2" t="n">
        <v>0.17</v>
      </c>
      <c r="H289" s="0" t="n">
        <v>0.065189028136609</v>
      </c>
    </row>
    <row r="290" customFormat="false" ht="12" hidden="false" customHeight="false" outlineLevel="0" collapsed="false">
      <c r="E290" s="1" t="n">
        <v>45413</v>
      </c>
      <c r="F290" s="2" t="n">
        <v>5.54</v>
      </c>
      <c r="G290" s="2" t="n">
        <v>0.17</v>
      </c>
      <c r="H290" s="0" t="n">
        <v>0.065189706122799</v>
      </c>
    </row>
    <row r="291" customFormat="false" ht="12" hidden="false" customHeight="false" outlineLevel="0" collapsed="false">
      <c r="E291" s="1" t="n">
        <v>45444</v>
      </c>
      <c r="F291" s="2" t="n">
        <v>5.559</v>
      </c>
      <c r="G291" s="2" t="n">
        <v>0.17</v>
      </c>
      <c r="H291" s="0" t="n">
        <v>0.06519040670853</v>
      </c>
    </row>
    <row r="292" customFormat="false" ht="12" hidden="false" customHeight="false" outlineLevel="0" collapsed="false">
      <c r="E292" s="1" t="n">
        <v>45474</v>
      </c>
      <c r="F292" s="2" t="n">
        <v>5.589</v>
      </c>
      <c r="G292" s="2" t="n">
        <v>0.17</v>
      </c>
      <c r="H292" s="0" t="n">
        <v>0.065191084694721</v>
      </c>
    </row>
    <row r="293" customFormat="false" ht="12" hidden="false" customHeight="false" outlineLevel="0" collapsed="false">
      <c r="E293" s="1" t="n">
        <v>45505</v>
      </c>
      <c r="F293" s="2" t="n">
        <v>5.609</v>
      </c>
      <c r="G293" s="2" t="n">
        <v>0.17</v>
      </c>
      <c r="H293" s="0" t="n">
        <v>0.065191785280452</v>
      </c>
    </row>
    <row r="294" customFormat="false" ht="12" hidden="false" customHeight="false" outlineLevel="0" collapsed="false">
      <c r="E294" s="1" t="n">
        <v>45536</v>
      </c>
      <c r="F294" s="2" t="n">
        <v>5.63</v>
      </c>
      <c r="G294" s="2" t="n">
        <v>0.17</v>
      </c>
      <c r="H294" s="0" t="n">
        <v>0.065192485866182</v>
      </c>
    </row>
    <row r="295" customFormat="false" ht="12" hidden="false" customHeight="false" outlineLevel="0" collapsed="false">
      <c r="E295" s="1" t="n">
        <v>45566</v>
      </c>
      <c r="F295" s="2" t="n">
        <v>5.66</v>
      </c>
      <c r="G295" s="2" t="n">
        <v>0.17</v>
      </c>
      <c r="H295" s="0" t="n">
        <v>0.065193163852374</v>
      </c>
    </row>
    <row r="296" customFormat="false" ht="12" hidden="false" customHeight="false" outlineLevel="0" collapsed="false">
      <c r="E296" s="1" t="n">
        <v>45597</v>
      </c>
      <c r="F296" s="2" t="n">
        <v>5.8</v>
      </c>
      <c r="G296" s="2" t="n">
        <v>0.17</v>
      </c>
      <c r="H296" s="0" t="n">
        <v>0.065193864438105</v>
      </c>
    </row>
    <row r="297" customFormat="false" ht="12" hidden="false" customHeight="false" outlineLevel="0" collapsed="false">
      <c r="E297" s="1" t="n">
        <v>45627</v>
      </c>
      <c r="F297" s="2" t="n">
        <v>5.925</v>
      </c>
      <c r="G297" s="2" t="n">
        <v>0.17</v>
      </c>
      <c r="H297" s="0" t="n">
        <v>0.065194542424296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Fetch.CurveFetch">
                <anchor moveWithCells="true" sizeWithCells="false">
                  <from>
                    <xdr:col>1</xdr:col>
                    <xdr:colOff>277200</xdr:colOff>
                    <xdr:row>8</xdr:row>
                    <xdr:rowOff>152280</xdr:rowOff>
                  </from>
                  <to>
                    <xdr:col>2</xdr:col>
                    <xdr:colOff>527400</xdr:colOff>
                    <xdr:row>11</xdr:row>
                    <xdr:rowOff>57240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4">
              <controlPr defaultSize="0" print="false" autoFill="0" autoPict="0" macro="Module1.Calc">
                <anchor moveWithCells="true" sizeWithCells="false">
                  <from>
                    <xdr:col>1</xdr:col>
                    <xdr:colOff>401760</xdr:colOff>
                    <xdr:row>11</xdr:row>
                    <xdr:rowOff>133200</xdr:rowOff>
                  </from>
                  <to>
                    <xdr:col>2</xdr:col>
                    <xdr:colOff>374400</xdr:colOff>
                    <xdr:row>13</xdr:row>
                    <xdr:rowOff>28440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5">
              <controlPr defaultSize="0" print="false" autoFill="0" autoPict="0" macro="Module1.Today">
                <anchor moveWithCells="true" sizeWithCells="false">
                  <from>
                    <xdr:col>1</xdr:col>
                    <xdr:colOff>401760</xdr:colOff>
                    <xdr:row>6</xdr:row>
                    <xdr:rowOff>38160</xdr:rowOff>
                  </from>
                  <to>
                    <xdr:col>2</xdr:col>
                    <xdr:colOff>374400</xdr:colOff>
                    <xdr:row>7</xdr:row>
                    <xdr:rowOff>75960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1999-09-16T13:53:47Z</dcterms:created>
  <dc:creator/>
  <dc:description>- Oracle 8i ODBC QueryFix Applied</dc:description>
  <dc:language>en-US</dc:language>
  <cp:lastModifiedBy>Errol L. McLaughlin</cp:lastModifiedBy>
  <cp:lastPrinted>1999-09-23T15:46:09Z</cp:lastPrinted>
  <cp:revision>0</cp:revision>
  <dc:subject/>
  <dc:title/>
</cp:coreProperties>
</file>