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 1" sheetId="1" state="visible" r:id="rId3"/>
    <sheet name="Report 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<sst xmlns="http://schemas.openxmlformats.org/spreadsheetml/2006/main" count="200" uniqueCount="73">
  <si>
    <t xml:space="preserve">Summary of EOL Trades</t>
  </si>
  <si>
    <t xml:space="preserve">Report 1</t>
  </si>
  <si>
    <t xml:space="preserve">Summary For Each Product</t>
  </si>
  <si>
    <t xml:space="preserve">Start Date</t>
  </si>
  <si>
    <t xml:space="preserve">WA Prices = (Sum of (Buy vol*Buy price) for customer)/ Total Buy Volume</t>
  </si>
  <si>
    <t xml:space="preserve">US Gas Basis CNG APP  Jan-Mar01 USD/MM</t>
  </si>
  <si>
    <t xml:space="preserve">End Date</t>
  </si>
  <si>
    <t xml:space="preserve">WA Prices = (Sum of (sell vol*sell price) for customer)/ Total Sell Volume</t>
  </si>
  <si>
    <t xml:space="preserve">Customer</t>
  </si>
  <si>
    <t xml:space="preserve">ENA Sale Volume</t>
  </si>
  <si>
    <t xml:space="preserve">ENA Buy Volume</t>
  </si>
  <si>
    <t xml:space="preserve">Net Position</t>
  </si>
  <si>
    <t xml:space="preserve">ENA WA Buy Price</t>
  </si>
  <si>
    <t xml:space="preserve">ENA WA Sale Price</t>
  </si>
  <si>
    <t xml:space="preserve">AEP Energy Services, Inc.</t>
  </si>
  <si>
    <t xml:space="preserve">BNP Paribas</t>
  </si>
  <si>
    <t xml:space="preserve">BP Amoco Corporation</t>
  </si>
  <si>
    <t xml:space="preserve">El Paso Merchant Energy - Gas, L.P.</t>
  </si>
  <si>
    <t xml:space="preserve">Engage Energy Canada L.P.</t>
  </si>
  <si>
    <t xml:space="preserve">Enron Energy Services, Inc.</t>
  </si>
  <si>
    <t xml:space="preserve">Koch Energy Trading, Inc.</t>
  </si>
  <si>
    <t xml:space="preserve">Reliant Energy Services, Inc.</t>
  </si>
  <si>
    <t xml:space="preserve">Select Energy, Inc.</t>
  </si>
  <si>
    <t xml:space="preserve">Sempra Energy Trading Corp.</t>
  </si>
  <si>
    <t xml:space="preserve">Southern Company Energy Marketing, L.P.</t>
  </si>
  <si>
    <t xml:space="preserve">Texaco Natural Gas Inc.</t>
  </si>
  <si>
    <t xml:space="preserve">Tractebel Energy Marketing, Inc.</t>
  </si>
  <si>
    <t xml:space="preserve">Utilicorp United Inc.</t>
  </si>
  <si>
    <t xml:space="preserve">Williams Energy Marketing &amp; Trading Company</t>
  </si>
  <si>
    <t xml:space="preserve">Report 2</t>
  </si>
  <si>
    <t xml:space="preserve">Summary For Several Products</t>
  </si>
  <si>
    <t xml:space="preserve">Summary of Brads Trades 11/1/00 - 11/21/00</t>
  </si>
  <si>
    <t xml:space="preserve">US Gas Basis     CNG APP                 Apr-Oct01       USD/MM</t>
  </si>
  <si>
    <t xml:space="preserve">US Gas Basis     CNG APP                 Jan-Mar01       USD/MM</t>
  </si>
  <si>
    <t xml:space="preserve">US Gas Basis     CNG APP                 Nov01-Mar02     USD/MM</t>
  </si>
  <si>
    <t xml:space="preserve">US Gas Basis     GD/D FGTCG-HHub         Apr-Oct01       USD/MM</t>
  </si>
  <si>
    <t xml:space="preserve">US Gas Basis     GD/D TETM3-HHub         Apr-Oct01       USD/MM</t>
  </si>
  <si>
    <t xml:space="preserve">US Gas Basis     GD/D TZ6NY-HHub         Jan-Mar01       USD/MM</t>
  </si>
  <si>
    <t xml:space="preserve">US Gas Basis     TCO Pool                Apr-Oct01       USD/MM</t>
  </si>
  <si>
    <t xml:space="preserve">US Gas Basis     TCO Pool                Dec00-Mar01     USD/MM</t>
  </si>
  <si>
    <t xml:space="preserve">US Gas Basis     TCO Pool                Jan-Mar01       USD/MM</t>
  </si>
  <si>
    <t xml:space="preserve">US Gas Basis     TETCO M3                Apr-Oct01       USD/MM</t>
  </si>
  <si>
    <t xml:space="preserve">US Gas Basis     TETCO M3                Jan-Mar01       USD/MM</t>
  </si>
  <si>
    <t xml:space="preserve">US Gas Basis     TETCO M3                Nov01-Mar02     USD/MM</t>
  </si>
  <si>
    <t xml:space="preserve">US Gas Basis     Transco Z6 NY           Apr-Oct01       USD/MM</t>
  </si>
  <si>
    <t xml:space="preserve">US Gas Basis     Transco Z6 NY           Dec00-Mar01     USD/MM</t>
  </si>
  <si>
    <t xml:space="preserve">US Gas Basis     Transco Z6 NY           Jan-Mar01       USD/MM</t>
  </si>
  <si>
    <t xml:space="preserve">US Gas Basis     Transco Z6 NY           Nov01-Mar02     USD/MM</t>
  </si>
  <si>
    <t xml:space="preserve">ENA W/A Sales</t>
  </si>
  <si>
    <t xml:space="preserve">ENA W/A Purchases</t>
  </si>
  <si>
    <t xml:space="preserve">Customer Net Position</t>
  </si>
  <si>
    <t xml:space="preserve">Aquila Canada Corp.</t>
  </si>
  <si>
    <t xml:space="preserve">Bank of America, National Association</t>
  </si>
  <si>
    <t xml:space="preserve">Cargill Energy, a division of Cargill, Incorporated</t>
  </si>
  <si>
    <t xml:space="preserve">Castle Power LLC</t>
  </si>
  <si>
    <t xml:space="preserve">Cinergy Marketing &amp; Trading, LLC</t>
  </si>
  <si>
    <t xml:space="preserve">CMS Marketing, Services and Trading Company</t>
  </si>
  <si>
    <t xml:space="preserve">Coastal Merchant Energy, L.P.</t>
  </si>
  <si>
    <t xml:space="preserve">Conectiv Energy Supply, Inc.</t>
  </si>
  <si>
    <t xml:space="preserve">Duke Energy Trading and Marketing, L.L.C.</t>
  </si>
  <si>
    <t xml:space="preserve">Dynegy Marketing and Trade</t>
  </si>
  <si>
    <t xml:space="preserve">Hess Energy Trading Company LLC</t>
  </si>
  <si>
    <t xml:space="preserve">J. Aron &amp; Company</t>
  </si>
  <si>
    <t xml:space="preserve">Mieco Inc.</t>
  </si>
  <si>
    <t xml:space="preserve">Morgan Stanley Capital Group, Inc.</t>
  </si>
  <si>
    <t xml:space="preserve">NJR Energy Services Company</t>
  </si>
  <si>
    <t xml:space="preserve">NUI Energy Brokers, Inc.</t>
  </si>
  <si>
    <t xml:space="preserve">PG&amp;E Energy Trading-Gas Corporation</t>
  </si>
  <si>
    <t xml:space="preserve">Phibro Inc.</t>
  </si>
  <si>
    <t xml:space="preserve">Sprague Energy Corp.</t>
  </si>
  <si>
    <t xml:space="preserve">TransCanada Energy Financial Products Limited</t>
  </si>
  <si>
    <t xml:space="preserve">Virginia Power Energy Marketing, Inc.</t>
  </si>
  <si>
    <t xml:space="preserve">Western Gas Resources, Inc.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</si>
</sst>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_);_(\$* \(#,##0.000\);_(\$* \-??_);_(@_)"/>
    <numFmt numFmtId="170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45.84"/>
    <col collapsed="false" customWidth="true" hidden="false" outlineLevel="0" max="3" min="3" style="0" width="10.99"/>
    <col collapsed="false" customWidth="true" hidden="false" outlineLevel="0" max="4" min="4" style="0" width="13.56"/>
    <col collapsed="false" customWidth="true" hidden="false" outlineLevel="0" max="5" min="5" style="0" width="12.85"/>
    <col collapsed="false" customWidth="true" hidden="false" outlineLevel="0" max="6" min="6" style="0" width="11.28"/>
    <col collapsed="false" customWidth="true" hidden="false" outlineLevel="0" max="7" min="7" style="0" width="11.99"/>
    <col collapsed="false" customWidth="true" hidden="false" outlineLevel="0" max="8" min="8" style="0" width="11.13"/>
  </cols>
  <sheetData>
    <row r="1" customFormat="false" ht="18" hidden="false" customHeight="false" outlineLevel="0" collapsed="false">
      <c r="B1" s="1" t="s">
        <v>0</v>
      </c>
    </row>
    <row r="2" customFormat="false" ht="12" hidden="false" customHeight="true" outlineLevel="0" collapsed="false">
      <c r="B2" s="1"/>
    </row>
    <row r="3" customFormat="false" ht="12.75" hidden="false" customHeight="false" outlineLevel="0" collapsed="false">
      <c r="A3" s="2" t="s">
        <v>1</v>
      </c>
      <c r="B3" s="0" t="s">
        <v>2</v>
      </c>
      <c r="C3" s="0" t="s">
        <v>3</v>
      </c>
      <c r="D3" s="3" t="n">
        <v>36831</v>
      </c>
      <c r="E3" s="0" t="s">
        <v>4</v>
      </c>
    </row>
    <row r="4" customFormat="false" ht="12.75" hidden="false" customHeight="false" outlineLevel="0" collapsed="false">
      <c r="B4" s="0" t="s">
        <v>5</v>
      </c>
      <c r="C4" s="0" t="s">
        <v>6</v>
      </c>
      <c r="D4" s="3" t="n">
        <v>36851</v>
      </c>
      <c r="E4" s="0" t="s">
        <v>7</v>
      </c>
    </row>
    <row r="5" customFormat="false" ht="25.5" hidden="false" customHeight="false" outlineLevel="0" collapsed="false">
      <c r="B5" s="4" t="s">
        <v>8</v>
      </c>
      <c r="C5" s="4" t="s">
        <v>9</v>
      </c>
      <c r="D5" s="4" t="s">
        <v>10</v>
      </c>
      <c r="E5" s="5" t="s">
        <v>11</v>
      </c>
      <c r="F5" s="6" t="s">
        <v>12</v>
      </c>
      <c r="G5" s="5" t="s">
        <v>13</v>
      </c>
      <c r="I5" s="7"/>
      <c r="J5" s="7"/>
      <c r="K5" s="8"/>
      <c r="L5" s="8"/>
      <c r="M5" s="8"/>
      <c r="N5" s="8"/>
      <c r="O5" s="8"/>
    </row>
    <row r="6" customFormat="false" ht="12.75" hidden="false" customHeight="false" outlineLevel="0" collapsed="false">
      <c r="B6" s="9" t="s">
        <v>14</v>
      </c>
      <c r="C6" s="10" t="n">
        <v>-15000</v>
      </c>
      <c r="D6" s="11" t="n">
        <v>10000</v>
      </c>
      <c r="E6" s="11" t="n">
        <f aca="false">+C6+D6</f>
        <v>-5000</v>
      </c>
      <c r="F6" s="12" t="n">
        <v>-0.45375</v>
      </c>
      <c r="G6" s="13" t="n">
        <v>0.459166666666667</v>
      </c>
    </row>
    <row r="7" customFormat="false" ht="12.75" hidden="false" customHeight="false" outlineLevel="0" collapsed="false">
      <c r="B7" s="9" t="s">
        <v>15</v>
      </c>
      <c r="C7" s="14" t="n">
        <v>-5000</v>
      </c>
      <c r="D7" s="15" t="n">
        <v>10000</v>
      </c>
      <c r="E7" s="15" t="n">
        <f aca="false">+C7+D7</f>
        <v>5000</v>
      </c>
      <c r="F7" s="16" t="n">
        <v>-0.49</v>
      </c>
      <c r="G7" s="17" t="n">
        <v>0.42</v>
      </c>
    </row>
    <row r="8" customFormat="false" ht="12.75" hidden="false" customHeight="false" outlineLevel="0" collapsed="false">
      <c r="B8" s="9" t="s">
        <v>16</v>
      </c>
      <c r="C8" s="14" t="n">
        <v>-35000</v>
      </c>
      <c r="D8" s="15" t="n">
        <v>5000</v>
      </c>
      <c r="E8" s="15" t="n">
        <f aca="false">+C8+D8</f>
        <v>-30000</v>
      </c>
      <c r="F8" s="16" t="n">
        <v>-0.51</v>
      </c>
      <c r="G8" s="17" t="n">
        <v>0.45</v>
      </c>
    </row>
    <row r="9" customFormat="false" ht="12.75" hidden="false" customHeight="false" outlineLevel="0" collapsed="false">
      <c r="B9" s="9" t="s">
        <v>17</v>
      </c>
      <c r="C9" s="14" t="n">
        <v>-10000</v>
      </c>
      <c r="D9" s="15" t="n">
        <v>15000</v>
      </c>
      <c r="E9" s="15" t="n">
        <f aca="false">+C9+D9</f>
        <v>5000</v>
      </c>
      <c r="F9" s="16" t="n">
        <v>-0.37</v>
      </c>
      <c r="G9" s="17" t="n">
        <v>0.45</v>
      </c>
    </row>
    <row r="10" customFormat="false" ht="12.75" hidden="false" customHeight="false" outlineLevel="0" collapsed="false">
      <c r="B10" s="9" t="s">
        <v>18</v>
      </c>
      <c r="C10" s="14"/>
      <c r="D10" s="15"/>
      <c r="E10" s="15" t="n">
        <f aca="false">+C10+D10</f>
        <v>0</v>
      </c>
      <c r="F10" s="16"/>
      <c r="G10" s="17"/>
    </row>
    <row r="11" customFormat="false" ht="12.75" hidden="false" customHeight="false" outlineLevel="0" collapsed="false">
      <c r="B11" s="9" t="s">
        <v>19</v>
      </c>
      <c r="C11" s="14"/>
      <c r="D11" s="15"/>
      <c r="E11" s="15" t="n">
        <f aca="false">+C11+D11</f>
        <v>0</v>
      </c>
      <c r="F11" s="16"/>
      <c r="G11" s="17"/>
    </row>
    <row r="12" customFormat="false" ht="12.75" hidden="false" customHeight="false" outlineLevel="0" collapsed="false">
      <c r="B12" s="9" t="s">
        <v>20</v>
      </c>
      <c r="C12" s="14"/>
      <c r="D12" s="15"/>
      <c r="E12" s="15" t="n">
        <f aca="false">+C12+D12</f>
        <v>0</v>
      </c>
      <c r="F12" s="16"/>
      <c r="G12" s="17"/>
    </row>
    <row r="13" customFormat="false" ht="12.75" hidden="false" customHeight="false" outlineLevel="0" collapsed="false">
      <c r="B13" s="9" t="s">
        <v>21</v>
      </c>
      <c r="C13" s="14"/>
      <c r="D13" s="15"/>
      <c r="E13" s="15" t="n">
        <f aca="false">+C13+D13</f>
        <v>0</v>
      </c>
      <c r="F13" s="16"/>
      <c r="G13" s="17"/>
    </row>
    <row r="14" customFormat="false" ht="12.75" hidden="false" customHeight="false" outlineLevel="0" collapsed="false">
      <c r="B14" s="9" t="s">
        <v>22</v>
      </c>
      <c r="C14" s="14"/>
      <c r="D14" s="15"/>
      <c r="E14" s="15" t="n">
        <f aca="false">+C14+D14</f>
        <v>0</v>
      </c>
      <c r="F14" s="16"/>
      <c r="G14" s="17"/>
    </row>
    <row r="15" customFormat="false" ht="12.75" hidden="false" customHeight="false" outlineLevel="0" collapsed="false">
      <c r="B15" s="9" t="s">
        <v>23</v>
      </c>
      <c r="C15" s="14"/>
      <c r="D15" s="15"/>
      <c r="E15" s="15" t="n">
        <f aca="false">+C15+D15</f>
        <v>0</v>
      </c>
      <c r="F15" s="16"/>
      <c r="G15" s="17"/>
    </row>
    <row r="16" customFormat="false" ht="12.75" hidden="false" customHeight="false" outlineLevel="0" collapsed="false">
      <c r="B16" s="9" t="s">
        <v>24</v>
      </c>
      <c r="C16" s="14"/>
      <c r="D16" s="15"/>
      <c r="E16" s="15" t="n">
        <f aca="false">+C16+D16</f>
        <v>0</v>
      </c>
      <c r="F16" s="16"/>
      <c r="G16" s="17"/>
    </row>
    <row r="17" customFormat="false" ht="12.75" hidden="false" customHeight="false" outlineLevel="0" collapsed="false">
      <c r="B17" s="9" t="s">
        <v>25</v>
      </c>
      <c r="C17" s="14"/>
      <c r="D17" s="15"/>
      <c r="E17" s="15" t="n">
        <f aca="false">+C17+D17</f>
        <v>0</v>
      </c>
      <c r="F17" s="16"/>
      <c r="G17" s="17"/>
    </row>
    <row r="18" customFormat="false" ht="12.75" hidden="false" customHeight="false" outlineLevel="0" collapsed="false">
      <c r="B18" s="9" t="s">
        <v>26</v>
      </c>
      <c r="C18" s="14"/>
      <c r="D18" s="15"/>
      <c r="E18" s="15" t="n">
        <f aca="false">+C18+D18</f>
        <v>0</v>
      </c>
      <c r="F18" s="16"/>
      <c r="G18" s="17"/>
    </row>
    <row r="19" customFormat="false" ht="12.75" hidden="false" customHeight="false" outlineLevel="0" collapsed="false">
      <c r="B19" s="9" t="s">
        <v>27</v>
      </c>
      <c r="C19" s="14"/>
      <c r="D19" s="15"/>
      <c r="E19" s="15" t="n">
        <f aca="false">+C19+D19</f>
        <v>0</v>
      </c>
      <c r="F19" s="16"/>
      <c r="G19" s="17"/>
    </row>
    <row r="20" customFormat="false" ht="12.75" hidden="false" customHeight="false" outlineLevel="0" collapsed="false">
      <c r="B20" s="18" t="s">
        <v>28</v>
      </c>
      <c r="C20" s="19"/>
      <c r="D20" s="20"/>
      <c r="E20" s="20" t="n">
        <f aca="false">+C20+D20</f>
        <v>0</v>
      </c>
      <c r="F20" s="21"/>
      <c r="G20" s="22"/>
    </row>
    <row r="30" customFormat="false" ht="12.75" hidden="false" customHeight="false" outlineLevel="0" collapsed="false">
      <c r="A30" s="2" t="s">
        <v>29</v>
      </c>
    </row>
    <row r="43" customFormat="false" ht="12.75" hidden="false" customHeight="false" outlineLevel="0" collapsed="false">
      <c r="B43" s="23"/>
    </row>
    <row r="44" customFormat="false" ht="12.75" hidden="false" customHeight="false" outlineLevel="0" collapsed="false">
      <c r="B44" s="23"/>
    </row>
    <row r="45" customFormat="false" ht="12.75" hidden="false" customHeight="false" outlineLevel="0" collapsed="false">
      <c r="B45" s="23"/>
    </row>
    <row r="46" customFormat="false" ht="12.75" hidden="false" customHeight="false" outlineLevel="0" collapsed="false">
      <c r="B46" s="23"/>
    </row>
    <row r="47" customFormat="false" ht="12.75" hidden="false" customHeight="false" outlineLevel="0" collapsed="false">
      <c r="B47" s="23"/>
    </row>
    <row r="48" customFormat="false" ht="12.75" hidden="false" customHeight="false" outlineLevel="0" collapsed="false">
      <c r="B48" s="23"/>
    </row>
    <row r="49" customFormat="false" ht="12.75" hidden="false" customHeight="false" outlineLevel="0" collapsed="false">
      <c r="B49" s="23"/>
    </row>
    <row r="50" customFormat="false" ht="12.75" hidden="false" customHeight="false" outlineLevel="0" collapsed="false">
      <c r="B50" s="23"/>
    </row>
    <row r="51" customFormat="false" ht="12.75" hidden="false" customHeight="false" outlineLevel="0" collapsed="false">
      <c r="B51" s="23"/>
    </row>
    <row r="52" customFormat="false" ht="12.75" hidden="false" customHeight="false" outlineLevel="0" collapsed="false">
      <c r="B52" s="23"/>
    </row>
    <row r="53" customFormat="false" ht="12.75" hidden="false" customHeight="false" outlineLevel="0" collapsed="false">
      <c r="B53" s="23"/>
    </row>
    <row r="54" customFormat="false" ht="12.75" hidden="false" customHeight="false" outlineLevel="0" collapsed="false">
      <c r="B54" s="23"/>
    </row>
    <row r="55" customFormat="false" ht="12.75" hidden="false" customHeight="false" outlineLevel="0" collapsed="false">
      <c r="B55" s="23"/>
    </row>
    <row r="56" customFormat="false" ht="12.75" hidden="false" customHeight="false" outlineLevel="0" collapsed="false">
      <c r="B56" s="23"/>
    </row>
    <row r="57" customFormat="false" ht="12.75" hidden="false" customHeight="false" outlineLevel="0" collapsed="false">
      <c r="B57" s="23"/>
    </row>
    <row r="58" customFormat="false" ht="12.75" hidden="false" customHeight="false" outlineLevel="0" collapsed="false">
      <c r="B58" s="23"/>
    </row>
    <row r="59" customFormat="false" ht="12.75" hidden="false" customHeight="false" outlineLevel="0" collapsed="false">
      <c r="B59" s="23"/>
    </row>
    <row r="60" customFormat="false" ht="12.75" hidden="false" customHeight="false" outlineLevel="0" collapsed="false">
      <c r="B60" s="23"/>
    </row>
    <row r="61" customFormat="false" ht="12.75" hidden="false" customHeight="false" outlineLevel="0" collapsed="false">
      <c r="B61" s="23"/>
    </row>
    <row r="62" customFormat="false" ht="12.75" hidden="false" customHeight="false" outlineLevel="0" collapsed="false">
      <c r="B62" s="23"/>
    </row>
    <row r="63" customFormat="false" ht="12.75" hidden="false" customHeight="false" outlineLevel="0" collapsed="false">
      <c r="B63" s="23"/>
    </row>
    <row r="64" customFormat="false" ht="12.75" hidden="false" customHeight="false" outlineLevel="0" collapsed="false">
      <c r="B64" s="23"/>
    </row>
    <row r="65" customFormat="false" ht="12.75" hidden="false" customHeight="false" outlineLevel="0" collapsed="false">
      <c r="B65" s="23"/>
    </row>
    <row r="66" customFormat="false" ht="12.75" hidden="false" customHeight="false" outlineLevel="0" collapsed="false">
      <c r="B66" s="23"/>
    </row>
    <row r="76" customFormat="false" ht="12.75" hidden="false" customHeight="false" outlineLevel="0" collapsed="false">
      <c r="B76" s="23"/>
    </row>
    <row r="77" customFormat="false" ht="12.75" hidden="false" customHeight="false" outlineLevel="0" collapsed="false">
      <c r="B77" s="23"/>
    </row>
    <row r="78" customFormat="false" ht="12.75" hidden="false" customHeight="false" outlineLevel="0" collapsed="false">
      <c r="B78" s="23"/>
    </row>
    <row r="79" customFormat="false" ht="12.75" hidden="false" customHeight="false" outlineLevel="0" collapsed="false">
      <c r="B79" s="23"/>
    </row>
    <row r="80" customFormat="false" ht="12.75" hidden="false" customHeight="false" outlineLevel="0" collapsed="false">
      <c r="B80" s="23"/>
    </row>
    <row r="81" customFormat="false" ht="12.75" hidden="false" customHeight="false" outlineLevel="0" collapsed="false">
      <c r="B81" s="23"/>
    </row>
    <row r="95" customFormat="false" ht="12.75" hidden="false" customHeight="false" outlineLevel="0" collapsed="false">
      <c r="B95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1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34.71"/>
    <col collapsed="false" customWidth="true" hidden="false" outlineLevel="0" max="3" min="3" style="0" width="22.42"/>
    <col collapsed="false" customWidth="true" hidden="false" outlineLevel="0" max="4" min="4" style="0" width="10.85"/>
  </cols>
  <sheetData>
    <row r="1" customFormat="false" ht="12.75" hidden="false" customHeight="false" outlineLevel="0" collapsed="false">
      <c r="B1" s="2" t="s">
        <v>29</v>
      </c>
    </row>
    <row r="2" customFormat="false" ht="12.75" hidden="false" customHeight="false" outlineLevel="0" collapsed="false">
      <c r="B2" s="0" t="s">
        <v>30</v>
      </c>
      <c r="C2" s="0" t="s">
        <v>3</v>
      </c>
      <c r="D2" s="3" t="n">
        <v>36831</v>
      </c>
    </row>
    <row r="3" customFormat="false" ht="12.75" hidden="false" customHeight="false" outlineLevel="0" collapsed="false">
      <c r="C3" s="0" t="s">
        <v>6</v>
      </c>
      <c r="D3" s="3" t="n">
        <v>36851</v>
      </c>
    </row>
    <row r="5" customFormat="false" ht="12.75" hidden="false" customHeight="true" outlineLevel="0" collapsed="false">
      <c r="B5" s="24" t="s">
        <v>31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customFormat="false" ht="102.75" hidden="false" customHeight="false" outlineLevel="0" collapsed="false">
      <c r="B6" s="25" t="s">
        <v>8</v>
      </c>
      <c r="C6" s="26"/>
      <c r="D6" s="27" t="s">
        <v>32</v>
      </c>
      <c r="E6" s="4" t="s">
        <v>33</v>
      </c>
      <c r="F6" s="4" t="s">
        <v>34</v>
      </c>
      <c r="G6" s="4" t="s">
        <v>35</v>
      </c>
      <c r="H6" s="4" t="s">
        <v>36</v>
      </c>
      <c r="I6" s="4" t="s">
        <v>37</v>
      </c>
      <c r="J6" s="4" t="s">
        <v>38</v>
      </c>
      <c r="K6" s="4" t="s">
        <v>39</v>
      </c>
      <c r="L6" s="5" t="s">
        <v>40</v>
      </c>
      <c r="M6" s="6" t="s">
        <v>41</v>
      </c>
      <c r="N6" s="6" t="s">
        <v>42</v>
      </c>
      <c r="O6" s="6" t="s">
        <v>43</v>
      </c>
      <c r="P6" s="6" t="s">
        <v>44</v>
      </c>
      <c r="Q6" s="6" t="s">
        <v>45</v>
      </c>
      <c r="R6" s="6" t="s">
        <v>46</v>
      </c>
      <c r="S6" s="6" t="s">
        <v>47</v>
      </c>
    </row>
    <row r="7" customFormat="false" ht="12.75" hidden="false" customHeight="false" outlineLevel="0" collapsed="false">
      <c r="B7" s="28" t="s">
        <v>14</v>
      </c>
      <c r="C7" s="29" t="s">
        <v>48</v>
      </c>
      <c r="D7" s="30" t="n">
        <v>0</v>
      </c>
      <c r="E7" s="30" t="n">
        <v>0.459166666666667</v>
      </c>
      <c r="F7" s="30" t="n">
        <v>0</v>
      </c>
      <c r="G7" s="30" t="n">
        <v>0</v>
      </c>
      <c r="H7" s="30" t="n">
        <v>0</v>
      </c>
      <c r="I7" s="30" t="n">
        <v>0</v>
      </c>
      <c r="J7" s="30" t="n">
        <v>0.2</v>
      </c>
      <c r="K7" s="30" t="n">
        <v>0</v>
      </c>
      <c r="L7" s="30" t="n">
        <v>0.301666666666667</v>
      </c>
      <c r="M7" s="30" t="n">
        <v>0</v>
      </c>
      <c r="N7" s="30" t="n">
        <v>1.015</v>
      </c>
      <c r="O7" s="30" t="n">
        <v>0</v>
      </c>
      <c r="P7" s="30" t="n">
        <v>0</v>
      </c>
      <c r="Q7" s="30" t="n">
        <v>0</v>
      </c>
      <c r="R7" s="30" t="n">
        <v>1.59269230769231</v>
      </c>
      <c r="S7" s="31" t="n">
        <v>0</v>
      </c>
    </row>
    <row r="8" customFormat="false" ht="3.75" hidden="false" customHeight="true" outlineLevel="0" collapsed="false">
      <c r="B8" s="32"/>
      <c r="C8" s="9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customFormat="false" ht="12.75" hidden="false" customHeight="false" outlineLevel="0" collapsed="false">
      <c r="B9" s="32"/>
      <c r="C9" s="9" t="s">
        <v>49</v>
      </c>
      <c r="D9" s="35" t="n">
        <v>0</v>
      </c>
      <c r="E9" s="35" t="n">
        <v>-0.45375</v>
      </c>
      <c r="F9" s="35" t="n">
        <v>0</v>
      </c>
      <c r="G9" s="35" t="n">
        <v>0</v>
      </c>
      <c r="H9" s="35" t="n">
        <v>0</v>
      </c>
      <c r="I9" s="35" t="n">
        <v>0</v>
      </c>
      <c r="J9" s="35" t="n">
        <v>0</v>
      </c>
      <c r="K9" s="35" t="n">
        <v>0</v>
      </c>
      <c r="L9" s="35" t="n">
        <v>0</v>
      </c>
      <c r="M9" s="35" t="n">
        <v>0</v>
      </c>
      <c r="N9" s="35" t="n">
        <v>-1.015</v>
      </c>
      <c r="O9" s="35" t="n">
        <v>0</v>
      </c>
      <c r="P9" s="35" t="n">
        <v>0</v>
      </c>
      <c r="Q9" s="35" t="n">
        <v>0</v>
      </c>
      <c r="R9" s="35" t="n">
        <v>-1.615</v>
      </c>
      <c r="S9" s="36" t="n">
        <v>0</v>
      </c>
    </row>
    <row r="10" customFormat="false" ht="12.75" hidden="false" customHeight="false" outlineLevel="0" collapsed="false">
      <c r="B10" s="37"/>
      <c r="C10" s="18" t="s">
        <v>50</v>
      </c>
      <c r="D10" s="20" t="n">
        <v>0</v>
      </c>
      <c r="E10" s="20" t="n">
        <v>5000</v>
      </c>
      <c r="F10" s="20" t="n">
        <v>0</v>
      </c>
      <c r="G10" s="20" t="n">
        <v>0</v>
      </c>
      <c r="H10" s="20" t="n">
        <v>0</v>
      </c>
      <c r="I10" s="20" t="n">
        <v>0</v>
      </c>
      <c r="J10" s="20" t="n">
        <v>10000</v>
      </c>
      <c r="K10" s="20" t="n">
        <v>0</v>
      </c>
      <c r="L10" s="20" t="n">
        <v>15000</v>
      </c>
      <c r="M10" s="20" t="n">
        <v>0</v>
      </c>
      <c r="N10" s="20" t="n">
        <v>10000</v>
      </c>
      <c r="O10" s="20" t="n">
        <v>0</v>
      </c>
      <c r="P10" s="20" t="n">
        <v>0</v>
      </c>
      <c r="Q10" s="20" t="n">
        <v>0</v>
      </c>
      <c r="R10" s="20" t="n">
        <v>0</v>
      </c>
      <c r="S10" s="38" t="n">
        <v>0</v>
      </c>
    </row>
    <row r="11" customFormat="false" ht="12.75" hidden="false" customHeight="false" outlineLevel="0" collapsed="false">
      <c r="B11" s="28" t="s">
        <v>51</v>
      </c>
      <c r="C11" s="29" t="s">
        <v>48</v>
      </c>
      <c r="D11" s="30" t="n">
        <v>0</v>
      </c>
      <c r="E11" s="30" t="n">
        <v>0.475</v>
      </c>
      <c r="F11" s="30" t="n">
        <v>0</v>
      </c>
      <c r="G11" s="30" t="n">
        <v>0</v>
      </c>
      <c r="H11" s="30" t="n">
        <v>0</v>
      </c>
      <c r="I11" s="30" t="n">
        <v>0</v>
      </c>
      <c r="J11" s="30" t="n">
        <v>0</v>
      </c>
      <c r="K11" s="30" t="n">
        <v>0</v>
      </c>
      <c r="L11" s="30" t="n">
        <v>0</v>
      </c>
      <c r="M11" s="30" t="n">
        <v>0</v>
      </c>
      <c r="N11" s="30" t="n">
        <v>0</v>
      </c>
      <c r="O11" s="30" t="n">
        <v>0</v>
      </c>
      <c r="P11" s="30" t="n">
        <v>0</v>
      </c>
      <c r="Q11" s="30" t="n">
        <v>0</v>
      </c>
      <c r="R11" s="30" t="n">
        <v>0</v>
      </c>
      <c r="S11" s="31" t="n">
        <v>0</v>
      </c>
    </row>
    <row r="12" customFormat="false" ht="3.75" hidden="false" customHeight="true" outlineLevel="0" collapsed="false">
      <c r="B12" s="32"/>
      <c r="C12" s="9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4"/>
    </row>
    <row r="13" customFormat="false" ht="12.75" hidden="false" customHeight="false" outlineLevel="0" collapsed="false">
      <c r="B13" s="32"/>
      <c r="C13" s="9" t="s">
        <v>49</v>
      </c>
      <c r="D13" s="35" t="n">
        <v>0</v>
      </c>
      <c r="E13" s="35" t="n">
        <v>0</v>
      </c>
      <c r="F13" s="35" t="n">
        <v>0</v>
      </c>
      <c r="G13" s="35" t="n">
        <v>0</v>
      </c>
      <c r="H13" s="35" t="n">
        <v>0</v>
      </c>
      <c r="I13" s="35" t="n">
        <v>0</v>
      </c>
      <c r="J13" s="35" t="n">
        <v>0</v>
      </c>
      <c r="K13" s="35" t="n">
        <v>0</v>
      </c>
      <c r="L13" s="35" t="n">
        <v>0</v>
      </c>
      <c r="M13" s="35" t="n">
        <v>0</v>
      </c>
      <c r="N13" s="35" t="n">
        <v>0</v>
      </c>
      <c r="O13" s="35" t="n">
        <v>0</v>
      </c>
      <c r="P13" s="35" t="n">
        <v>0</v>
      </c>
      <c r="Q13" s="35" t="n">
        <v>0</v>
      </c>
      <c r="R13" s="35" t="n">
        <v>0</v>
      </c>
      <c r="S13" s="36" t="n">
        <v>0</v>
      </c>
    </row>
    <row r="14" customFormat="false" ht="12.75" hidden="false" customHeight="false" outlineLevel="0" collapsed="false">
      <c r="B14" s="37"/>
      <c r="C14" s="18" t="s">
        <v>50</v>
      </c>
      <c r="D14" s="20" t="n">
        <v>0</v>
      </c>
      <c r="E14" s="20" t="n">
        <v>5000</v>
      </c>
      <c r="F14" s="20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38" t="n">
        <v>0</v>
      </c>
    </row>
    <row r="15" customFormat="false" ht="12.75" hidden="false" customHeight="false" outlineLevel="0" collapsed="false">
      <c r="B15" s="28" t="s">
        <v>52</v>
      </c>
      <c r="C15" s="29" t="s">
        <v>48</v>
      </c>
      <c r="D15" s="30" t="n">
        <v>0</v>
      </c>
      <c r="E15" s="30" t="n">
        <v>0</v>
      </c>
      <c r="F15" s="30" t="n">
        <v>0</v>
      </c>
      <c r="G15" s="30" t="n">
        <v>0</v>
      </c>
      <c r="H15" s="30" t="n">
        <v>0</v>
      </c>
      <c r="I15" s="30" t="n">
        <v>0</v>
      </c>
      <c r="J15" s="30" t="n">
        <v>0</v>
      </c>
      <c r="K15" s="30" t="n">
        <v>0</v>
      </c>
      <c r="L15" s="30" t="n">
        <v>0</v>
      </c>
      <c r="M15" s="30" t="n">
        <v>0</v>
      </c>
      <c r="N15" s="30" t="n">
        <v>0</v>
      </c>
      <c r="O15" s="30" t="n">
        <v>0</v>
      </c>
      <c r="P15" s="30" t="n">
        <v>0</v>
      </c>
      <c r="Q15" s="30" t="n">
        <v>0</v>
      </c>
      <c r="R15" s="30" t="n">
        <v>0</v>
      </c>
      <c r="S15" s="31" t="n">
        <v>0</v>
      </c>
    </row>
    <row r="16" customFormat="false" ht="2.25" hidden="false" customHeight="true" outlineLevel="0" collapsed="false">
      <c r="B16" s="32"/>
      <c r="C16" s="9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</row>
    <row r="17" customFormat="false" ht="12.75" hidden="false" customHeight="false" outlineLevel="0" collapsed="false">
      <c r="B17" s="32"/>
      <c r="C17" s="9" t="s">
        <v>49</v>
      </c>
      <c r="D17" s="35" t="n">
        <v>0</v>
      </c>
      <c r="E17" s="35" t="n">
        <v>-0.465</v>
      </c>
      <c r="F17" s="35" t="n">
        <v>0</v>
      </c>
      <c r="G17" s="35" t="n">
        <v>0</v>
      </c>
      <c r="H17" s="35" t="n">
        <v>0</v>
      </c>
      <c r="I17" s="35" t="n">
        <v>0</v>
      </c>
      <c r="J17" s="35" t="n">
        <v>0</v>
      </c>
      <c r="K17" s="35" t="n">
        <v>0</v>
      </c>
      <c r="L17" s="35" t="n">
        <v>0</v>
      </c>
      <c r="M17" s="35" t="n">
        <v>0</v>
      </c>
      <c r="N17" s="35" t="n">
        <v>0</v>
      </c>
      <c r="O17" s="35" t="n">
        <v>0</v>
      </c>
      <c r="P17" s="35" t="n">
        <v>0</v>
      </c>
      <c r="Q17" s="35" t="n">
        <v>0</v>
      </c>
      <c r="R17" s="35" t="n">
        <v>0</v>
      </c>
      <c r="S17" s="36" t="n">
        <v>0</v>
      </c>
    </row>
    <row r="18" customFormat="false" ht="12.75" hidden="false" customHeight="false" outlineLevel="0" collapsed="false">
      <c r="B18" s="37"/>
      <c r="C18" s="18" t="s">
        <v>50</v>
      </c>
      <c r="D18" s="20" t="n">
        <v>0</v>
      </c>
      <c r="E18" s="20" t="n">
        <v>-5000</v>
      </c>
      <c r="F18" s="20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38" t="n">
        <v>0</v>
      </c>
    </row>
    <row r="19" customFormat="false" ht="12.75" hidden="false" customHeight="false" outlineLevel="0" collapsed="false">
      <c r="B19" s="28" t="s">
        <v>15</v>
      </c>
      <c r="C19" s="29" t="s">
        <v>48</v>
      </c>
      <c r="D19" s="30" t="n">
        <v>0.245</v>
      </c>
      <c r="E19" s="30" t="n">
        <v>0.4175</v>
      </c>
      <c r="F19" s="30" t="n">
        <v>0</v>
      </c>
      <c r="G19" s="30" t="n">
        <v>0</v>
      </c>
      <c r="H19" s="30" t="n">
        <v>0</v>
      </c>
      <c r="I19" s="30" t="n">
        <v>0</v>
      </c>
      <c r="J19" s="30" t="n">
        <v>0</v>
      </c>
      <c r="K19" s="30" t="n">
        <v>0</v>
      </c>
      <c r="L19" s="30" t="n">
        <v>0.271875</v>
      </c>
      <c r="M19" s="30" t="n">
        <v>0</v>
      </c>
      <c r="N19" s="30" t="n">
        <v>0.974</v>
      </c>
      <c r="O19" s="30" t="n">
        <v>0</v>
      </c>
      <c r="P19" s="30" t="n">
        <v>0</v>
      </c>
      <c r="Q19" s="30" t="n">
        <v>0</v>
      </c>
      <c r="R19" s="30" t="n">
        <v>1.63166666666667</v>
      </c>
      <c r="S19" s="31" t="n">
        <v>0</v>
      </c>
    </row>
    <row r="20" customFormat="false" ht="3" hidden="false" customHeight="true" outlineLevel="0" collapsed="false">
      <c r="B20" s="32"/>
      <c r="C20" s="9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4"/>
    </row>
    <row r="21" customFormat="false" ht="12.75" hidden="false" customHeight="false" outlineLevel="0" collapsed="false">
      <c r="B21" s="32"/>
      <c r="C21" s="9" t="s">
        <v>49</v>
      </c>
      <c r="D21" s="35" t="n">
        <v>0</v>
      </c>
      <c r="E21" s="35" t="n">
        <v>-0.48875</v>
      </c>
      <c r="F21" s="35" t="n">
        <v>0</v>
      </c>
      <c r="G21" s="35" t="n">
        <v>0</v>
      </c>
      <c r="H21" s="35" t="n">
        <v>0</v>
      </c>
      <c r="I21" s="35" t="n">
        <v>0</v>
      </c>
      <c r="J21" s="35" t="n">
        <v>0</v>
      </c>
      <c r="K21" s="35" t="n">
        <v>0</v>
      </c>
      <c r="L21" s="35" t="n">
        <v>-0.3</v>
      </c>
      <c r="M21" s="35" t="n">
        <v>0</v>
      </c>
      <c r="N21" s="35" t="n">
        <v>-0.969375</v>
      </c>
      <c r="O21" s="35" t="n">
        <v>0</v>
      </c>
      <c r="P21" s="35" t="n">
        <v>0</v>
      </c>
      <c r="Q21" s="35" t="n">
        <v>0</v>
      </c>
      <c r="R21" s="35" t="n">
        <v>-1.62394736842105</v>
      </c>
      <c r="S21" s="36" t="n">
        <v>0</v>
      </c>
    </row>
    <row r="22" customFormat="false" ht="12.75" hidden="false" customHeight="false" outlineLevel="0" collapsed="false">
      <c r="B22" s="37"/>
      <c r="C22" s="18" t="s">
        <v>50</v>
      </c>
      <c r="D22" s="20" t="n">
        <v>5000</v>
      </c>
      <c r="E22" s="20" t="n">
        <v>-5000</v>
      </c>
      <c r="F22" s="20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5000</v>
      </c>
      <c r="M22" s="20" t="n">
        <v>0</v>
      </c>
      <c r="N22" s="20" t="n">
        <v>5000</v>
      </c>
      <c r="O22" s="20" t="n">
        <v>0</v>
      </c>
      <c r="P22" s="20" t="n">
        <v>0</v>
      </c>
      <c r="Q22" s="20" t="n">
        <v>0</v>
      </c>
      <c r="R22" s="20" t="n">
        <v>10000</v>
      </c>
      <c r="S22" s="38" t="n">
        <v>0</v>
      </c>
    </row>
    <row r="23" customFormat="false" ht="12.75" hidden="false" customHeight="false" outlineLevel="0" collapsed="false">
      <c r="B23" s="28" t="s">
        <v>16</v>
      </c>
      <c r="C23" s="29" t="s">
        <v>48</v>
      </c>
      <c r="D23" s="30" t="n">
        <v>0.2375</v>
      </c>
      <c r="E23" s="30" t="n">
        <v>0.451071428571429</v>
      </c>
      <c r="F23" s="30" t="n">
        <v>0</v>
      </c>
      <c r="G23" s="30" t="n">
        <v>0</v>
      </c>
      <c r="H23" s="30" t="n">
        <v>0</v>
      </c>
      <c r="I23" s="30" t="n">
        <v>0</v>
      </c>
      <c r="J23" s="30" t="n">
        <v>0.195</v>
      </c>
      <c r="K23" s="30" t="n">
        <v>0</v>
      </c>
      <c r="L23" s="30" t="n">
        <v>0.3</v>
      </c>
      <c r="M23" s="30" t="n">
        <v>0</v>
      </c>
      <c r="N23" s="30" t="n">
        <v>0.972115384615385</v>
      </c>
      <c r="O23" s="30" t="n">
        <v>0</v>
      </c>
      <c r="P23" s="30" t="n">
        <v>0</v>
      </c>
      <c r="Q23" s="30" t="n">
        <v>0</v>
      </c>
      <c r="R23" s="30" t="n">
        <v>1.615</v>
      </c>
      <c r="S23" s="31" t="n">
        <v>1.28</v>
      </c>
    </row>
    <row r="24" customFormat="false" ht="3" hidden="false" customHeight="true" outlineLevel="0" collapsed="false">
      <c r="B24" s="32"/>
      <c r="C24" s="9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4"/>
    </row>
    <row r="25" customFormat="false" ht="12.75" hidden="false" customHeight="false" outlineLevel="0" collapsed="false">
      <c r="B25" s="32"/>
      <c r="C25" s="9" t="s">
        <v>49</v>
      </c>
      <c r="D25" s="35" t="n">
        <v>0</v>
      </c>
      <c r="E25" s="35" t="n">
        <v>-0.51</v>
      </c>
      <c r="F25" s="35" t="n">
        <v>0</v>
      </c>
      <c r="G25" s="35" t="n">
        <v>0</v>
      </c>
      <c r="H25" s="35" t="n">
        <v>0</v>
      </c>
      <c r="I25" s="35" t="n">
        <v>0</v>
      </c>
      <c r="J25" s="35" t="n">
        <v>0</v>
      </c>
      <c r="K25" s="35" t="n">
        <v>0</v>
      </c>
      <c r="L25" s="35" t="n">
        <v>-0.2975</v>
      </c>
      <c r="M25" s="35" t="n">
        <v>0</v>
      </c>
      <c r="N25" s="35" t="n">
        <v>-1.00578125</v>
      </c>
      <c r="O25" s="35" t="n">
        <v>-0.88</v>
      </c>
      <c r="P25" s="35" t="n">
        <v>0</v>
      </c>
      <c r="Q25" s="35" t="n">
        <v>0</v>
      </c>
      <c r="R25" s="35" t="n">
        <v>-1.66333333333333</v>
      </c>
      <c r="S25" s="36" t="n">
        <v>-1.295</v>
      </c>
    </row>
    <row r="26" customFormat="false" ht="12.75" hidden="false" customHeight="false" outlineLevel="0" collapsed="false">
      <c r="B26" s="37"/>
      <c r="C26" s="18" t="s">
        <v>50</v>
      </c>
      <c r="D26" s="20" t="n">
        <v>5000</v>
      </c>
      <c r="E26" s="20" t="n">
        <v>30000</v>
      </c>
      <c r="F26" s="20" t="n">
        <v>0</v>
      </c>
      <c r="G26" s="20" t="n">
        <v>0</v>
      </c>
      <c r="H26" s="20" t="n">
        <v>0</v>
      </c>
      <c r="I26" s="20" t="n">
        <v>0</v>
      </c>
      <c r="J26" s="20" t="n">
        <v>10000</v>
      </c>
      <c r="K26" s="20" t="n">
        <v>0</v>
      </c>
      <c r="L26" s="20" t="n">
        <v>-5000</v>
      </c>
      <c r="M26" s="20" t="n">
        <v>0</v>
      </c>
      <c r="N26" s="20" t="n">
        <v>-15000</v>
      </c>
      <c r="O26" s="20" t="n">
        <v>-5000</v>
      </c>
      <c r="P26" s="20" t="n">
        <v>0</v>
      </c>
      <c r="Q26" s="20" t="n">
        <v>0</v>
      </c>
      <c r="R26" s="20" t="n">
        <v>5000</v>
      </c>
      <c r="S26" s="38" t="n">
        <v>0</v>
      </c>
    </row>
    <row r="27" customFormat="false" ht="12.75" hidden="false" customHeight="false" outlineLevel="0" collapsed="false">
      <c r="B27" s="28" t="s">
        <v>53</v>
      </c>
      <c r="C27" s="29" t="s">
        <v>48</v>
      </c>
      <c r="D27" s="30" t="n">
        <v>0</v>
      </c>
      <c r="E27" s="30" t="n">
        <v>0</v>
      </c>
      <c r="F27" s="30" t="n">
        <v>0</v>
      </c>
      <c r="G27" s="30" t="n">
        <v>0</v>
      </c>
      <c r="H27" s="30" t="n">
        <v>0</v>
      </c>
      <c r="I27" s="30" t="n">
        <v>0</v>
      </c>
      <c r="J27" s="30" t="n">
        <v>0</v>
      </c>
      <c r="K27" s="30" t="n">
        <v>0</v>
      </c>
      <c r="L27" s="30" t="n">
        <v>0</v>
      </c>
      <c r="M27" s="30" t="n">
        <v>0</v>
      </c>
      <c r="N27" s="30" t="n">
        <v>0</v>
      </c>
      <c r="O27" s="30" t="n">
        <v>0</v>
      </c>
      <c r="P27" s="30" t="n">
        <v>0</v>
      </c>
      <c r="Q27" s="30" t="n">
        <v>0</v>
      </c>
      <c r="R27" s="30" t="n">
        <v>0</v>
      </c>
      <c r="S27" s="31" t="n">
        <v>0</v>
      </c>
    </row>
    <row r="28" customFormat="false" ht="3.75" hidden="false" customHeight="true" outlineLevel="0" collapsed="false">
      <c r="B28" s="32"/>
      <c r="C28" s="9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4"/>
    </row>
    <row r="29" customFormat="false" ht="12.75" hidden="false" customHeight="false" outlineLevel="0" collapsed="false">
      <c r="B29" s="32"/>
      <c r="C29" s="9" t="s">
        <v>49</v>
      </c>
      <c r="D29" s="35" t="n">
        <v>0</v>
      </c>
      <c r="E29" s="35" t="n">
        <v>0</v>
      </c>
      <c r="F29" s="35" t="n">
        <v>0</v>
      </c>
      <c r="G29" s="35" t="n">
        <v>0</v>
      </c>
      <c r="H29" s="35" t="n">
        <v>0</v>
      </c>
      <c r="I29" s="35" t="n">
        <v>0</v>
      </c>
      <c r="J29" s="35" t="n">
        <v>0</v>
      </c>
      <c r="K29" s="35" t="n">
        <v>0</v>
      </c>
      <c r="L29" s="35" t="n">
        <v>-0.2875</v>
      </c>
      <c r="M29" s="35" t="n">
        <v>0</v>
      </c>
      <c r="N29" s="35" t="n">
        <v>0</v>
      </c>
      <c r="O29" s="35" t="n">
        <v>0</v>
      </c>
      <c r="P29" s="35" t="n">
        <v>0</v>
      </c>
      <c r="Q29" s="35" t="n">
        <v>0</v>
      </c>
      <c r="R29" s="35" t="n">
        <v>0</v>
      </c>
      <c r="S29" s="36" t="n">
        <v>0</v>
      </c>
    </row>
    <row r="30" customFormat="false" ht="12.75" hidden="false" customHeight="false" outlineLevel="0" collapsed="false">
      <c r="B30" s="37"/>
      <c r="C30" s="18" t="s">
        <v>50</v>
      </c>
      <c r="D30" s="20" t="n">
        <v>0</v>
      </c>
      <c r="E30" s="20" t="n">
        <v>0</v>
      </c>
      <c r="F30" s="20" t="n">
        <v>0</v>
      </c>
      <c r="G30" s="20" t="n">
        <v>0</v>
      </c>
      <c r="H30" s="20" t="n">
        <v>0</v>
      </c>
      <c r="I30" s="20" t="n">
        <v>0</v>
      </c>
      <c r="J30" s="20" t="n">
        <v>0</v>
      </c>
      <c r="K30" s="20" t="n">
        <v>0</v>
      </c>
      <c r="L30" s="20" t="n">
        <v>-5000</v>
      </c>
      <c r="M30" s="20" t="n">
        <v>0</v>
      </c>
      <c r="N30" s="20" t="n">
        <v>0</v>
      </c>
      <c r="O30" s="20" t="n">
        <v>0</v>
      </c>
      <c r="P30" s="20" t="n">
        <v>0</v>
      </c>
      <c r="Q30" s="20" t="n">
        <v>0</v>
      </c>
      <c r="R30" s="20" t="n">
        <v>0</v>
      </c>
      <c r="S30" s="38" t="n">
        <v>0</v>
      </c>
    </row>
    <row r="31" customFormat="false" ht="12.75" hidden="false" customHeight="false" outlineLevel="0" collapsed="false">
      <c r="B31" s="28" t="s">
        <v>54</v>
      </c>
      <c r="C31" s="29" t="s">
        <v>48</v>
      </c>
      <c r="D31" s="30" t="n">
        <v>0</v>
      </c>
      <c r="E31" s="30" t="n">
        <v>0</v>
      </c>
      <c r="F31" s="30" t="n">
        <v>0</v>
      </c>
      <c r="G31" s="30" t="n">
        <v>0</v>
      </c>
      <c r="H31" s="30" t="n">
        <v>0</v>
      </c>
      <c r="I31" s="30" t="n">
        <v>0</v>
      </c>
      <c r="J31" s="30" t="n">
        <v>0</v>
      </c>
      <c r="K31" s="30" t="n">
        <v>0</v>
      </c>
      <c r="L31" s="30" t="n">
        <v>0</v>
      </c>
      <c r="M31" s="30" t="n">
        <v>0</v>
      </c>
      <c r="N31" s="30" t="n">
        <v>0</v>
      </c>
      <c r="O31" s="30" t="n">
        <v>0</v>
      </c>
      <c r="P31" s="30" t="n">
        <v>0</v>
      </c>
      <c r="Q31" s="30" t="n">
        <v>0</v>
      </c>
      <c r="R31" s="30" t="n">
        <v>1.7125</v>
      </c>
      <c r="S31" s="31" t="n">
        <v>0</v>
      </c>
    </row>
    <row r="32" customFormat="false" ht="2.25" hidden="false" customHeight="true" outlineLevel="0" collapsed="false">
      <c r="B32" s="32"/>
      <c r="C32" s="9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4"/>
    </row>
    <row r="33" customFormat="false" ht="12.75" hidden="false" customHeight="false" outlineLevel="0" collapsed="false">
      <c r="B33" s="32"/>
      <c r="C33" s="9" t="s">
        <v>49</v>
      </c>
      <c r="D33" s="35" t="n">
        <v>0</v>
      </c>
      <c r="E33" s="35" t="n">
        <v>0</v>
      </c>
      <c r="F33" s="35" t="n">
        <v>0</v>
      </c>
      <c r="G33" s="35" t="n">
        <v>0</v>
      </c>
      <c r="H33" s="35" t="n">
        <v>0</v>
      </c>
      <c r="I33" s="35" t="n">
        <v>0</v>
      </c>
      <c r="J33" s="35" t="n">
        <v>0</v>
      </c>
      <c r="K33" s="35" t="n">
        <v>0</v>
      </c>
      <c r="L33" s="35" t="n">
        <v>0</v>
      </c>
      <c r="M33" s="35" t="n">
        <v>0</v>
      </c>
      <c r="N33" s="35" t="n">
        <v>0</v>
      </c>
      <c r="O33" s="35" t="n">
        <v>0</v>
      </c>
      <c r="P33" s="35" t="n">
        <v>0</v>
      </c>
      <c r="Q33" s="35" t="n">
        <v>0</v>
      </c>
      <c r="R33" s="35" t="n">
        <v>0</v>
      </c>
      <c r="S33" s="36" t="n">
        <v>0</v>
      </c>
    </row>
    <row r="34" customFormat="false" ht="12.75" hidden="false" customHeight="false" outlineLevel="0" collapsed="false">
      <c r="B34" s="37"/>
      <c r="C34" s="18" t="s">
        <v>50</v>
      </c>
      <c r="D34" s="20" t="n">
        <v>0</v>
      </c>
      <c r="E34" s="20" t="n">
        <v>0</v>
      </c>
      <c r="F34" s="20" t="n">
        <v>0</v>
      </c>
      <c r="G34" s="20" t="n">
        <v>0</v>
      </c>
      <c r="H34" s="20" t="n">
        <v>0</v>
      </c>
      <c r="I34" s="20" t="n">
        <v>0</v>
      </c>
      <c r="J34" s="20" t="n">
        <v>0</v>
      </c>
      <c r="K34" s="20" t="n">
        <v>0</v>
      </c>
      <c r="L34" s="20" t="n">
        <v>0</v>
      </c>
      <c r="M34" s="20" t="n">
        <v>0</v>
      </c>
      <c r="N34" s="20" t="n">
        <v>0</v>
      </c>
      <c r="O34" s="20" t="n">
        <v>0</v>
      </c>
      <c r="P34" s="20" t="n">
        <v>0</v>
      </c>
      <c r="Q34" s="20" t="n">
        <v>0</v>
      </c>
      <c r="R34" s="20" t="n">
        <v>10000</v>
      </c>
      <c r="S34" s="38" t="n">
        <v>0</v>
      </c>
    </row>
    <row r="35" customFormat="false" ht="12.75" hidden="false" customHeight="false" outlineLevel="0" collapsed="false">
      <c r="B35" s="28" t="s">
        <v>55</v>
      </c>
      <c r="C35" s="29" t="s">
        <v>48</v>
      </c>
      <c r="D35" s="30" t="n">
        <v>0</v>
      </c>
      <c r="E35" s="30" t="n">
        <v>0.465</v>
      </c>
      <c r="F35" s="30" t="n">
        <v>0</v>
      </c>
      <c r="G35" s="30" t="n">
        <v>0</v>
      </c>
      <c r="H35" s="30" t="n">
        <v>0</v>
      </c>
      <c r="I35" s="30" t="n">
        <v>0</v>
      </c>
      <c r="J35" s="30" t="n">
        <v>0</v>
      </c>
      <c r="K35" s="30" t="n">
        <v>0</v>
      </c>
      <c r="L35" s="30" t="n">
        <v>0</v>
      </c>
      <c r="M35" s="30" t="n">
        <v>0</v>
      </c>
      <c r="N35" s="30" t="n">
        <v>0</v>
      </c>
      <c r="O35" s="30" t="n">
        <v>0</v>
      </c>
      <c r="P35" s="30" t="n">
        <v>0</v>
      </c>
      <c r="Q35" s="30" t="n">
        <v>0</v>
      </c>
      <c r="R35" s="30" t="n">
        <v>1.666</v>
      </c>
      <c r="S35" s="31" t="n">
        <v>0</v>
      </c>
    </row>
    <row r="36" customFormat="false" ht="3" hidden="false" customHeight="true" outlineLevel="0" collapsed="false">
      <c r="B36" s="32"/>
      <c r="C36" s="9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4"/>
    </row>
    <row r="37" customFormat="false" ht="12.75" hidden="false" customHeight="false" outlineLevel="0" collapsed="false">
      <c r="B37" s="32"/>
      <c r="C37" s="9" t="s">
        <v>49</v>
      </c>
      <c r="D37" s="35" t="n">
        <v>0</v>
      </c>
      <c r="E37" s="35" t="n">
        <v>-0.4975</v>
      </c>
      <c r="F37" s="35" t="n">
        <v>0</v>
      </c>
      <c r="G37" s="35" t="n">
        <v>0</v>
      </c>
      <c r="H37" s="35" t="n">
        <v>0</v>
      </c>
      <c r="I37" s="35" t="n">
        <v>0</v>
      </c>
      <c r="J37" s="35" t="n">
        <v>0</v>
      </c>
      <c r="K37" s="35" t="n">
        <v>0</v>
      </c>
      <c r="L37" s="35" t="n">
        <v>0</v>
      </c>
      <c r="M37" s="35" t="n">
        <v>0</v>
      </c>
      <c r="N37" s="35" t="n">
        <v>0</v>
      </c>
      <c r="O37" s="35" t="n">
        <v>0</v>
      </c>
      <c r="P37" s="35" t="n">
        <v>0</v>
      </c>
      <c r="Q37" s="35" t="n">
        <v>0</v>
      </c>
      <c r="R37" s="35" t="n">
        <v>-1.6625</v>
      </c>
      <c r="S37" s="36" t="n">
        <v>0</v>
      </c>
    </row>
    <row r="38" customFormat="false" ht="12.75" hidden="false" customHeight="false" outlineLevel="0" collapsed="false">
      <c r="B38" s="37"/>
      <c r="C38" s="18" t="s">
        <v>50</v>
      </c>
      <c r="D38" s="20" t="n">
        <v>0</v>
      </c>
      <c r="E38" s="20" t="n">
        <v>0</v>
      </c>
      <c r="F38" s="20" t="n">
        <v>0</v>
      </c>
      <c r="G38" s="20" t="n">
        <v>0</v>
      </c>
      <c r="H38" s="20" t="n">
        <v>0</v>
      </c>
      <c r="I38" s="20" t="n">
        <v>0</v>
      </c>
      <c r="J38" s="20" t="n">
        <v>0</v>
      </c>
      <c r="K38" s="20" t="n">
        <v>0</v>
      </c>
      <c r="L38" s="20" t="n">
        <v>0</v>
      </c>
      <c r="M38" s="20" t="n">
        <v>0</v>
      </c>
      <c r="N38" s="20" t="n">
        <v>0</v>
      </c>
      <c r="O38" s="20" t="n">
        <v>0</v>
      </c>
      <c r="P38" s="20" t="n">
        <v>0</v>
      </c>
      <c r="Q38" s="20" t="n">
        <v>0</v>
      </c>
      <c r="R38" s="20" t="n">
        <v>15000</v>
      </c>
      <c r="S38" s="38" t="n">
        <v>0</v>
      </c>
    </row>
    <row r="39" customFormat="false" ht="12.75" hidden="false" customHeight="false" outlineLevel="0" collapsed="false">
      <c r="B39" s="28" t="s">
        <v>56</v>
      </c>
      <c r="C39" s="29" t="s">
        <v>48</v>
      </c>
      <c r="D39" s="30" t="n">
        <v>0</v>
      </c>
      <c r="E39" s="30" t="n">
        <v>0</v>
      </c>
      <c r="F39" s="30" t="n">
        <v>0</v>
      </c>
      <c r="G39" s="30" t="n">
        <v>0</v>
      </c>
      <c r="H39" s="30" t="n">
        <v>0</v>
      </c>
      <c r="I39" s="30" t="n">
        <v>0</v>
      </c>
      <c r="J39" s="30" t="n">
        <v>0</v>
      </c>
      <c r="K39" s="30" t="n">
        <v>0</v>
      </c>
      <c r="L39" s="30" t="n">
        <v>0.3275</v>
      </c>
      <c r="M39" s="30" t="n">
        <v>0</v>
      </c>
      <c r="N39" s="30" t="n">
        <v>0</v>
      </c>
      <c r="O39" s="30" t="n">
        <v>0</v>
      </c>
      <c r="P39" s="30" t="n">
        <v>0</v>
      </c>
      <c r="Q39" s="30" t="n">
        <v>0</v>
      </c>
      <c r="R39" s="30" t="n">
        <v>0</v>
      </c>
      <c r="S39" s="31" t="n">
        <v>0</v>
      </c>
    </row>
    <row r="40" customFormat="false" ht="2.25" hidden="false" customHeight="true" outlineLevel="0" collapsed="false">
      <c r="B40" s="32"/>
      <c r="C40" s="9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4"/>
    </row>
    <row r="41" customFormat="false" ht="12.75" hidden="false" customHeight="false" outlineLevel="0" collapsed="false">
      <c r="B41" s="32"/>
      <c r="C41" s="9" t="s">
        <v>49</v>
      </c>
      <c r="D41" s="35" t="n">
        <v>0</v>
      </c>
      <c r="E41" s="35" t="n">
        <v>0</v>
      </c>
      <c r="F41" s="35" t="n">
        <v>0</v>
      </c>
      <c r="G41" s="35" t="n">
        <v>0</v>
      </c>
      <c r="H41" s="35" t="n">
        <v>0</v>
      </c>
      <c r="I41" s="35" t="n">
        <v>0</v>
      </c>
      <c r="J41" s="35" t="n">
        <v>0</v>
      </c>
      <c r="K41" s="35" t="n">
        <v>0</v>
      </c>
      <c r="L41" s="35" t="n">
        <v>0</v>
      </c>
      <c r="M41" s="35" t="n">
        <v>0</v>
      </c>
      <c r="N41" s="35" t="n">
        <v>0</v>
      </c>
      <c r="O41" s="35" t="n">
        <v>0</v>
      </c>
      <c r="P41" s="35" t="n">
        <v>0</v>
      </c>
      <c r="Q41" s="35" t="n">
        <v>0</v>
      </c>
      <c r="R41" s="35" t="n">
        <v>0</v>
      </c>
      <c r="S41" s="36" t="n">
        <v>0</v>
      </c>
    </row>
    <row r="42" customFormat="false" ht="12.75" hidden="false" customHeight="false" outlineLevel="0" collapsed="false">
      <c r="B42" s="37"/>
      <c r="C42" s="18" t="s">
        <v>50</v>
      </c>
      <c r="D42" s="20" t="n">
        <v>0</v>
      </c>
      <c r="E42" s="20" t="n">
        <v>0</v>
      </c>
      <c r="F42" s="20" t="n">
        <v>0</v>
      </c>
      <c r="G42" s="20" t="n">
        <v>0</v>
      </c>
      <c r="H42" s="20" t="n">
        <v>0</v>
      </c>
      <c r="I42" s="20" t="n">
        <v>0</v>
      </c>
      <c r="J42" s="20" t="n">
        <v>0</v>
      </c>
      <c r="K42" s="20" t="n">
        <v>0</v>
      </c>
      <c r="L42" s="20" t="n">
        <v>60000</v>
      </c>
      <c r="M42" s="20" t="n">
        <v>0</v>
      </c>
      <c r="N42" s="20" t="n">
        <v>0</v>
      </c>
      <c r="O42" s="20" t="n">
        <v>0</v>
      </c>
      <c r="P42" s="20" t="n">
        <v>0</v>
      </c>
      <c r="Q42" s="20" t="n">
        <v>0</v>
      </c>
      <c r="R42" s="20" t="n">
        <v>0</v>
      </c>
      <c r="S42" s="38" t="n">
        <v>0</v>
      </c>
    </row>
    <row r="43" customFormat="false" ht="12.75" hidden="false" customHeight="false" outlineLevel="0" collapsed="false">
      <c r="B43" s="28" t="s">
        <v>57</v>
      </c>
      <c r="C43" s="29" t="s">
        <v>48</v>
      </c>
      <c r="D43" s="30" t="n">
        <v>0</v>
      </c>
      <c r="E43" s="30" t="n">
        <v>0</v>
      </c>
      <c r="F43" s="30" t="n">
        <v>0</v>
      </c>
      <c r="G43" s="30" t="n">
        <v>0</v>
      </c>
      <c r="H43" s="30" t="n">
        <v>0</v>
      </c>
      <c r="I43" s="30" t="n">
        <v>0</v>
      </c>
      <c r="J43" s="30" t="n">
        <v>0</v>
      </c>
      <c r="K43" s="30" t="n">
        <v>0</v>
      </c>
      <c r="L43" s="30" t="n">
        <v>0</v>
      </c>
      <c r="M43" s="30" t="n">
        <v>0</v>
      </c>
      <c r="N43" s="30" t="n">
        <v>0</v>
      </c>
      <c r="O43" s="30" t="n">
        <v>0</v>
      </c>
      <c r="P43" s="30" t="n">
        <v>0</v>
      </c>
      <c r="Q43" s="30" t="n">
        <v>0</v>
      </c>
      <c r="R43" s="30" t="n">
        <v>1.62666666666667</v>
      </c>
      <c r="S43" s="31" t="n">
        <v>0</v>
      </c>
    </row>
    <row r="44" customFormat="false" ht="2.25" hidden="false" customHeight="true" outlineLevel="0" collapsed="false">
      <c r="B44" s="32"/>
      <c r="C44" s="9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4"/>
    </row>
    <row r="45" customFormat="false" ht="12.75" hidden="false" customHeight="false" outlineLevel="0" collapsed="false">
      <c r="B45" s="32"/>
      <c r="C45" s="9" t="s">
        <v>49</v>
      </c>
      <c r="D45" s="35" t="n">
        <v>0</v>
      </c>
      <c r="E45" s="35" t="n">
        <v>0</v>
      </c>
      <c r="F45" s="35" t="n">
        <v>0</v>
      </c>
      <c r="G45" s="35" t="n">
        <v>0</v>
      </c>
      <c r="H45" s="35" t="n">
        <v>0</v>
      </c>
      <c r="I45" s="35" t="n">
        <v>0</v>
      </c>
      <c r="J45" s="35" t="n">
        <v>0</v>
      </c>
      <c r="K45" s="35" t="n">
        <v>0</v>
      </c>
      <c r="L45" s="35" t="n">
        <v>0</v>
      </c>
      <c r="M45" s="35" t="n">
        <v>0</v>
      </c>
      <c r="N45" s="35" t="n">
        <v>0</v>
      </c>
      <c r="O45" s="35" t="n">
        <v>0</v>
      </c>
      <c r="P45" s="35" t="n">
        <v>0</v>
      </c>
      <c r="Q45" s="35" t="n">
        <v>0</v>
      </c>
      <c r="R45" s="35" t="n">
        <v>0</v>
      </c>
      <c r="S45" s="36" t="n">
        <v>0</v>
      </c>
    </row>
    <row r="46" customFormat="false" ht="12.75" hidden="false" customHeight="false" outlineLevel="0" collapsed="false">
      <c r="B46" s="37"/>
      <c r="C46" s="18" t="s">
        <v>50</v>
      </c>
      <c r="D46" s="20" t="n">
        <v>0</v>
      </c>
      <c r="E46" s="20" t="n">
        <v>0</v>
      </c>
      <c r="F46" s="20" t="n">
        <v>0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15000</v>
      </c>
      <c r="S46" s="38" t="n">
        <v>0</v>
      </c>
    </row>
    <row r="47" customFormat="false" ht="12.75" hidden="false" customHeight="false" outlineLevel="0" collapsed="false">
      <c r="B47" s="28" t="s">
        <v>58</v>
      </c>
      <c r="C47" s="29" t="s">
        <v>48</v>
      </c>
      <c r="D47" s="30" t="n">
        <v>0</v>
      </c>
      <c r="E47" s="30" t="n">
        <v>0</v>
      </c>
      <c r="F47" s="30" t="n">
        <v>0</v>
      </c>
      <c r="G47" s="30" t="n">
        <v>0</v>
      </c>
      <c r="H47" s="30" t="n">
        <v>0</v>
      </c>
      <c r="I47" s="30" t="n">
        <v>0</v>
      </c>
      <c r="J47" s="30" t="n">
        <v>0</v>
      </c>
      <c r="K47" s="30" t="n">
        <v>0</v>
      </c>
      <c r="L47" s="30" t="n">
        <v>0</v>
      </c>
      <c r="M47" s="30" t="n">
        <v>0</v>
      </c>
      <c r="N47" s="30" t="n">
        <v>0.9675</v>
      </c>
      <c r="O47" s="30" t="n">
        <v>0</v>
      </c>
      <c r="P47" s="30" t="n">
        <v>0</v>
      </c>
      <c r="Q47" s="30" t="n">
        <v>0</v>
      </c>
      <c r="R47" s="30" t="n">
        <v>0</v>
      </c>
      <c r="S47" s="31" t="n">
        <v>0</v>
      </c>
    </row>
    <row r="48" customFormat="false" ht="3.75" hidden="false" customHeight="true" outlineLevel="0" collapsed="false">
      <c r="B48" s="32"/>
      <c r="C48" s="9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4"/>
    </row>
    <row r="49" customFormat="false" ht="12.75" hidden="false" customHeight="false" outlineLevel="0" collapsed="false">
      <c r="B49" s="32"/>
      <c r="C49" s="9" t="s">
        <v>49</v>
      </c>
      <c r="D49" s="35" t="n">
        <v>0</v>
      </c>
      <c r="E49" s="35" t="n">
        <v>0</v>
      </c>
      <c r="F49" s="35" t="n">
        <v>0</v>
      </c>
      <c r="G49" s="35" t="n">
        <v>0</v>
      </c>
      <c r="H49" s="35" t="n">
        <v>0</v>
      </c>
      <c r="I49" s="35" t="n">
        <v>0</v>
      </c>
      <c r="J49" s="35" t="n">
        <v>0</v>
      </c>
      <c r="K49" s="35" t="n">
        <v>0</v>
      </c>
      <c r="L49" s="35" t="n">
        <v>0</v>
      </c>
      <c r="M49" s="35" t="n">
        <v>0</v>
      </c>
      <c r="N49" s="35" t="n">
        <v>-1.006875</v>
      </c>
      <c r="O49" s="35" t="n">
        <v>0</v>
      </c>
      <c r="P49" s="35" t="n">
        <v>0</v>
      </c>
      <c r="Q49" s="35" t="n">
        <v>0</v>
      </c>
      <c r="R49" s="35" t="n">
        <v>-1.59</v>
      </c>
      <c r="S49" s="36" t="n">
        <v>0</v>
      </c>
    </row>
    <row r="50" customFormat="false" ht="12.75" hidden="false" customHeight="false" outlineLevel="0" collapsed="false">
      <c r="B50" s="37"/>
      <c r="C50" s="18" t="s">
        <v>50</v>
      </c>
      <c r="D50" s="20" t="n">
        <v>0</v>
      </c>
      <c r="E50" s="20" t="n">
        <v>0</v>
      </c>
      <c r="F50" s="20" t="n">
        <v>0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-10000</v>
      </c>
      <c r="O50" s="20" t="n">
        <v>0</v>
      </c>
      <c r="P50" s="20" t="n">
        <v>0</v>
      </c>
      <c r="Q50" s="20" t="n">
        <v>0</v>
      </c>
      <c r="R50" s="20" t="n">
        <v>-5000</v>
      </c>
      <c r="S50" s="38" t="n">
        <v>0</v>
      </c>
    </row>
    <row r="51" customFormat="false" ht="12.75" hidden="false" customHeight="false" outlineLevel="0" collapsed="false">
      <c r="B51" s="28" t="s">
        <v>59</v>
      </c>
      <c r="C51" s="29" t="s">
        <v>48</v>
      </c>
      <c r="D51" s="30" t="n">
        <v>0</v>
      </c>
      <c r="E51" s="30" t="n">
        <v>0</v>
      </c>
      <c r="F51" s="30" t="n">
        <v>0</v>
      </c>
      <c r="G51" s="30" t="n">
        <v>0</v>
      </c>
      <c r="H51" s="30" t="n">
        <v>0</v>
      </c>
      <c r="I51" s="30" t="n">
        <v>0</v>
      </c>
      <c r="J51" s="30" t="n">
        <v>0</v>
      </c>
      <c r="K51" s="30" t="n">
        <v>0</v>
      </c>
      <c r="L51" s="30" t="n">
        <v>0</v>
      </c>
      <c r="M51" s="30" t="n">
        <v>0</v>
      </c>
      <c r="N51" s="30" t="n">
        <v>0.989166666666667</v>
      </c>
      <c r="O51" s="30" t="n">
        <v>0</v>
      </c>
      <c r="P51" s="30" t="n">
        <v>0</v>
      </c>
      <c r="Q51" s="30" t="n">
        <v>0</v>
      </c>
      <c r="R51" s="30" t="n">
        <v>1.58833333333333</v>
      </c>
      <c r="S51" s="31" t="n">
        <v>1.29</v>
      </c>
    </row>
    <row r="52" customFormat="false" ht="12.75" hidden="false" customHeight="false" outlineLevel="0" collapsed="false">
      <c r="B52" s="32"/>
      <c r="C52" s="9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4"/>
    </row>
    <row r="53" customFormat="false" ht="12.75" hidden="false" customHeight="false" outlineLevel="0" collapsed="false">
      <c r="B53" s="32"/>
      <c r="C53" s="9" t="s">
        <v>49</v>
      </c>
      <c r="D53" s="35" t="n">
        <v>0</v>
      </c>
      <c r="E53" s="35" t="n">
        <v>0</v>
      </c>
      <c r="F53" s="35" t="n">
        <v>0</v>
      </c>
      <c r="G53" s="35" t="n">
        <v>0</v>
      </c>
      <c r="H53" s="35" t="n">
        <v>0</v>
      </c>
      <c r="I53" s="35" t="n">
        <v>0</v>
      </c>
      <c r="J53" s="35" t="n">
        <v>0</v>
      </c>
      <c r="K53" s="35" t="n">
        <v>0</v>
      </c>
      <c r="L53" s="35" t="n">
        <v>-0.32</v>
      </c>
      <c r="M53" s="35" t="n">
        <v>0</v>
      </c>
      <c r="N53" s="35" t="n">
        <v>-1.01</v>
      </c>
      <c r="O53" s="35" t="n">
        <v>0</v>
      </c>
      <c r="P53" s="35" t="n">
        <v>0</v>
      </c>
      <c r="Q53" s="35" t="n">
        <v>0</v>
      </c>
      <c r="R53" s="35" t="n">
        <v>-1.64047619047619</v>
      </c>
      <c r="S53" s="36" t="n">
        <v>-1.29</v>
      </c>
    </row>
    <row r="54" customFormat="false" ht="12.75" hidden="false" customHeight="false" outlineLevel="0" collapsed="false">
      <c r="B54" s="37"/>
      <c r="C54" s="18" t="s">
        <v>50</v>
      </c>
      <c r="D54" s="20" t="n">
        <v>0</v>
      </c>
      <c r="E54" s="20" t="n">
        <v>0</v>
      </c>
      <c r="F54" s="20" t="n">
        <v>0</v>
      </c>
      <c r="G54" s="20" t="n">
        <v>0</v>
      </c>
      <c r="H54" s="20" t="n">
        <v>0</v>
      </c>
      <c r="I54" s="20" t="n">
        <v>0</v>
      </c>
      <c r="J54" s="20" t="n">
        <v>0</v>
      </c>
      <c r="K54" s="20" t="n">
        <v>0</v>
      </c>
      <c r="L54" s="20" t="n">
        <v>-10000</v>
      </c>
      <c r="M54" s="20" t="n">
        <v>0</v>
      </c>
      <c r="N54" s="20" t="n">
        <v>15000</v>
      </c>
      <c r="O54" s="20" t="n">
        <v>0</v>
      </c>
      <c r="P54" s="20" t="n">
        <v>0</v>
      </c>
      <c r="Q54" s="20" t="n">
        <v>0</v>
      </c>
      <c r="R54" s="20" t="n">
        <v>-150000</v>
      </c>
      <c r="S54" s="38" t="n">
        <v>0</v>
      </c>
    </row>
    <row r="55" customFormat="false" ht="12.75" hidden="false" customHeight="false" outlineLevel="0" collapsed="false">
      <c r="B55" s="28" t="s">
        <v>60</v>
      </c>
      <c r="C55" s="29" t="s">
        <v>48</v>
      </c>
      <c r="D55" s="30" t="n">
        <v>0</v>
      </c>
      <c r="E55" s="30" t="n">
        <v>0.3825</v>
      </c>
      <c r="F55" s="30" t="n">
        <v>0</v>
      </c>
      <c r="G55" s="30" t="n">
        <v>0</v>
      </c>
      <c r="H55" s="30" t="n">
        <v>0</v>
      </c>
      <c r="I55" s="30" t="n">
        <v>0</v>
      </c>
      <c r="J55" s="30" t="n">
        <v>0</v>
      </c>
      <c r="K55" s="30" t="n">
        <v>0</v>
      </c>
      <c r="L55" s="30" t="n">
        <v>0</v>
      </c>
      <c r="M55" s="30" t="n">
        <v>0</v>
      </c>
      <c r="N55" s="30" t="n">
        <v>0.9225</v>
      </c>
      <c r="O55" s="30" t="n">
        <v>0</v>
      </c>
      <c r="P55" s="30" t="n">
        <v>0</v>
      </c>
      <c r="Q55" s="30" t="n">
        <v>0</v>
      </c>
      <c r="R55" s="30" t="n">
        <v>1.67</v>
      </c>
      <c r="S55" s="31" t="n">
        <v>0</v>
      </c>
    </row>
    <row r="56" customFormat="false" ht="3.75" hidden="false" customHeight="true" outlineLevel="0" collapsed="false">
      <c r="B56" s="32"/>
      <c r="C56" s="9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4"/>
    </row>
    <row r="57" customFormat="false" ht="12.75" hidden="false" customHeight="false" outlineLevel="0" collapsed="false">
      <c r="B57" s="32"/>
      <c r="C57" s="9" t="s">
        <v>49</v>
      </c>
      <c r="D57" s="35" t="n">
        <v>0</v>
      </c>
      <c r="E57" s="35" t="n">
        <v>0</v>
      </c>
      <c r="F57" s="35" t="n">
        <v>0</v>
      </c>
      <c r="G57" s="35" t="n">
        <v>-0.63</v>
      </c>
      <c r="H57" s="35" t="n">
        <v>0</v>
      </c>
      <c r="I57" s="35" t="n">
        <v>0</v>
      </c>
      <c r="J57" s="35" t="n">
        <v>0</v>
      </c>
      <c r="K57" s="35" t="n">
        <v>0</v>
      </c>
      <c r="L57" s="35" t="n">
        <v>-0.315</v>
      </c>
      <c r="M57" s="35" t="n">
        <v>0</v>
      </c>
      <c r="N57" s="35" t="n">
        <v>-1</v>
      </c>
      <c r="O57" s="35" t="n">
        <v>0</v>
      </c>
      <c r="P57" s="35" t="n">
        <v>-0.455</v>
      </c>
      <c r="Q57" s="35" t="n">
        <v>0</v>
      </c>
      <c r="R57" s="35" t="n">
        <v>-1.656</v>
      </c>
      <c r="S57" s="36" t="n">
        <v>0</v>
      </c>
    </row>
    <row r="58" customFormat="false" ht="12.75" hidden="false" customHeight="false" outlineLevel="0" collapsed="false">
      <c r="B58" s="37"/>
      <c r="C58" s="18" t="s">
        <v>50</v>
      </c>
      <c r="D58" s="20" t="n">
        <v>0</v>
      </c>
      <c r="E58" s="20" t="n">
        <v>5000</v>
      </c>
      <c r="F58" s="20" t="n">
        <v>0</v>
      </c>
      <c r="G58" s="20" t="n">
        <v>-25000</v>
      </c>
      <c r="H58" s="20" t="n">
        <v>0</v>
      </c>
      <c r="I58" s="20" t="n">
        <v>0</v>
      </c>
      <c r="J58" s="20" t="n">
        <v>0</v>
      </c>
      <c r="K58" s="20" t="n">
        <v>0</v>
      </c>
      <c r="L58" s="20" t="n">
        <v>-10000</v>
      </c>
      <c r="M58" s="20" t="n">
        <v>0</v>
      </c>
      <c r="N58" s="20" t="n">
        <v>0</v>
      </c>
      <c r="O58" s="20" t="n">
        <v>0</v>
      </c>
      <c r="P58" s="20" t="n">
        <v>-10000</v>
      </c>
      <c r="Q58" s="20" t="n">
        <v>0</v>
      </c>
      <c r="R58" s="20" t="n">
        <v>10000</v>
      </c>
      <c r="S58" s="38" t="n">
        <v>0</v>
      </c>
    </row>
    <row r="59" customFormat="false" ht="12.75" hidden="false" customHeight="false" outlineLevel="0" collapsed="false">
      <c r="B59" s="28" t="s">
        <v>17</v>
      </c>
      <c r="C59" s="29" t="s">
        <v>48</v>
      </c>
      <c r="D59" s="30" t="n">
        <v>0</v>
      </c>
      <c r="E59" s="30" t="n">
        <v>0.4525</v>
      </c>
      <c r="F59" s="30" t="n">
        <v>0</v>
      </c>
      <c r="G59" s="30" t="n">
        <v>0</v>
      </c>
      <c r="H59" s="30" t="n">
        <v>0</v>
      </c>
      <c r="I59" s="30" t="n">
        <v>0</v>
      </c>
      <c r="J59" s="30" t="n">
        <v>0</v>
      </c>
      <c r="K59" s="30" t="n">
        <v>0</v>
      </c>
      <c r="L59" s="30" t="n">
        <v>0.273333333333333</v>
      </c>
      <c r="M59" s="30" t="n">
        <v>0</v>
      </c>
      <c r="N59" s="30" t="n">
        <v>1.01</v>
      </c>
      <c r="O59" s="30" t="n">
        <v>0</v>
      </c>
      <c r="P59" s="30" t="n">
        <v>0.4525</v>
      </c>
      <c r="Q59" s="30" t="n">
        <v>0</v>
      </c>
      <c r="R59" s="30" t="n">
        <v>1.615</v>
      </c>
      <c r="S59" s="31" t="n">
        <v>0</v>
      </c>
    </row>
    <row r="60" customFormat="false" ht="3.75" hidden="false" customHeight="true" outlineLevel="0" collapsed="false">
      <c r="B60" s="32"/>
      <c r="C60" s="9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4"/>
    </row>
    <row r="61" customFormat="false" ht="12.75" hidden="false" customHeight="false" outlineLevel="0" collapsed="false">
      <c r="B61" s="32"/>
      <c r="C61" s="9" t="s">
        <v>49</v>
      </c>
      <c r="D61" s="35" t="n">
        <v>-0.24</v>
      </c>
      <c r="E61" s="35" t="n">
        <v>-0.373333333333333</v>
      </c>
      <c r="F61" s="35" t="n">
        <v>0</v>
      </c>
      <c r="G61" s="35" t="n">
        <v>0</v>
      </c>
      <c r="H61" s="35" t="n">
        <v>0</v>
      </c>
      <c r="I61" s="35" t="n">
        <v>0</v>
      </c>
      <c r="J61" s="35" t="n">
        <v>0</v>
      </c>
      <c r="K61" s="35" t="n">
        <v>0</v>
      </c>
      <c r="L61" s="35" t="n">
        <v>-0.31</v>
      </c>
      <c r="M61" s="35" t="n">
        <v>-0.37125</v>
      </c>
      <c r="N61" s="35" t="n">
        <v>-0.919</v>
      </c>
      <c r="O61" s="35" t="n">
        <v>0</v>
      </c>
      <c r="P61" s="35" t="n">
        <v>-0.455</v>
      </c>
      <c r="Q61" s="35" t="n">
        <v>0</v>
      </c>
      <c r="R61" s="35" t="n">
        <v>-1.666</v>
      </c>
      <c r="S61" s="36" t="n">
        <v>0</v>
      </c>
    </row>
    <row r="62" customFormat="false" ht="12.75" hidden="false" customHeight="false" outlineLevel="0" collapsed="false">
      <c r="B62" s="37"/>
      <c r="C62" s="18" t="s">
        <v>50</v>
      </c>
      <c r="D62" s="20" t="n">
        <v>-10000</v>
      </c>
      <c r="E62" s="20" t="n">
        <v>-5000</v>
      </c>
      <c r="F62" s="20" t="n">
        <v>0</v>
      </c>
      <c r="G62" s="20" t="n">
        <v>0</v>
      </c>
      <c r="H62" s="20" t="n">
        <v>0</v>
      </c>
      <c r="I62" s="20" t="n">
        <v>0</v>
      </c>
      <c r="J62" s="20" t="n">
        <v>0</v>
      </c>
      <c r="K62" s="20" t="n">
        <v>0</v>
      </c>
      <c r="L62" s="20" t="n">
        <v>10000</v>
      </c>
      <c r="M62" s="20" t="n">
        <v>-20000</v>
      </c>
      <c r="N62" s="20" t="n">
        <v>-5000</v>
      </c>
      <c r="O62" s="20" t="n">
        <v>0</v>
      </c>
      <c r="P62" s="20" t="n">
        <v>10000</v>
      </c>
      <c r="Q62" s="20" t="n">
        <v>0</v>
      </c>
      <c r="R62" s="20" t="n">
        <v>-20000</v>
      </c>
      <c r="S62" s="38" t="n">
        <v>0</v>
      </c>
    </row>
    <row r="63" customFormat="false" ht="12.75" hidden="false" customHeight="false" outlineLevel="0" collapsed="false">
      <c r="B63" s="28" t="s">
        <v>18</v>
      </c>
      <c r="C63" s="29" t="s">
        <v>48</v>
      </c>
      <c r="D63" s="30" t="n">
        <v>0</v>
      </c>
      <c r="E63" s="30" t="n">
        <v>0</v>
      </c>
      <c r="F63" s="30" t="n">
        <v>0</v>
      </c>
      <c r="G63" s="30" t="n">
        <v>0</v>
      </c>
      <c r="H63" s="30" t="n">
        <v>0</v>
      </c>
      <c r="I63" s="30" t="n">
        <v>0</v>
      </c>
      <c r="J63" s="30" t="n">
        <v>0</v>
      </c>
      <c r="K63" s="30" t="n">
        <v>0</v>
      </c>
      <c r="L63" s="30" t="n">
        <v>0</v>
      </c>
      <c r="M63" s="30" t="n">
        <v>0</v>
      </c>
      <c r="N63" s="30" t="n">
        <v>0.914166666666667</v>
      </c>
      <c r="O63" s="30" t="n">
        <v>0</v>
      </c>
      <c r="P63" s="30" t="n">
        <v>0</v>
      </c>
      <c r="Q63" s="30" t="n">
        <v>0</v>
      </c>
      <c r="R63" s="30" t="n">
        <v>1.44</v>
      </c>
      <c r="S63" s="31" t="n">
        <v>0</v>
      </c>
    </row>
    <row r="64" customFormat="false" ht="2.25" hidden="false" customHeight="true" outlineLevel="0" collapsed="false">
      <c r="B64" s="32"/>
      <c r="C64" s="9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4"/>
    </row>
    <row r="65" customFormat="false" ht="12.75" hidden="false" customHeight="false" outlineLevel="0" collapsed="false">
      <c r="B65" s="32"/>
      <c r="C65" s="9" t="s">
        <v>49</v>
      </c>
      <c r="D65" s="35" t="n">
        <v>0</v>
      </c>
      <c r="E65" s="35" t="n">
        <v>0</v>
      </c>
      <c r="F65" s="35" t="n">
        <v>0</v>
      </c>
      <c r="G65" s="35" t="n">
        <v>0</v>
      </c>
      <c r="H65" s="35" t="n">
        <v>0</v>
      </c>
      <c r="I65" s="35" t="n">
        <v>0</v>
      </c>
      <c r="J65" s="35" t="n">
        <v>0</v>
      </c>
      <c r="K65" s="35" t="n">
        <v>0</v>
      </c>
      <c r="L65" s="35" t="n">
        <v>0</v>
      </c>
      <c r="M65" s="35" t="n">
        <v>0</v>
      </c>
      <c r="N65" s="35" t="n">
        <v>0</v>
      </c>
      <c r="O65" s="35" t="n">
        <v>0</v>
      </c>
      <c r="P65" s="35" t="n">
        <v>0</v>
      </c>
      <c r="Q65" s="35" t="n">
        <v>0</v>
      </c>
      <c r="R65" s="35" t="n">
        <v>0</v>
      </c>
      <c r="S65" s="36" t="n">
        <v>0</v>
      </c>
    </row>
    <row r="66" customFormat="false" ht="12.75" hidden="false" customHeight="false" outlineLevel="0" collapsed="false">
      <c r="B66" s="37"/>
      <c r="C66" s="18" t="s">
        <v>50</v>
      </c>
      <c r="D66" s="20" t="n">
        <v>0</v>
      </c>
      <c r="E66" s="20" t="n">
        <v>0</v>
      </c>
      <c r="F66" s="20" t="n">
        <v>0</v>
      </c>
      <c r="G66" s="20" t="n">
        <v>0</v>
      </c>
      <c r="H66" s="20" t="n">
        <v>0</v>
      </c>
      <c r="I66" s="20" t="n">
        <v>0</v>
      </c>
      <c r="J66" s="20" t="n">
        <v>0</v>
      </c>
      <c r="K66" s="20" t="n">
        <v>0</v>
      </c>
      <c r="L66" s="20" t="n">
        <v>0</v>
      </c>
      <c r="M66" s="20" t="n">
        <v>0</v>
      </c>
      <c r="N66" s="20" t="n">
        <v>15000</v>
      </c>
      <c r="O66" s="20" t="n">
        <v>0</v>
      </c>
      <c r="P66" s="20" t="n">
        <v>0</v>
      </c>
      <c r="Q66" s="20" t="n">
        <v>0</v>
      </c>
      <c r="R66" s="20" t="n">
        <v>5000</v>
      </c>
      <c r="S66" s="38" t="n">
        <v>0</v>
      </c>
    </row>
    <row r="67" customFormat="false" ht="12.75" hidden="false" customHeight="false" outlineLevel="0" collapsed="false">
      <c r="B67" s="39" t="s">
        <v>19</v>
      </c>
      <c r="C67" s="9" t="s">
        <v>48</v>
      </c>
      <c r="D67" s="35" t="n">
        <v>0</v>
      </c>
      <c r="E67" s="35" t="n">
        <v>0.495</v>
      </c>
      <c r="F67" s="35" t="n">
        <v>0</v>
      </c>
      <c r="G67" s="35" t="n">
        <v>0</v>
      </c>
      <c r="H67" s="35" t="n">
        <v>0</v>
      </c>
      <c r="I67" s="35" t="n">
        <v>0</v>
      </c>
      <c r="J67" s="35" t="n">
        <v>0</v>
      </c>
      <c r="K67" s="35" t="n">
        <v>0</v>
      </c>
      <c r="L67" s="35" t="n">
        <v>0.3075</v>
      </c>
      <c r="M67" s="35" t="n">
        <v>0</v>
      </c>
      <c r="N67" s="35" t="n">
        <v>1.07</v>
      </c>
      <c r="O67" s="35" t="n">
        <v>0</v>
      </c>
      <c r="P67" s="35" t="n">
        <v>0</v>
      </c>
      <c r="Q67" s="35" t="n">
        <v>0</v>
      </c>
      <c r="R67" s="35" t="n">
        <v>0</v>
      </c>
      <c r="S67" s="36" t="n">
        <v>0</v>
      </c>
    </row>
    <row r="68" customFormat="false" ht="2.25" hidden="false" customHeight="true" outlineLevel="0" collapsed="false">
      <c r="B68" s="32"/>
      <c r="C68" s="9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4"/>
    </row>
    <row r="69" customFormat="false" ht="12.75" hidden="false" customHeight="false" outlineLevel="0" collapsed="false">
      <c r="B69" s="32"/>
      <c r="C69" s="9" t="s">
        <v>49</v>
      </c>
      <c r="D69" s="35" t="n">
        <v>0</v>
      </c>
      <c r="E69" s="35" t="n">
        <v>0</v>
      </c>
      <c r="F69" s="35" t="n">
        <v>0</v>
      </c>
      <c r="G69" s="35" t="n">
        <v>0</v>
      </c>
      <c r="H69" s="35" t="n">
        <v>0</v>
      </c>
      <c r="I69" s="35" t="n">
        <v>0</v>
      </c>
      <c r="J69" s="35" t="n">
        <v>0</v>
      </c>
      <c r="K69" s="35" t="n">
        <v>0</v>
      </c>
      <c r="L69" s="35" t="n">
        <v>0</v>
      </c>
      <c r="M69" s="35" t="n">
        <v>0</v>
      </c>
      <c r="N69" s="35" t="n">
        <v>0</v>
      </c>
      <c r="O69" s="35" t="n">
        <v>0</v>
      </c>
      <c r="P69" s="35" t="n">
        <v>0</v>
      </c>
      <c r="Q69" s="35" t="n">
        <v>0</v>
      </c>
      <c r="R69" s="35" t="n">
        <v>0</v>
      </c>
      <c r="S69" s="36" t="n">
        <v>0</v>
      </c>
    </row>
    <row r="70" customFormat="false" ht="12.75" hidden="false" customHeight="false" outlineLevel="0" collapsed="false">
      <c r="B70" s="32"/>
      <c r="C70" s="9" t="s">
        <v>50</v>
      </c>
      <c r="D70" s="15" t="n">
        <v>0</v>
      </c>
      <c r="E70" s="15" t="n">
        <v>5000</v>
      </c>
      <c r="F70" s="15" t="n">
        <v>0</v>
      </c>
      <c r="G70" s="15" t="n">
        <v>0</v>
      </c>
      <c r="H70" s="15" t="n">
        <v>0</v>
      </c>
      <c r="I70" s="15" t="n">
        <v>0</v>
      </c>
      <c r="J70" s="15" t="n">
        <v>0</v>
      </c>
      <c r="K70" s="15" t="n">
        <v>0</v>
      </c>
      <c r="L70" s="15" t="n">
        <v>5000</v>
      </c>
      <c r="M70" s="15" t="n">
        <v>0</v>
      </c>
      <c r="N70" s="15" t="n">
        <v>5000</v>
      </c>
      <c r="O70" s="15" t="n">
        <v>0</v>
      </c>
      <c r="P70" s="15" t="n">
        <v>0</v>
      </c>
      <c r="Q70" s="15" t="n">
        <v>0</v>
      </c>
      <c r="R70" s="15" t="n">
        <v>0</v>
      </c>
      <c r="S70" s="40" t="n">
        <v>0</v>
      </c>
    </row>
    <row r="71" customFormat="false" ht="12.75" hidden="false" customHeight="false" outlineLevel="0" collapsed="false">
      <c r="B71" s="28" t="s">
        <v>61</v>
      </c>
      <c r="C71" s="29" t="s">
        <v>48</v>
      </c>
      <c r="D71" s="30" t="n">
        <v>0</v>
      </c>
      <c r="E71" s="30" t="n">
        <v>0</v>
      </c>
      <c r="F71" s="30" t="n">
        <v>0</v>
      </c>
      <c r="G71" s="30" t="n">
        <v>0</v>
      </c>
      <c r="H71" s="30" t="n">
        <v>0</v>
      </c>
      <c r="I71" s="30" t="n">
        <v>0</v>
      </c>
      <c r="J71" s="30" t="n">
        <v>0</v>
      </c>
      <c r="K71" s="30" t="n">
        <v>0</v>
      </c>
      <c r="L71" s="30" t="n">
        <v>0</v>
      </c>
      <c r="M71" s="30" t="n">
        <v>0</v>
      </c>
      <c r="N71" s="30" t="n">
        <v>0</v>
      </c>
      <c r="O71" s="30" t="n">
        <v>0</v>
      </c>
      <c r="P71" s="30" t="n">
        <v>0</v>
      </c>
      <c r="Q71" s="30" t="n">
        <v>0</v>
      </c>
      <c r="R71" s="30" t="n">
        <v>1.67884615384615</v>
      </c>
      <c r="S71" s="31" t="n">
        <v>1.295</v>
      </c>
    </row>
    <row r="72" customFormat="false" ht="3" hidden="false" customHeight="true" outlineLevel="0" collapsed="false">
      <c r="B72" s="32"/>
      <c r="C72" s="9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4"/>
    </row>
    <row r="73" customFormat="false" ht="12.75" hidden="false" customHeight="false" outlineLevel="0" collapsed="false">
      <c r="B73" s="32"/>
      <c r="C73" s="9" t="s">
        <v>49</v>
      </c>
      <c r="D73" s="35" t="n">
        <v>0</v>
      </c>
      <c r="E73" s="35" t="n">
        <v>0</v>
      </c>
      <c r="F73" s="35" t="n">
        <v>0</v>
      </c>
      <c r="G73" s="35" t="n">
        <v>0</v>
      </c>
      <c r="H73" s="35" t="n">
        <v>0</v>
      </c>
      <c r="I73" s="35" t="n">
        <v>0</v>
      </c>
      <c r="J73" s="35" t="n">
        <v>0</v>
      </c>
      <c r="K73" s="35" t="n">
        <v>0</v>
      </c>
      <c r="L73" s="35" t="n">
        <v>0</v>
      </c>
      <c r="M73" s="35" t="n">
        <v>0</v>
      </c>
      <c r="N73" s="35" t="n">
        <v>0</v>
      </c>
      <c r="O73" s="35" t="n">
        <v>0</v>
      </c>
      <c r="P73" s="35" t="n">
        <v>0</v>
      </c>
      <c r="Q73" s="35" t="n">
        <v>0</v>
      </c>
      <c r="R73" s="35" t="n">
        <v>-1.68732142857143</v>
      </c>
      <c r="S73" s="36" t="n">
        <v>0</v>
      </c>
    </row>
    <row r="74" customFormat="false" ht="12.75" hidden="false" customHeight="false" outlineLevel="0" collapsed="false">
      <c r="B74" s="37"/>
      <c r="C74" s="18" t="s">
        <v>50</v>
      </c>
      <c r="D74" s="20" t="n">
        <v>0</v>
      </c>
      <c r="E74" s="20" t="n">
        <v>0</v>
      </c>
      <c r="F74" s="20" t="n">
        <v>0</v>
      </c>
      <c r="G74" s="20" t="n">
        <v>0</v>
      </c>
      <c r="H74" s="20" t="n">
        <v>0</v>
      </c>
      <c r="I74" s="20" t="n">
        <v>0</v>
      </c>
      <c r="J74" s="20" t="n">
        <v>0</v>
      </c>
      <c r="K74" s="20" t="n">
        <v>0</v>
      </c>
      <c r="L74" s="20" t="n">
        <v>0</v>
      </c>
      <c r="M74" s="20" t="n">
        <v>0</v>
      </c>
      <c r="N74" s="20" t="n">
        <v>0</v>
      </c>
      <c r="O74" s="20" t="n">
        <v>0</v>
      </c>
      <c r="P74" s="20" t="n">
        <v>0</v>
      </c>
      <c r="Q74" s="20" t="n">
        <v>0</v>
      </c>
      <c r="R74" s="20" t="n">
        <v>-5000</v>
      </c>
      <c r="S74" s="38" t="n">
        <v>10000</v>
      </c>
    </row>
    <row r="75" customFormat="false" ht="12.75" hidden="false" customHeight="false" outlineLevel="0" collapsed="false">
      <c r="B75" s="39" t="s">
        <v>62</v>
      </c>
      <c r="C75" s="9" t="s">
        <v>48</v>
      </c>
      <c r="D75" s="35" t="n">
        <v>0</v>
      </c>
      <c r="E75" s="35" t="n">
        <v>0</v>
      </c>
      <c r="F75" s="35" t="n">
        <v>0</v>
      </c>
      <c r="G75" s="35" t="n">
        <v>0</v>
      </c>
      <c r="H75" s="35" t="n">
        <v>0</v>
      </c>
      <c r="I75" s="35" t="n">
        <v>0</v>
      </c>
      <c r="J75" s="35" t="n">
        <v>0</v>
      </c>
      <c r="K75" s="35" t="n">
        <v>0</v>
      </c>
      <c r="L75" s="35" t="n">
        <v>0.335833333333333</v>
      </c>
      <c r="M75" s="35" t="n">
        <v>0</v>
      </c>
      <c r="N75" s="35" t="n">
        <v>0</v>
      </c>
      <c r="O75" s="35" t="n">
        <v>0</v>
      </c>
      <c r="P75" s="35" t="n">
        <v>0</v>
      </c>
      <c r="Q75" s="35" t="n">
        <v>1.465</v>
      </c>
      <c r="R75" s="35" t="n">
        <v>1.60785714285714</v>
      </c>
      <c r="S75" s="36" t="n">
        <v>0</v>
      </c>
    </row>
    <row r="76" customFormat="false" ht="3" hidden="false" customHeight="true" outlineLevel="0" collapsed="false">
      <c r="B76" s="32"/>
      <c r="C76" s="9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4"/>
    </row>
    <row r="77" customFormat="false" ht="12.75" hidden="false" customHeight="false" outlineLevel="0" collapsed="false">
      <c r="B77" s="32"/>
      <c r="C77" s="9" t="s">
        <v>49</v>
      </c>
      <c r="D77" s="35" t="n">
        <v>0</v>
      </c>
      <c r="E77" s="35" t="n">
        <v>0</v>
      </c>
      <c r="F77" s="35" t="n">
        <v>0</v>
      </c>
      <c r="G77" s="35" t="n">
        <v>0</v>
      </c>
      <c r="H77" s="35" t="n">
        <v>0</v>
      </c>
      <c r="I77" s="35" t="n">
        <v>0</v>
      </c>
      <c r="J77" s="35" t="n">
        <v>0</v>
      </c>
      <c r="K77" s="35" t="n">
        <v>0</v>
      </c>
      <c r="L77" s="35" t="n">
        <v>0</v>
      </c>
      <c r="M77" s="35" t="n">
        <v>0</v>
      </c>
      <c r="N77" s="35" t="n">
        <v>0</v>
      </c>
      <c r="O77" s="35" t="n">
        <v>0</v>
      </c>
      <c r="P77" s="35" t="n">
        <v>0</v>
      </c>
      <c r="Q77" s="35" t="n">
        <v>0</v>
      </c>
      <c r="R77" s="35" t="n">
        <v>-1.5</v>
      </c>
      <c r="S77" s="36" t="n">
        <v>0</v>
      </c>
    </row>
    <row r="78" customFormat="false" ht="12.75" hidden="false" customHeight="false" outlineLevel="0" collapsed="false">
      <c r="B78" s="32"/>
      <c r="C78" s="9" t="s">
        <v>50</v>
      </c>
      <c r="D78" s="15" t="n">
        <v>0</v>
      </c>
      <c r="E78" s="15" t="n">
        <v>0</v>
      </c>
      <c r="F78" s="15" t="n">
        <v>0</v>
      </c>
      <c r="G78" s="15" t="n">
        <v>0</v>
      </c>
      <c r="H78" s="15" t="n">
        <v>0</v>
      </c>
      <c r="I78" s="15" t="n">
        <v>0</v>
      </c>
      <c r="J78" s="15" t="n">
        <v>0</v>
      </c>
      <c r="K78" s="15" t="n">
        <v>0</v>
      </c>
      <c r="L78" s="15" t="n">
        <v>15000</v>
      </c>
      <c r="M78" s="15" t="n">
        <v>0</v>
      </c>
      <c r="N78" s="15" t="n">
        <v>0</v>
      </c>
      <c r="O78" s="15" t="n">
        <v>0</v>
      </c>
      <c r="P78" s="15" t="n">
        <v>0</v>
      </c>
      <c r="Q78" s="15" t="n">
        <v>5000</v>
      </c>
      <c r="R78" s="15" t="n">
        <v>30000</v>
      </c>
      <c r="S78" s="40" t="n">
        <v>0</v>
      </c>
    </row>
    <row r="79" customFormat="false" ht="12.75" hidden="false" customHeight="false" outlineLevel="0" collapsed="false">
      <c r="B79" s="28" t="s">
        <v>20</v>
      </c>
      <c r="C79" s="29" t="s">
        <v>48</v>
      </c>
      <c r="D79" s="30" t="n">
        <v>0</v>
      </c>
      <c r="E79" s="30" t="n">
        <v>0.38</v>
      </c>
      <c r="F79" s="30" t="n">
        <v>0</v>
      </c>
      <c r="G79" s="30" t="n">
        <v>0</v>
      </c>
      <c r="H79" s="30" t="n">
        <v>0</v>
      </c>
      <c r="I79" s="30" t="n">
        <v>0</v>
      </c>
      <c r="J79" s="30" t="n">
        <v>0</v>
      </c>
      <c r="K79" s="30" t="n">
        <v>0</v>
      </c>
      <c r="L79" s="30" t="n">
        <v>0.294375</v>
      </c>
      <c r="M79" s="30" t="n">
        <v>0</v>
      </c>
      <c r="N79" s="30" t="n">
        <v>0.9859375</v>
      </c>
      <c r="O79" s="30" t="n">
        <v>0</v>
      </c>
      <c r="P79" s="30" t="n">
        <v>0</v>
      </c>
      <c r="Q79" s="30" t="n">
        <v>0</v>
      </c>
      <c r="R79" s="30" t="n">
        <v>1.61045454545455</v>
      </c>
      <c r="S79" s="31" t="n">
        <v>0</v>
      </c>
    </row>
    <row r="80" customFormat="false" ht="2.25" hidden="false" customHeight="true" outlineLevel="0" collapsed="false">
      <c r="B80" s="32"/>
      <c r="C80" s="9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4"/>
    </row>
    <row r="81" customFormat="false" ht="12.75" hidden="false" customHeight="false" outlineLevel="0" collapsed="false">
      <c r="B81" s="32"/>
      <c r="C81" s="9" t="s">
        <v>49</v>
      </c>
      <c r="D81" s="35" t="n">
        <v>0</v>
      </c>
      <c r="E81" s="35" t="n">
        <v>-0.38</v>
      </c>
      <c r="F81" s="35" t="n">
        <v>0</v>
      </c>
      <c r="G81" s="35" t="n">
        <v>0</v>
      </c>
      <c r="H81" s="35" t="n">
        <v>0</v>
      </c>
      <c r="I81" s="35" t="n">
        <v>0</v>
      </c>
      <c r="J81" s="35" t="n">
        <v>0</v>
      </c>
      <c r="K81" s="35" t="n">
        <v>0</v>
      </c>
      <c r="L81" s="35" t="n">
        <v>-0.315</v>
      </c>
      <c r="M81" s="35" t="n">
        <v>0</v>
      </c>
      <c r="N81" s="35" t="n">
        <v>-1.0175</v>
      </c>
      <c r="O81" s="35" t="n">
        <v>-0.895</v>
      </c>
      <c r="P81" s="35" t="n">
        <v>0</v>
      </c>
      <c r="Q81" s="35" t="n">
        <v>0</v>
      </c>
      <c r="R81" s="35" t="n">
        <v>-1.673</v>
      </c>
      <c r="S81" s="36" t="n">
        <v>0</v>
      </c>
    </row>
    <row r="82" customFormat="false" ht="12.75" hidden="false" customHeight="false" outlineLevel="0" collapsed="false">
      <c r="B82" s="37"/>
      <c r="C82" s="18" t="s">
        <v>50</v>
      </c>
      <c r="D82" s="20" t="n">
        <v>0</v>
      </c>
      <c r="E82" s="20" t="n">
        <v>5000</v>
      </c>
      <c r="F82" s="20" t="n">
        <v>0</v>
      </c>
      <c r="G82" s="20" t="n">
        <v>0</v>
      </c>
      <c r="H82" s="20" t="n">
        <v>0</v>
      </c>
      <c r="I82" s="20" t="n">
        <v>0</v>
      </c>
      <c r="J82" s="20" t="n">
        <v>0</v>
      </c>
      <c r="K82" s="20" t="n">
        <v>0</v>
      </c>
      <c r="L82" s="20" t="n">
        <v>10000</v>
      </c>
      <c r="M82" s="20" t="n">
        <v>0</v>
      </c>
      <c r="N82" s="20" t="n">
        <v>5000</v>
      </c>
      <c r="O82" s="20" t="n">
        <v>-5000</v>
      </c>
      <c r="P82" s="20" t="n">
        <v>0</v>
      </c>
      <c r="Q82" s="20" t="n">
        <v>0</v>
      </c>
      <c r="R82" s="20" t="n">
        <v>30000</v>
      </c>
      <c r="S82" s="38" t="n">
        <v>0</v>
      </c>
    </row>
    <row r="83" customFormat="false" ht="12.75" hidden="false" customHeight="false" outlineLevel="0" collapsed="false">
      <c r="B83" s="28" t="s">
        <v>63</v>
      </c>
      <c r="C83" s="29" t="s">
        <v>48</v>
      </c>
      <c r="D83" s="30" t="n">
        <v>0</v>
      </c>
      <c r="E83" s="30" t="n">
        <v>0</v>
      </c>
      <c r="F83" s="30" t="n">
        <v>0</v>
      </c>
      <c r="G83" s="30" t="n">
        <v>0</v>
      </c>
      <c r="H83" s="30" t="n">
        <v>0</v>
      </c>
      <c r="I83" s="30" t="n">
        <v>0</v>
      </c>
      <c r="J83" s="30" t="n">
        <v>0</v>
      </c>
      <c r="K83" s="30" t="n">
        <v>0</v>
      </c>
      <c r="L83" s="30" t="n">
        <v>0.32</v>
      </c>
      <c r="M83" s="30" t="n">
        <v>0</v>
      </c>
      <c r="N83" s="30" t="n">
        <v>0</v>
      </c>
      <c r="O83" s="30" t="n">
        <v>0</v>
      </c>
      <c r="P83" s="30" t="n">
        <v>0</v>
      </c>
      <c r="Q83" s="30" t="n">
        <v>0</v>
      </c>
      <c r="R83" s="30" t="n">
        <v>1.61583333333333</v>
      </c>
      <c r="S83" s="31" t="n">
        <v>0</v>
      </c>
    </row>
    <row r="84" customFormat="false" ht="3" hidden="false" customHeight="true" outlineLevel="0" collapsed="false">
      <c r="B84" s="32"/>
      <c r="C84" s="9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4"/>
    </row>
    <row r="85" customFormat="false" ht="12.75" hidden="false" customHeight="false" outlineLevel="0" collapsed="false">
      <c r="B85" s="32"/>
      <c r="C85" s="9" t="s">
        <v>49</v>
      </c>
      <c r="D85" s="35" t="n">
        <v>0</v>
      </c>
      <c r="E85" s="35" t="n">
        <v>0</v>
      </c>
      <c r="F85" s="35" t="n">
        <v>0</v>
      </c>
      <c r="G85" s="35" t="n">
        <v>0</v>
      </c>
      <c r="H85" s="35" t="n">
        <v>0</v>
      </c>
      <c r="I85" s="35" t="n">
        <v>0</v>
      </c>
      <c r="J85" s="35" t="n">
        <v>0</v>
      </c>
      <c r="K85" s="35" t="n">
        <v>0</v>
      </c>
      <c r="L85" s="35" t="n">
        <v>0</v>
      </c>
      <c r="M85" s="35" t="n">
        <v>0</v>
      </c>
      <c r="N85" s="35" t="n">
        <v>0</v>
      </c>
      <c r="O85" s="35" t="n">
        <v>0</v>
      </c>
      <c r="P85" s="35" t="n">
        <v>0</v>
      </c>
      <c r="Q85" s="35" t="n">
        <v>0</v>
      </c>
      <c r="R85" s="35" t="n">
        <v>-1.5925</v>
      </c>
      <c r="S85" s="36" t="n">
        <v>0</v>
      </c>
    </row>
    <row r="86" customFormat="false" ht="12.75" hidden="false" customHeight="false" outlineLevel="0" collapsed="false">
      <c r="B86" s="37"/>
      <c r="C86" s="18" t="s">
        <v>50</v>
      </c>
      <c r="D86" s="20" t="n">
        <v>0</v>
      </c>
      <c r="E86" s="20" t="n">
        <v>0</v>
      </c>
      <c r="F86" s="20" t="n">
        <v>0</v>
      </c>
      <c r="G86" s="20" t="n">
        <v>0</v>
      </c>
      <c r="H86" s="20" t="n">
        <v>0</v>
      </c>
      <c r="I86" s="20" t="n">
        <v>0</v>
      </c>
      <c r="J86" s="20" t="n">
        <v>0</v>
      </c>
      <c r="K86" s="20" t="n">
        <v>0</v>
      </c>
      <c r="L86" s="20" t="n">
        <v>10000</v>
      </c>
      <c r="M86" s="20" t="n">
        <v>0</v>
      </c>
      <c r="N86" s="20" t="n">
        <v>0</v>
      </c>
      <c r="O86" s="20" t="n">
        <v>0</v>
      </c>
      <c r="P86" s="20" t="n">
        <v>0</v>
      </c>
      <c r="Q86" s="20" t="n">
        <v>0</v>
      </c>
      <c r="R86" s="20" t="n">
        <v>20000</v>
      </c>
      <c r="S86" s="38" t="n">
        <v>0</v>
      </c>
    </row>
    <row r="87" customFormat="false" ht="12.75" hidden="false" customHeight="false" outlineLevel="0" collapsed="false">
      <c r="B87" s="28" t="s">
        <v>64</v>
      </c>
      <c r="C87" s="29" t="s">
        <v>48</v>
      </c>
      <c r="D87" s="30" t="n">
        <v>0</v>
      </c>
      <c r="E87" s="30" t="n">
        <v>0</v>
      </c>
      <c r="F87" s="30" t="n">
        <v>0</v>
      </c>
      <c r="G87" s="30" t="n">
        <v>0</v>
      </c>
      <c r="H87" s="30" t="n">
        <v>0</v>
      </c>
      <c r="I87" s="30" t="n">
        <v>0</v>
      </c>
      <c r="J87" s="30" t="n">
        <v>0</v>
      </c>
      <c r="K87" s="30" t="n">
        <v>0</v>
      </c>
      <c r="L87" s="30" t="n">
        <v>0</v>
      </c>
      <c r="M87" s="30" t="n">
        <v>0</v>
      </c>
      <c r="N87" s="30" t="n">
        <v>0</v>
      </c>
      <c r="O87" s="30" t="n">
        <v>0</v>
      </c>
      <c r="P87" s="30" t="n">
        <v>0.4525</v>
      </c>
      <c r="Q87" s="30" t="n">
        <v>0</v>
      </c>
      <c r="R87" s="30" t="n">
        <v>0</v>
      </c>
      <c r="S87" s="31" t="n">
        <v>0</v>
      </c>
    </row>
    <row r="88" customFormat="false" ht="3" hidden="false" customHeight="true" outlineLevel="0" collapsed="false">
      <c r="B88" s="32"/>
      <c r="C88" s="9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4"/>
    </row>
    <row r="89" customFormat="false" ht="12.75" hidden="false" customHeight="false" outlineLevel="0" collapsed="false">
      <c r="B89" s="32"/>
      <c r="C89" s="9" t="s">
        <v>49</v>
      </c>
      <c r="D89" s="35" t="n">
        <v>0</v>
      </c>
      <c r="E89" s="35" t="n">
        <v>0</v>
      </c>
      <c r="F89" s="35" t="n">
        <v>0</v>
      </c>
      <c r="G89" s="35" t="n">
        <v>0</v>
      </c>
      <c r="H89" s="35" t="n">
        <v>0</v>
      </c>
      <c r="I89" s="35" t="n">
        <v>0</v>
      </c>
      <c r="J89" s="35" t="n">
        <v>0</v>
      </c>
      <c r="K89" s="35" t="n">
        <v>0</v>
      </c>
      <c r="L89" s="35" t="n">
        <v>0</v>
      </c>
      <c r="M89" s="35" t="n">
        <v>-0.378333333333333</v>
      </c>
      <c r="N89" s="35" t="n">
        <v>0</v>
      </c>
      <c r="O89" s="35" t="n">
        <v>0</v>
      </c>
      <c r="P89" s="35" t="n">
        <v>-0.45</v>
      </c>
      <c r="Q89" s="35" t="n">
        <v>0</v>
      </c>
      <c r="R89" s="35" t="n">
        <v>-1.63666666666667</v>
      </c>
      <c r="S89" s="36" t="n">
        <v>0</v>
      </c>
    </row>
    <row r="90" customFormat="false" ht="12.75" hidden="false" customHeight="false" outlineLevel="0" collapsed="false">
      <c r="B90" s="37"/>
      <c r="C90" s="18" t="s">
        <v>50</v>
      </c>
      <c r="D90" s="20" t="n">
        <v>0</v>
      </c>
      <c r="E90" s="20" t="n">
        <v>0</v>
      </c>
      <c r="F90" s="20" t="n">
        <v>0</v>
      </c>
      <c r="G90" s="20" t="n">
        <v>0</v>
      </c>
      <c r="H90" s="20" t="n">
        <v>0</v>
      </c>
      <c r="I90" s="20" t="n">
        <v>0</v>
      </c>
      <c r="J90" s="20" t="n">
        <v>0</v>
      </c>
      <c r="K90" s="20" t="n">
        <v>0</v>
      </c>
      <c r="L90" s="20" t="n">
        <v>0</v>
      </c>
      <c r="M90" s="20" t="n">
        <v>-15000</v>
      </c>
      <c r="N90" s="20" t="n">
        <v>0</v>
      </c>
      <c r="O90" s="20" t="n">
        <v>0</v>
      </c>
      <c r="P90" s="20" t="n">
        <v>0</v>
      </c>
      <c r="Q90" s="20" t="n">
        <v>0</v>
      </c>
      <c r="R90" s="20" t="n">
        <v>-15000</v>
      </c>
      <c r="S90" s="38" t="n">
        <v>0</v>
      </c>
    </row>
    <row r="91" customFormat="false" ht="12.75" hidden="false" customHeight="false" outlineLevel="0" collapsed="false">
      <c r="B91" s="39" t="s">
        <v>65</v>
      </c>
      <c r="C91" s="9" t="s">
        <v>48</v>
      </c>
      <c r="D91" s="35" t="n">
        <v>0</v>
      </c>
      <c r="E91" s="35" t="n">
        <v>0</v>
      </c>
      <c r="F91" s="35" t="n">
        <v>0</v>
      </c>
      <c r="G91" s="35" t="n">
        <v>0</v>
      </c>
      <c r="H91" s="35" t="n">
        <v>0</v>
      </c>
      <c r="I91" s="35" t="n">
        <v>0</v>
      </c>
      <c r="J91" s="35" t="n">
        <v>0</v>
      </c>
      <c r="K91" s="35" t="n">
        <v>0</v>
      </c>
      <c r="L91" s="35" t="n">
        <v>0</v>
      </c>
      <c r="M91" s="35" t="n">
        <v>0.3625</v>
      </c>
      <c r="N91" s="35" t="n">
        <v>0</v>
      </c>
      <c r="O91" s="35" t="n">
        <v>0</v>
      </c>
      <c r="P91" s="35" t="n">
        <v>0</v>
      </c>
      <c r="Q91" s="35" t="n">
        <v>0</v>
      </c>
      <c r="R91" s="35" t="n">
        <v>1.635</v>
      </c>
      <c r="S91" s="36" t="n">
        <v>0</v>
      </c>
    </row>
    <row r="92" customFormat="false" ht="3.75" hidden="false" customHeight="true" outlineLevel="0" collapsed="false">
      <c r="B92" s="32"/>
      <c r="C92" s="9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4"/>
    </row>
    <row r="93" customFormat="false" ht="12.75" hidden="false" customHeight="false" outlineLevel="0" collapsed="false">
      <c r="B93" s="32"/>
      <c r="C93" s="9" t="s">
        <v>49</v>
      </c>
      <c r="D93" s="35" t="n">
        <v>0</v>
      </c>
      <c r="E93" s="35" t="n">
        <v>0</v>
      </c>
      <c r="F93" s="35" t="n">
        <v>0</v>
      </c>
      <c r="G93" s="35" t="n">
        <v>0</v>
      </c>
      <c r="H93" s="35" t="n">
        <v>0</v>
      </c>
      <c r="I93" s="35" t="n">
        <v>0</v>
      </c>
      <c r="J93" s="35" t="n">
        <v>0</v>
      </c>
      <c r="K93" s="35" t="n">
        <v>0</v>
      </c>
      <c r="L93" s="35" t="n">
        <v>0</v>
      </c>
      <c r="M93" s="35" t="n">
        <v>0</v>
      </c>
      <c r="N93" s="35" t="n">
        <v>0</v>
      </c>
      <c r="O93" s="35" t="n">
        <v>0</v>
      </c>
      <c r="P93" s="35" t="n">
        <v>0</v>
      </c>
      <c r="Q93" s="35" t="n">
        <v>0</v>
      </c>
      <c r="R93" s="35" t="n">
        <v>0</v>
      </c>
      <c r="S93" s="36" t="n">
        <v>0</v>
      </c>
    </row>
    <row r="94" customFormat="false" ht="12.75" hidden="false" customHeight="false" outlineLevel="0" collapsed="false">
      <c r="B94" s="32"/>
      <c r="C94" s="9" t="s">
        <v>50</v>
      </c>
      <c r="D94" s="15" t="n">
        <v>0</v>
      </c>
      <c r="E94" s="15" t="n">
        <v>0</v>
      </c>
      <c r="F94" s="15" t="n">
        <v>0</v>
      </c>
      <c r="G94" s="15" t="n">
        <v>0</v>
      </c>
      <c r="H94" s="15" t="n">
        <v>0</v>
      </c>
      <c r="I94" s="15" t="n">
        <v>0</v>
      </c>
      <c r="J94" s="15" t="n">
        <v>0</v>
      </c>
      <c r="K94" s="15" t="n">
        <v>0</v>
      </c>
      <c r="L94" s="15" t="n">
        <v>0</v>
      </c>
      <c r="M94" s="15" t="n">
        <v>10000</v>
      </c>
      <c r="N94" s="15" t="n">
        <v>0</v>
      </c>
      <c r="O94" s="15" t="n">
        <v>0</v>
      </c>
      <c r="P94" s="15" t="n">
        <v>0</v>
      </c>
      <c r="Q94" s="15" t="n">
        <v>0</v>
      </c>
      <c r="R94" s="15" t="n">
        <v>5000</v>
      </c>
      <c r="S94" s="40" t="n">
        <v>0</v>
      </c>
    </row>
    <row r="95" customFormat="false" ht="12.75" hidden="false" customHeight="false" outlineLevel="0" collapsed="false">
      <c r="B95" s="28" t="s">
        <v>66</v>
      </c>
      <c r="C95" s="29" t="s">
        <v>48</v>
      </c>
      <c r="D95" s="30" t="n">
        <v>0</v>
      </c>
      <c r="E95" s="30" t="n">
        <v>0.454375</v>
      </c>
      <c r="F95" s="30" t="n">
        <v>0</v>
      </c>
      <c r="G95" s="30" t="n">
        <v>0</v>
      </c>
      <c r="H95" s="30" t="n">
        <v>0</v>
      </c>
      <c r="I95" s="30" t="n">
        <v>0</v>
      </c>
      <c r="J95" s="30" t="n">
        <v>0</v>
      </c>
      <c r="K95" s="30" t="n">
        <v>0</v>
      </c>
      <c r="L95" s="30" t="n">
        <v>0</v>
      </c>
      <c r="M95" s="30" t="n">
        <v>0</v>
      </c>
      <c r="N95" s="30" t="n">
        <v>1.02166666666667</v>
      </c>
      <c r="O95" s="30" t="n">
        <v>0</v>
      </c>
      <c r="P95" s="30" t="n">
        <v>0.4475</v>
      </c>
      <c r="Q95" s="30" t="n">
        <v>0</v>
      </c>
      <c r="R95" s="30" t="n">
        <v>1.67714285714286</v>
      </c>
      <c r="S95" s="31" t="n">
        <v>0</v>
      </c>
    </row>
    <row r="96" customFormat="false" ht="3" hidden="false" customHeight="true" outlineLevel="0" collapsed="false">
      <c r="B96" s="32"/>
      <c r="C96" s="9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4"/>
    </row>
    <row r="97" customFormat="false" ht="12.75" hidden="false" customHeight="false" outlineLevel="0" collapsed="false">
      <c r="B97" s="32"/>
      <c r="C97" s="9" t="s">
        <v>49</v>
      </c>
      <c r="D97" s="35" t="n">
        <v>0</v>
      </c>
      <c r="E97" s="35" t="n">
        <v>-0.42875</v>
      </c>
      <c r="F97" s="35" t="n">
        <v>0</v>
      </c>
      <c r="G97" s="35" t="n">
        <v>0</v>
      </c>
      <c r="H97" s="35" t="n">
        <v>0</v>
      </c>
      <c r="I97" s="35" t="n">
        <v>0</v>
      </c>
      <c r="J97" s="35" t="n">
        <v>0</v>
      </c>
      <c r="K97" s="35" t="n">
        <v>0</v>
      </c>
      <c r="L97" s="35" t="n">
        <v>0</v>
      </c>
      <c r="M97" s="35" t="n">
        <v>0</v>
      </c>
      <c r="N97" s="35" t="n">
        <v>0</v>
      </c>
      <c r="O97" s="35" t="n">
        <v>0</v>
      </c>
      <c r="P97" s="35" t="n">
        <v>0</v>
      </c>
      <c r="Q97" s="35" t="n">
        <v>0</v>
      </c>
      <c r="R97" s="35" t="n">
        <v>-1.67357142857143</v>
      </c>
      <c r="S97" s="36" t="n">
        <v>0</v>
      </c>
    </row>
    <row r="98" customFormat="false" ht="12.75" hidden="false" customHeight="false" outlineLevel="0" collapsed="false">
      <c r="B98" s="37"/>
      <c r="C98" s="18" t="s">
        <v>50</v>
      </c>
      <c r="D98" s="20" t="n">
        <v>0</v>
      </c>
      <c r="E98" s="20" t="n">
        <v>10000</v>
      </c>
      <c r="F98" s="20" t="n">
        <v>0</v>
      </c>
      <c r="G98" s="20" t="n">
        <v>0</v>
      </c>
      <c r="H98" s="20" t="n">
        <v>0</v>
      </c>
      <c r="I98" s="20" t="n">
        <v>0</v>
      </c>
      <c r="J98" s="20" t="n">
        <v>0</v>
      </c>
      <c r="K98" s="20" t="n">
        <v>0</v>
      </c>
      <c r="L98" s="20" t="n">
        <v>0</v>
      </c>
      <c r="M98" s="20" t="n">
        <v>0</v>
      </c>
      <c r="N98" s="20" t="n">
        <v>15000</v>
      </c>
      <c r="O98" s="20" t="n">
        <v>0</v>
      </c>
      <c r="P98" s="20" t="n">
        <v>5000</v>
      </c>
      <c r="Q98" s="20" t="n">
        <v>0</v>
      </c>
      <c r="R98" s="20" t="n">
        <v>0</v>
      </c>
      <c r="S98" s="38" t="n">
        <v>0</v>
      </c>
    </row>
    <row r="99" customFormat="false" ht="12.75" hidden="false" customHeight="false" outlineLevel="0" collapsed="false">
      <c r="B99" s="28" t="s">
        <v>67</v>
      </c>
      <c r="C99" s="29" t="s">
        <v>48</v>
      </c>
      <c r="D99" s="30" t="n">
        <v>0</v>
      </c>
      <c r="E99" s="30" t="n">
        <v>0.475</v>
      </c>
      <c r="F99" s="30" t="n">
        <v>0</v>
      </c>
      <c r="G99" s="30" t="n">
        <v>0</v>
      </c>
      <c r="H99" s="30" t="n">
        <v>0</v>
      </c>
      <c r="I99" s="30" t="n">
        <v>0</v>
      </c>
      <c r="J99" s="30" t="n">
        <v>0</v>
      </c>
      <c r="K99" s="30" t="n">
        <v>0.255</v>
      </c>
      <c r="L99" s="30" t="n">
        <v>0.3125</v>
      </c>
      <c r="M99" s="30" t="n">
        <v>0</v>
      </c>
      <c r="N99" s="30" t="n">
        <v>0</v>
      </c>
      <c r="O99" s="30" t="n">
        <v>0</v>
      </c>
      <c r="P99" s="30" t="n">
        <v>0</v>
      </c>
      <c r="Q99" s="30" t="n">
        <v>0</v>
      </c>
      <c r="R99" s="30" t="n">
        <v>1.63375</v>
      </c>
      <c r="S99" s="31" t="n">
        <v>0</v>
      </c>
    </row>
    <row r="100" customFormat="false" ht="3" hidden="false" customHeight="true" outlineLevel="0" collapsed="false">
      <c r="B100" s="32"/>
      <c r="C100" s="9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4"/>
    </row>
    <row r="101" customFormat="false" ht="12.75" hidden="false" customHeight="false" outlineLevel="0" collapsed="false">
      <c r="B101" s="32"/>
      <c r="C101" s="9" t="s">
        <v>49</v>
      </c>
      <c r="D101" s="35" t="n">
        <v>0</v>
      </c>
      <c r="E101" s="35" t="n">
        <v>-0.443</v>
      </c>
      <c r="F101" s="35" t="n">
        <v>0</v>
      </c>
      <c r="G101" s="35" t="n">
        <v>0</v>
      </c>
      <c r="H101" s="35" t="n">
        <v>0</v>
      </c>
      <c r="I101" s="35" t="n">
        <v>0</v>
      </c>
      <c r="J101" s="35" t="n">
        <v>0</v>
      </c>
      <c r="K101" s="35" t="n">
        <v>0</v>
      </c>
      <c r="L101" s="35" t="n">
        <v>-0.28</v>
      </c>
      <c r="M101" s="35" t="n">
        <v>-0.36</v>
      </c>
      <c r="N101" s="35" t="n">
        <v>-1.06166666666667</v>
      </c>
      <c r="O101" s="35" t="n">
        <v>0</v>
      </c>
      <c r="P101" s="35" t="n">
        <v>0</v>
      </c>
      <c r="Q101" s="35" t="n">
        <v>0</v>
      </c>
      <c r="R101" s="35" t="n">
        <v>-1.616</v>
      </c>
      <c r="S101" s="36" t="n">
        <v>0</v>
      </c>
    </row>
    <row r="102" customFormat="false" ht="12.75" hidden="false" customHeight="false" outlineLevel="0" collapsed="false">
      <c r="B102" s="37"/>
      <c r="C102" s="18" t="s">
        <v>50</v>
      </c>
      <c r="D102" s="20" t="n">
        <v>0</v>
      </c>
      <c r="E102" s="20" t="n">
        <v>-10000</v>
      </c>
      <c r="F102" s="20" t="n">
        <v>0</v>
      </c>
      <c r="G102" s="20" t="n">
        <v>0</v>
      </c>
      <c r="H102" s="20" t="n">
        <v>0</v>
      </c>
      <c r="I102" s="20" t="n">
        <v>0</v>
      </c>
      <c r="J102" s="20" t="n">
        <v>0</v>
      </c>
      <c r="K102" s="20" t="n">
        <v>5000</v>
      </c>
      <c r="L102" s="20" t="n">
        <v>5000</v>
      </c>
      <c r="M102" s="20" t="n">
        <v>-10000</v>
      </c>
      <c r="N102" s="20" t="n">
        <v>-15000</v>
      </c>
      <c r="O102" s="20" t="n">
        <v>0</v>
      </c>
      <c r="P102" s="20" t="n">
        <v>0</v>
      </c>
      <c r="Q102" s="20" t="n">
        <v>0</v>
      </c>
      <c r="R102" s="20" t="n">
        <v>-5000</v>
      </c>
      <c r="S102" s="38" t="n">
        <v>0</v>
      </c>
    </row>
    <row r="103" customFormat="false" ht="12.75" hidden="false" customHeight="false" outlineLevel="0" collapsed="false">
      <c r="B103" s="28" t="s">
        <v>68</v>
      </c>
      <c r="C103" s="29" t="s">
        <v>48</v>
      </c>
      <c r="D103" s="30" t="n">
        <v>0</v>
      </c>
      <c r="E103" s="30" t="n">
        <v>0</v>
      </c>
      <c r="F103" s="30" t="n">
        <v>0</v>
      </c>
      <c r="G103" s="30" t="n">
        <v>0</v>
      </c>
      <c r="H103" s="30" t="n">
        <v>0</v>
      </c>
      <c r="I103" s="30" t="n">
        <v>0</v>
      </c>
      <c r="J103" s="30" t="n">
        <v>0</v>
      </c>
      <c r="K103" s="30" t="n">
        <v>0</v>
      </c>
      <c r="L103" s="30" t="n">
        <v>0</v>
      </c>
      <c r="M103" s="30" t="n">
        <v>0</v>
      </c>
      <c r="N103" s="30" t="n">
        <v>0.94</v>
      </c>
      <c r="O103" s="30" t="n">
        <v>0</v>
      </c>
      <c r="P103" s="30" t="n">
        <v>0.43</v>
      </c>
      <c r="Q103" s="30" t="n">
        <v>0</v>
      </c>
      <c r="R103" s="30" t="n">
        <v>1.61590909090909</v>
      </c>
      <c r="S103" s="31" t="n">
        <v>0</v>
      </c>
    </row>
    <row r="104" customFormat="false" ht="2.25" hidden="false" customHeight="true" outlineLevel="0" collapsed="false">
      <c r="B104" s="32"/>
      <c r="C104" s="9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4"/>
    </row>
    <row r="105" customFormat="false" ht="12.75" hidden="false" customHeight="false" outlineLevel="0" collapsed="false">
      <c r="B105" s="32"/>
      <c r="C105" s="9" t="s">
        <v>49</v>
      </c>
      <c r="D105" s="35" t="n">
        <v>0</v>
      </c>
      <c r="E105" s="35" t="n">
        <v>0</v>
      </c>
      <c r="F105" s="35" t="n">
        <v>0</v>
      </c>
      <c r="G105" s="35" t="n">
        <v>0</v>
      </c>
      <c r="H105" s="35" t="n">
        <v>-0.385</v>
      </c>
      <c r="I105" s="35" t="n">
        <v>0</v>
      </c>
      <c r="J105" s="35" t="n">
        <v>0</v>
      </c>
      <c r="K105" s="35" t="n">
        <v>0</v>
      </c>
      <c r="L105" s="35" t="n">
        <v>0</v>
      </c>
      <c r="M105" s="35" t="n">
        <v>0</v>
      </c>
      <c r="N105" s="35" t="n">
        <v>-1.01</v>
      </c>
      <c r="O105" s="35" t="n">
        <v>0</v>
      </c>
      <c r="P105" s="35" t="n">
        <v>0</v>
      </c>
      <c r="Q105" s="35" t="n">
        <v>0</v>
      </c>
      <c r="R105" s="35" t="n">
        <v>-1.64</v>
      </c>
      <c r="S105" s="36" t="n">
        <v>0</v>
      </c>
    </row>
    <row r="106" customFormat="false" ht="12.75" hidden="false" customHeight="false" outlineLevel="0" collapsed="false">
      <c r="B106" s="37"/>
      <c r="C106" s="18" t="s">
        <v>50</v>
      </c>
      <c r="D106" s="20" t="n">
        <v>0</v>
      </c>
      <c r="E106" s="20" t="n">
        <v>0</v>
      </c>
      <c r="F106" s="20" t="n">
        <v>0</v>
      </c>
      <c r="G106" s="20" t="n">
        <v>0</v>
      </c>
      <c r="H106" s="20" t="n">
        <v>-10000</v>
      </c>
      <c r="I106" s="20" t="n">
        <v>0</v>
      </c>
      <c r="J106" s="20" t="n">
        <v>0</v>
      </c>
      <c r="K106" s="20" t="n">
        <v>0</v>
      </c>
      <c r="L106" s="20" t="n">
        <v>0</v>
      </c>
      <c r="M106" s="20" t="n">
        <v>0</v>
      </c>
      <c r="N106" s="20" t="n">
        <v>0</v>
      </c>
      <c r="O106" s="20" t="n">
        <v>0</v>
      </c>
      <c r="P106" s="20" t="n">
        <v>10000</v>
      </c>
      <c r="Q106" s="20" t="n">
        <v>0</v>
      </c>
      <c r="R106" s="20" t="n">
        <v>35000</v>
      </c>
      <c r="S106" s="38" t="n">
        <v>0</v>
      </c>
    </row>
    <row r="107" customFormat="false" ht="12.75" hidden="false" customHeight="false" outlineLevel="0" collapsed="false">
      <c r="B107" s="28" t="s">
        <v>21</v>
      </c>
      <c r="C107" s="29" t="s">
        <v>48</v>
      </c>
      <c r="D107" s="30" t="n">
        <v>0</v>
      </c>
      <c r="E107" s="30" t="n">
        <v>0.410625</v>
      </c>
      <c r="F107" s="30" t="n">
        <v>0</v>
      </c>
      <c r="G107" s="30" t="n">
        <v>0</v>
      </c>
      <c r="H107" s="30" t="n">
        <v>0</v>
      </c>
      <c r="I107" s="30" t="n">
        <v>0</v>
      </c>
      <c r="J107" s="30" t="n">
        <v>0</v>
      </c>
      <c r="K107" s="30" t="n">
        <v>0</v>
      </c>
      <c r="L107" s="30" t="n">
        <v>0.313333333333333</v>
      </c>
      <c r="M107" s="30" t="n">
        <v>0</v>
      </c>
      <c r="N107" s="30" t="n">
        <v>0</v>
      </c>
      <c r="O107" s="30" t="n">
        <v>0.9075</v>
      </c>
      <c r="P107" s="30" t="n">
        <v>0.43</v>
      </c>
      <c r="Q107" s="30" t="n">
        <v>0</v>
      </c>
      <c r="R107" s="30" t="n">
        <v>1.605</v>
      </c>
      <c r="S107" s="31" t="n">
        <v>0</v>
      </c>
    </row>
    <row r="108" customFormat="false" ht="3" hidden="false" customHeight="true" outlineLevel="0" collapsed="false">
      <c r="B108" s="32"/>
      <c r="C108" s="9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4"/>
    </row>
    <row r="109" customFormat="false" ht="12.75" hidden="false" customHeight="false" outlineLevel="0" collapsed="false">
      <c r="B109" s="32"/>
      <c r="C109" s="9" t="s">
        <v>49</v>
      </c>
      <c r="D109" s="35" t="n">
        <v>0</v>
      </c>
      <c r="E109" s="35" t="n">
        <v>0</v>
      </c>
      <c r="F109" s="35" t="n">
        <v>0</v>
      </c>
      <c r="G109" s="35" t="n">
        <v>0</v>
      </c>
      <c r="H109" s="35" t="n">
        <v>0</v>
      </c>
      <c r="I109" s="35" t="n">
        <v>0</v>
      </c>
      <c r="J109" s="35" t="n">
        <v>0</v>
      </c>
      <c r="K109" s="35" t="n">
        <v>0</v>
      </c>
      <c r="L109" s="35" t="n">
        <v>0</v>
      </c>
      <c r="M109" s="35" t="n">
        <v>0</v>
      </c>
      <c r="N109" s="35" t="n">
        <v>0</v>
      </c>
      <c r="O109" s="35" t="n">
        <v>0</v>
      </c>
      <c r="P109" s="35" t="n">
        <v>0</v>
      </c>
      <c r="Q109" s="35" t="n">
        <v>0</v>
      </c>
      <c r="R109" s="35" t="n">
        <v>-1.59125</v>
      </c>
      <c r="S109" s="36" t="n">
        <v>-1.28</v>
      </c>
    </row>
    <row r="110" customFormat="false" ht="12.75" hidden="false" customHeight="false" outlineLevel="0" collapsed="false">
      <c r="B110" s="37"/>
      <c r="C110" s="18" t="s">
        <v>50</v>
      </c>
      <c r="D110" s="20" t="n">
        <v>0</v>
      </c>
      <c r="E110" s="20" t="n">
        <v>20000</v>
      </c>
      <c r="F110" s="20" t="n">
        <v>0</v>
      </c>
      <c r="G110" s="20" t="n">
        <v>0</v>
      </c>
      <c r="H110" s="20" t="n">
        <v>0</v>
      </c>
      <c r="I110" s="20" t="n">
        <v>0</v>
      </c>
      <c r="J110" s="20" t="n">
        <v>0</v>
      </c>
      <c r="K110" s="20" t="n">
        <v>0</v>
      </c>
      <c r="L110" s="20" t="n">
        <v>15000</v>
      </c>
      <c r="M110" s="20" t="n">
        <v>0</v>
      </c>
      <c r="N110" s="20" t="n">
        <v>0</v>
      </c>
      <c r="O110" s="20" t="n">
        <v>10000</v>
      </c>
      <c r="P110" s="20" t="n">
        <v>5000</v>
      </c>
      <c r="Q110" s="20" t="n">
        <v>0</v>
      </c>
      <c r="R110" s="20" t="n">
        <v>30000</v>
      </c>
      <c r="S110" s="38" t="n">
        <v>-5000</v>
      </c>
    </row>
    <row r="111" customFormat="false" ht="12.75" hidden="false" customHeight="false" outlineLevel="0" collapsed="false">
      <c r="B111" s="28" t="s">
        <v>22</v>
      </c>
      <c r="C111" s="29" t="s">
        <v>48</v>
      </c>
      <c r="D111" s="30" t="n">
        <v>0</v>
      </c>
      <c r="E111" s="30" t="n">
        <v>0</v>
      </c>
      <c r="F111" s="30" t="n">
        <v>0</v>
      </c>
      <c r="G111" s="30" t="n">
        <v>0</v>
      </c>
      <c r="H111" s="30" t="n">
        <v>0</v>
      </c>
      <c r="I111" s="30" t="n">
        <v>0</v>
      </c>
      <c r="J111" s="30" t="n">
        <v>0</v>
      </c>
      <c r="K111" s="30" t="n">
        <v>0</v>
      </c>
      <c r="L111" s="30" t="n">
        <v>0</v>
      </c>
      <c r="M111" s="30" t="n">
        <v>0</v>
      </c>
      <c r="N111" s="30" t="n">
        <v>0</v>
      </c>
      <c r="O111" s="30" t="n">
        <v>0</v>
      </c>
      <c r="P111" s="30" t="n">
        <v>0</v>
      </c>
      <c r="Q111" s="30" t="n">
        <v>0</v>
      </c>
      <c r="R111" s="30" t="n">
        <v>1.61</v>
      </c>
      <c r="S111" s="31" t="n">
        <v>0</v>
      </c>
    </row>
    <row r="112" customFormat="false" ht="3.75" hidden="false" customHeight="true" outlineLevel="0" collapsed="false">
      <c r="B112" s="32"/>
      <c r="C112" s="9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4"/>
    </row>
    <row r="113" customFormat="false" ht="12.75" hidden="false" customHeight="false" outlineLevel="0" collapsed="false">
      <c r="B113" s="32"/>
      <c r="C113" s="9" t="s">
        <v>49</v>
      </c>
      <c r="D113" s="35" t="n">
        <v>0</v>
      </c>
      <c r="E113" s="35" t="n">
        <v>0</v>
      </c>
      <c r="F113" s="35" t="n">
        <v>0</v>
      </c>
      <c r="G113" s="35" t="n">
        <v>0</v>
      </c>
      <c r="H113" s="35" t="n">
        <v>0</v>
      </c>
      <c r="I113" s="35" t="n">
        <v>0</v>
      </c>
      <c r="J113" s="35" t="n">
        <v>0</v>
      </c>
      <c r="K113" s="35" t="n">
        <v>0</v>
      </c>
      <c r="L113" s="35" t="n">
        <v>0</v>
      </c>
      <c r="M113" s="35" t="n">
        <v>0</v>
      </c>
      <c r="N113" s="35" t="n">
        <v>0</v>
      </c>
      <c r="O113" s="35" t="n">
        <v>0</v>
      </c>
      <c r="P113" s="35" t="n">
        <v>0</v>
      </c>
      <c r="Q113" s="35" t="n">
        <v>0</v>
      </c>
      <c r="R113" s="35" t="n">
        <v>-1.6675</v>
      </c>
      <c r="S113" s="36" t="n">
        <v>0</v>
      </c>
    </row>
    <row r="114" customFormat="false" ht="12.75" hidden="false" customHeight="false" outlineLevel="0" collapsed="false">
      <c r="B114" s="37"/>
      <c r="C114" s="18" t="s">
        <v>50</v>
      </c>
      <c r="D114" s="20" t="n">
        <v>0</v>
      </c>
      <c r="E114" s="20" t="n">
        <v>0</v>
      </c>
      <c r="F114" s="20" t="n">
        <v>0</v>
      </c>
      <c r="G114" s="20" t="n">
        <v>0</v>
      </c>
      <c r="H114" s="20" t="n">
        <v>0</v>
      </c>
      <c r="I114" s="20" t="n">
        <v>0</v>
      </c>
      <c r="J114" s="20" t="n">
        <v>0</v>
      </c>
      <c r="K114" s="20" t="n">
        <v>0</v>
      </c>
      <c r="L114" s="20" t="n">
        <v>0</v>
      </c>
      <c r="M114" s="20" t="n">
        <v>0</v>
      </c>
      <c r="N114" s="20" t="n">
        <v>0</v>
      </c>
      <c r="O114" s="20" t="n">
        <v>0</v>
      </c>
      <c r="P114" s="20" t="n">
        <v>0</v>
      </c>
      <c r="Q114" s="20" t="n">
        <v>0</v>
      </c>
      <c r="R114" s="20" t="n">
        <v>10000</v>
      </c>
      <c r="S114" s="38" t="n">
        <v>0</v>
      </c>
    </row>
    <row r="115" customFormat="false" ht="12.75" hidden="false" customHeight="false" outlineLevel="0" collapsed="false">
      <c r="B115" s="28" t="s">
        <v>23</v>
      </c>
      <c r="C115" s="29" t="s">
        <v>48</v>
      </c>
      <c r="D115" s="30" t="n">
        <v>0</v>
      </c>
      <c r="E115" s="30" t="n">
        <v>0</v>
      </c>
      <c r="F115" s="30" t="n">
        <v>0</v>
      </c>
      <c r="G115" s="30" t="n">
        <v>0</v>
      </c>
      <c r="H115" s="30" t="n">
        <v>0</v>
      </c>
      <c r="I115" s="30" t="n">
        <v>0</v>
      </c>
      <c r="J115" s="30" t="n">
        <v>0</v>
      </c>
      <c r="K115" s="30" t="n">
        <v>0</v>
      </c>
      <c r="L115" s="30" t="n">
        <v>0</v>
      </c>
      <c r="M115" s="30" t="n">
        <v>0</v>
      </c>
      <c r="N115" s="30" t="n">
        <v>0</v>
      </c>
      <c r="O115" s="30" t="n">
        <v>0</v>
      </c>
      <c r="P115" s="30" t="n">
        <v>0</v>
      </c>
      <c r="Q115" s="30" t="n">
        <v>0</v>
      </c>
      <c r="R115" s="30" t="n">
        <v>1.61166666666667</v>
      </c>
      <c r="S115" s="31" t="n">
        <v>0</v>
      </c>
    </row>
    <row r="116" customFormat="false" ht="3.75" hidden="false" customHeight="true" outlineLevel="0" collapsed="false">
      <c r="B116" s="32"/>
      <c r="C116" s="9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4"/>
    </row>
    <row r="117" customFormat="false" ht="12.75" hidden="false" customHeight="false" outlineLevel="0" collapsed="false">
      <c r="B117" s="32"/>
      <c r="C117" s="9" t="s">
        <v>49</v>
      </c>
      <c r="D117" s="35" t="n">
        <v>0</v>
      </c>
      <c r="E117" s="35" t="n">
        <v>0</v>
      </c>
      <c r="F117" s="35" t="n">
        <v>0</v>
      </c>
      <c r="G117" s="35" t="n">
        <v>0</v>
      </c>
      <c r="H117" s="35" t="n">
        <v>0</v>
      </c>
      <c r="I117" s="35" t="n">
        <v>0</v>
      </c>
      <c r="J117" s="35" t="n">
        <v>0</v>
      </c>
      <c r="K117" s="35" t="n">
        <v>0</v>
      </c>
      <c r="L117" s="35" t="n">
        <v>0</v>
      </c>
      <c r="M117" s="35" t="n">
        <v>0</v>
      </c>
      <c r="N117" s="35" t="n">
        <v>0</v>
      </c>
      <c r="O117" s="35" t="n">
        <v>0</v>
      </c>
      <c r="P117" s="35" t="n">
        <v>0</v>
      </c>
      <c r="Q117" s="35" t="n">
        <v>0</v>
      </c>
      <c r="R117" s="35" t="n">
        <v>-1.7</v>
      </c>
      <c r="S117" s="36" t="n">
        <v>0</v>
      </c>
    </row>
    <row r="118" customFormat="false" ht="12.75" hidden="false" customHeight="false" outlineLevel="0" collapsed="false">
      <c r="B118" s="37"/>
      <c r="C118" s="18" t="s">
        <v>50</v>
      </c>
      <c r="D118" s="20" t="n">
        <v>0</v>
      </c>
      <c r="E118" s="20" t="n">
        <v>0</v>
      </c>
      <c r="F118" s="20" t="n">
        <v>0</v>
      </c>
      <c r="G118" s="20" t="n">
        <v>0</v>
      </c>
      <c r="H118" s="20" t="n">
        <v>0</v>
      </c>
      <c r="I118" s="20" t="n">
        <v>0</v>
      </c>
      <c r="J118" s="20" t="n">
        <v>0</v>
      </c>
      <c r="K118" s="20" t="n">
        <v>0</v>
      </c>
      <c r="L118" s="20" t="n">
        <v>0</v>
      </c>
      <c r="M118" s="20" t="n">
        <v>0</v>
      </c>
      <c r="N118" s="20" t="n">
        <v>0</v>
      </c>
      <c r="O118" s="20" t="n">
        <v>0</v>
      </c>
      <c r="P118" s="20" t="n">
        <v>0</v>
      </c>
      <c r="Q118" s="20" t="n">
        <v>0</v>
      </c>
      <c r="R118" s="20" t="n">
        <v>10000</v>
      </c>
      <c r="S118" s="38" t="n">
        <v>0</v>
      </c>
    </row>
    <row r="119" customFormat="false" ht="12.75" hidden="false" customHeight="false" outlineLevel="0" collapsed="false">
      <c r="B119" s="39" t="s">
        <v>24</v>
      </c>
      <c r="C119" s="9" t="s">
        <v>48</v>
      </c>
      <c r="D119" s="35" t="n">
        <v>0.245</v>
      </c>
      <c r="E119" s="35" t="n">
        <v>0.445416666666667</v>
      </c>
      <c r="F119" s="35" t="n">
        <v>0</v>
      </c>
      <c r="G119" s="35" t="n">
        <v>0</v>
      </c>
      <c r="H119" s="35" t="n">
        <v>0</v>
      </c>
      <c r="I119" s="35" t="n">
        <v>0</v>
      </c>
      <c r="J119" s="35" t="n">
        <v>0</v>
      </c>
      <c r="K119" s="35" t="n">
        <v>0</v>
      </c>
      <c r="L119" s="35" t="n">
        <v>0</v>
      </c>
      <c r="M119" s="35" t="n">
        <v>0</v>
      </c>
      <c r="N119" s="35" t="n">
        <v>1.01375</v>
      </c>
      <c r="O119" s="35" t="n">
        <v>0</v>
      </c>
      <c r="P119" s="35" t="n">
        <v>0.46</v>
      </c>
      <c r="Q119" s="35" t="n">
        <v>1.45</v>
      </c>
      <c r="R119" s="35" t="n">
        <v>1.61761904761905</v>
      </c>
      <c r="S119" s="36" t="n">
        <v>1.3</v>
      </c>
    </row>
    <row r="120" customFormat="false" ht="4.5" hidden="false" customHeight="true" outlineLevel="0" collapsed="false">
      <c r="B120" s="32"/>
      <c r="C120" s="9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4"/>
    </row>
    <row r="121" customFormat="false" ht="12.75" hidden="false" customHeight="false" outlineLevel="0" collapsed="false">
      <c r="B121" s="32"/>
      <c r="C121" s="9" t="s">
        <v>49</v>
      </c>
      <c r="D121" s="35" t="n">
        <v>0</v>
      </c>
      <c r="E121" s="35" t="n">
        <v>-0.49</v>
      </c>
      <c r="F121" s="35" t="n">
        <v>0</v>
      </c>
      <c r="G121" s="35" t="n">
        <v>0</v>
      </c>
      <c r="H121" s="35" t="n">
        <v>0</v>
      </c>
      <c r="I121" s="35" t="n">
        <v>-1.975</v>
      </c>
      <c r="J121" s="35" t="n">
        <v>0</v>
      </c>
      <c r="K121" s="35" t="n">
        <v>0</v>
      </c>
      <c r="L121" s="35" t="n">
        <v>0</v>
      </c>
      <c r="M121" s="35" t="n">
        <v>-0.3725</v>
      </c>
      <c r="N121" s="35" t="n">
        <v>-1.039</v>
      </c>
      <c r="O121" s="35" t="n">
        <v>-0.9025</v>
      </c>
      <c r="P121" s="35" t="n">
        <v>-0.45</v>
      </c>
      <c r="Q121" s="35" t="n">
        <v>0</v>
      </c>
      <c r="R121" s="35" t="n">
        <v>-1.61369565217391</v>
      </c>
      <c r="S121" s="36" t="n">
        <v>0</v>
      </c>
    </row>
    <row r="122" customFormat="false" ht="12.75" hidden="false" customHeight="false" outlineLevel="0" collapsed="false">
      <c r="B122" s="32"/>
      <c r="C122" s="9" t="s">
        <v>50</v>
      </c>
      <c r="D122" s="15" t="n">
        <v>5000</v>
      </c>
      <c r="E122" s="15" t="n">
        <v>25000</v>
      </c>
      <c r="F122" s="15" t="n">
        <v>0</v>
      </c>
      <c r="G122" s="15" t="n">
        <v>0</v>
      </c>
      <c r="H122" s="15" t="n">
        <v>0</v>
      </c>
      <c r="I122" s="15" t="n">
        <v>-15000</v>
      </c>
      <c r="J122" s="15" t="n">
        <v>0</v>
      </c>
      <c r="K122" s="15" t="n">
        <v>0</v>
      </c>
      <c r="L122" s="15" t="n">
        <v>0</v>
      </c>
      <c r="M122" s="15" t="n">
        <v>-20000</v>
      </c>
      <c r="N122" s="15" t="n">
        <v>-5000</v>
      </c>
      <c r="O122" s="15" t="n">
        <v>-10000</v>
      </c>
      <c r="P122" s="15" t="n">
        <v>0</v>
      </c>
      <c r="Q122" s="15" t="n">
        <v>10000</v>
      </c>
      <c r="R122" s="15" t="n">
        <v>-10000</v>
      </c>
      <c r="S122" s="40" t="n">
        <v>5000</v>
      </c>
    </row>
    <row r="123" customFormat="false" ht="12.75" hidden="false" customHeight="false" outlineLevel="0" collapsed="false">
      <c r="B123" s="28" t="s">
        <v>69</v>
      </c>
      <c r="C123" s="29" t="s">
        <v>48</v>
      </c>
      <c r="D123" s="30" t="n">
        <v>0</v>
      </c>
      <c r="E123" s="30" t="n">
        <v>0</v>
      </c>
      <c r="F123" s="30" t="n">
        <v>0</v>
      </c>
      <c r="G123" s="30" t="n">
        <v>0</v>
      </c>
      <c r="H123" s="30" t="n">
        <v>0</v>
      </c>
      <c r="I123" s="30" t="n">
        <v>0</v>
      </c>
      <c r="J123" s="30" t="n">
        <v>0</v>
      </c>
      <c r="K123" s="30" t="n">
        <v>0</v>
      </c>
      <c r="L123" s="30" t="n">
        <v>0</v>
      </c>
      <c r="M123" s="30" t="n">
        <v>0</v>
      </c>
      <c r="N123" s="30" t="n">
        <v>0.98</v>
      </c>
      <c r="O123" s="30" t="n">
        <v>0</v>
      </c>
      <c r="P123" s="30" t="n">
        <v>0</v>
      </c>
      <c r="Q123" s="30" t="n">
        <v>0</v>
      </c>
      <c r="R123" s="30" t="n">
        <v>0</v>
      </c>
      <c r="S123" s="31" t="n">
        <v>0</v>
      </c>
    </row>
    <row r="124" customFormat="false" ht="3.75" hidden="false" customHeight="true" outlineLevel="0" collapsed="false">
      <c r="B124" s="32"/>
      <c r="C124" s="9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4"/>
    </row>
    <row r="125" customFormat="false" ht="12.75" hidden="false" customHeight="false" outlineLevel="0" collapsed="false">
      <c r="B125" s="32"/>
      <c r="C125" s="9" t="s">
        <v>49</v>
      </c>
      <c r="D125" s="35" t="n">
        <v>0</v>
      </c>
      <c r="E125" s="35" t="n">
        <v>0</v>
      </c>
      <c r="F125" s="35" t="n">
        <v>0</v>
      </c>
      <c r="G125" s="35" t="n">
        <v>0</v>
      </c>
      <c r="H125" s="35" t="n">
        <v>0</v>
      </c>
      <c r="I125" s="35" t="n">
        <v>0</v>
      </c>
      <c r="J125" s="35" t="n">
        <v>0</v>
      </c>
      <c r="K125" s="35" t="n">
        <v>0</v>
      </c>
      <c r="L125" s="35" t="n">
        <v>0</v>
      </c>
      <c r="M125" s="35" t="n">
        <v>0</v>
      </c>
      <c r="N125" s="35" t="n">
        <v>0</v>
      </c>
      <c r="O125" s="35" t="n">
        <v>0</v>
      </c>
      <c r="P125" s="35" t="n">
        <v>0</v>
      </c>
      <c r="Q125" s="35" t="n">
        <v>0</v>
      </c>
      <c r="R125" s="35" t="n">
        <v>0</v>
      </c>
      <c r="S125" s="36" t="n">
        <v>0</v>
      </c>
    </row>
    <row r="126" customFormat="false" ht="12.75" hidden="false" customHeight="false" outlineLevel="0" collapsed="false">
      <c r="B126" s="37"/>
      <c r="C126" s="18" t="s">
        <v>50</v>
      </c>
      <c r="D126" s="20" t="n">
        <v>0</v>
      </c>
      <c r="E126" s="20" t="n">
        <v>0</v>
      </c>
      <c r="F126" s="20" t="n">
        <v>0</v>
      </c>
      <c r="G126" s="20" t="n">
        <v>0</v>
      </c>
      <c r="H126" s="20" t="n">
        <v>0</v>
      </c>
      <c r="I126" s="20" t="n">
        <v>0</v>
      </c>
      <c r="J126" s="20" t="n">
        <v>0</v>
      </c>
      <c r="K126" s="20" t="n">
        <v>0</v>
      </c>
      <c r="L126" s="20" t="n">
        <v>0</v>
      </c>
      <c r="M126" s="20" t="n">
        <v>0</v>
      </c>
      <c r="N126" s="20" t="n">
        <v>5000</v>
      </c>
      <c r="O126" s="20" t="n">
        <v>0</v>
      </c>
      <c r="P126" s="20" t="n">
        <v>0</v>
      </c>
      <c r="Q126" s="20" t="n">
        <v>0</v>
      </c>
      <c r="R126" s="20" t="n">
        <v>0</v>
      </c>
      <c r="S126" s="38" t="n">
        <v>0</v>
      </c>
    </row>
    <row r="127" customFormat="false" ht="12.75" hidden="false" customHeight="false" outlineLevel="0" collapsed="false">
      <c r="B127" s="28" t="s">
        <v>25</v>
      </c>
      <c r="C127" s="29" t="s">
        <v>48</v>
      </c>
      <c r="D127" s="30" t="n">
        <v>0</v>
      </c>
      <c r="E127" s="30" t="n">
        <v>0.4425</v>
      </c>
      <c r="F127" s="30" t="n">
        <v>0</v>
      </c>
      <c r="G127" s="30" t="n">
        <v>0</v>
      </c>
      <c r="H127" s="30" t="n">
        <v>0</v>
      </c>
      <c r="I127" s="30" t="n">
        <v>0</v>
      </c>
      <c r="J127" s="30" t="n">
        <v>0.205</v>
      </c>
      <c r="K127" s="30" t="n">
        <v>0</v>
      </c>
      <c r="L127" s="30" t="n">
        <v>0</v>
      </c>
      <c r="M127" s="30" t="n">
        <v>0</v>
      </c>
      <c r="N127" s="30" t="n">
        <v>0</v>
      </c>
      <c r="O127" s="30" t="n">
        <v>0</v>
      </c>
      <c r="P127" s="30" t="n">
        <v>0</v>
      </c>
      <c r="Q127" s="30" t="n">
        <v>0</v>
      </c>
      <c r="R127" s="30" t="n">
        <v>1.695</v>
      </c>
      <c r="S127" s="31" t="n">
        <v>0</v>
      </c>
    </row>
    <row r="128" customFormat="false" ht="3.75" hidden="false" customHeight="true" outlineLevel="0" collapsed="false">
      <c r="B128" s="32"/>
      <c r="C128" s="9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4"/>
    </row>
    <row r="129" customFormat="false" ht="12.75" hidden="false" customHeight="false" outlineLevel="0" collapsed="false">
      <c r="B129" s="32"/>
      <c r="C129" s="9" t="s">
        <v>49</v>
      </c>
      <c r="D129" s="35" t="n">
        <v>0</v>
      </c>
      <c r="E129" s="35" t="n">
        <v>-0.5075</v>
      </c>
      <c r="F129" s="35" t="n">
        <v>0</v>
      </c>
      <c r="G129" s="35" t="n">
        <v>0</v>
      </c>
      <c r="H129" s="35" t="n">
        <v>0</v>
      </c>
      <c r="I129" s="35" t="n">
        <v>0</v>
      </c>
      <c r="J129" s="35" t="n">
        <v>0</v>
      </c>
      <c r="K129" s="35" t="n">
        <v>0</v>
      </c>
      <c r="L129" s="35" t="n">
        <v>-0.295</v>
      </c>
      <c r="M129" s="35" t="n">
        <v>0</v>
      </c>
      <c r="N129" s="35" t="n">
        <v>0</v>
      </c>
      <c r="O129" s="35" t="n">
        <v>0</v>
      </c>
      <c r="P129" s="35" t="n">
        <v>0</v>
      </c>
      <c r="Q129" s="35" t="n">
        <v>0</v>
      </c>
      <c r="R129" s="35" t="n">
        <v>0</v>
      </c>
      <c r="S129" s="36" t="n">
        <v>0</v>
      </c>
    </row>
    <row r="130" customFormat="false" ht="12.75" hidden="false" customHeight="false" outlineLevel="0" collapsed="false">
      <c r="B130" s="37"/>
      <c r="C130" s="18" t="s">
        <v>50</v>
      </c>
      <c r="D130" s="20" t="n">
        <v>0</v>
      </c>
      <c r="E130" s="20" t="n">
        <v>5000</v>
      </c>
      <c r="F130" s="20" t="n">
        <v>0</v>
      </c>
      <c r="G130" s="20" t="n">
        <v>0</v>
      </c>
      <c r="H130" s="20" t="n">
        <v>0</v>
      </c>
      <c r="I130" s="20" t="n">
        <v>0</v>
      </c>
      <c r="J130" s="20" t="n">
        <v>5000</v>
      </c>
      <c r="K130" s="20" t="n">
        <v>0</v>
      </c>
      <c r="L130" s="20" t="n">
        <v>-5000</v>
      </c>
      <c r="M130" s="20" t="n">
        <v>0</v>
      </c>
      <c r="N130" s="20" t="n">
        <v>0</v>
      </c>
      <c r="O130" s="20" t="n">
        <v>0</v>
      </c>
      <c r="P130" s="20" t="n">
        <v>0</v>
      </c>
      <c r="Q130" s="20" t="n">
        <v>0</v>
      </c>
      <c r="R130" s="20" t="n">
        <v>5000</v>
      </c>
      <c r="S130" s="38" t="n">
        <v>0</v>
      </c>
    </row>
    <row r="131" customFormat="false" ht="12.75" hidden="false" customHeight="false" outlineLevel="0" collapsed="false">
      <c r="B131" s="28" t="s">
        <v>26</v>
      </c>
      <c r="C131" s="29" t="s">
        <v>48</v>
      </c>
      <c r="D131" s="30" t="n">
        <v>0</v>
      </c>
      <c r="E131" s="30" t="n">
        <v>0</v>
      </c>
      <c r="F131" s="30" t="n">
        <v>0</v>
      </c>
      <c r="G131" s="30" t="n">
        <v>0</v>
      </c>
      <c r="H131" s="30" t="n">
        <v>0</v>
      </c>
      <c r="I131" s="30" t="n">
        <v>0</v>
      </c>
      <c r="J131" s="30" t="n">
        <v>0</v>
      </c>
      <c r="K131" s="30" t="n">
        <v>0</v>
      </c>
      <c r="L131" s="30" t="n">
        <v>0</v>
      </c>
      <c r="M131" s="30" t="n">
        <v>0</v>
      </c>
      <c r="N131" s="30" t="n">
        <v>0.98625</v>
      </c>
      <c r="O131" s="30" t="n">
        <v>0</v>
      </c>
      <c r="P131" s="30" t="n">
        <v>0</v>
      </c>
      <c r="Q131" s="30" t="n">
        <v>0</v>
      </c>
      <c r="R131" s="30" t="n">
        <v>1.66166666666667</v>
      </c>
      <c r="S131" s="31" t="n">
        <v>0</v>
      </c>
    </row>
    <row r="132" customFormat="false" ht="3.75" hidden="false" customHeight="true" outlineLevel="0" collapsed="false">
      <c r="B132" s="32"/>
      <c r="C132" s="9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4"/>
    </row>
    <row r="133" customFormat="false" ht="12.75" hidden="false" customHeight="false" outlineLevel="0" collapsed="false">
      <c r="B133" s="32"/>
      <c r="C133" s="9" t="s">
        <v>49</v>
      </c>
      <c r="D133" s="35" t="n">
        <v>0</v>
      </c>
      <c r="E133" s="35" t="n">
        <v>0</v>
      </c>
      <c r="F133" s="35" t="n">
        <v>0</v>
      </c>
      <c r="G133" s="35" t="n">
        <v>0</v>
      </c>
      <c r="H133" s="35" t="n">
        <v>0</v>
      </c>
      <c r="I133" s="35" t="n">
        <v>0</v>
      </c>
      <c r="J133" s="35" t="n">
        <v>-0.2025</v>
      </c>
      <c r="K133" s="35" t="n">
        <v>0</v>
      </c>
      <c r="L133" s="35" t="n">
        <v>0</v>
      </c>
      <c r="M133" s="35" t="n">
        <v>0</v>
      </c>
      <c r="N133" s="35" t="n">
        <v>-1.065</v>
      </c>
      <c r="O133" s="35" t="n">
        <v>0</v>
      </c>
      <c r="P133" s="35" t="n">
        <v>0</v>
      </c>
      <c r="Q133" s="35" t="n">
        <v>0</v>
      </c>
      <c r="R133" s="35" t="n">
        <v>-1.62916666666667</v>
      </c>
      <c r="S133" s="36" t="n">
        <v>0</v>
      </c>
    </row>
    <row r="134" customFormat="false" ht="12.75" hidden="false" customHeight="false" outlineLevel="0" collapsed="false">
      <c r="B134" s="37"/>
      <c r="C134" s="18" t="s">
        <v>50</v>
      </c>
      <c r="D134" s="20" t="n">
        <v>0</v>
      </c>
      <c r="E134" s="20" t="n">
        <v>0</v>
      </c>
      <c r="F134" s="20" t="n">
        <v>0</v>
      </c>
      <c r="G134" s="20" t="n">
        <v>0</v>
      </c>
      <c r="H134" s="20" t="n">
        <v>0</v>
      </c>
      <c r="I134" s="20" t="n">
        <v>0</v>
      </c>
      <c r="J134" s="20" t="n">
        <v>-10000</v>
      </c>
      <c r="K134" s="20" t="n">
        <v>0</v>
      </c>
      <c r="L134" s="20" t="n">
        <v>0</v>
      </c>
      <c r="M134" s="20" t="n">
        <v>0</v>
      </c>
      <c r="N134" s="20" t="n">
        <v>5000</v>
      </c>
      <c r="O134" s="20" t="n">
        <v>0</v>
      </c>
      <c r="P134" s="20" t="n">
        <v>0</v>
      </c>
      <c r="Q134" s="20" t="n">
        <v>0</v>
      </c>
      <c r="R134" s="20" t="n">
        <v>0</v>
      </c>
      <c r="S134" s="38" t="n">
        <v>0</v>
      </c>
    </row>
    <row r="135" customFormat="false" ht="12.75" hidden="false" customHeight="false" outlineLevel="0" collapsed="false">
      <c r="B135" s="28" t="s">
        <v>70</v>
      </c>
      <c r="C135" s="29" t="s">
        <v>48</v>
      </c>
      <c r="D135" s="30" t="n">
        <v>0</v>
      </c>
      <c r="E135" s="30" t="n">
        <v>0</v>
      </c>
      <c r="F135" s="30" t="n">
        <v>0</v>
      </c>
      <c r="G135" s="30" t="n">
        <v>0</v>
      </c>
      <c r="H135" s="30" t="n">
        <v>0</v>
      </c>
      <c r="I135" s="30" t="n">
        <v>0</v>
      </c>
      <c r="J135" s="30" t="n">
        <v>0</v>
      </c>
      <c r="K135" s="30" t="n">
        <v>0</v>
      </c>
      <c r="L135" s="30" t="n">
        <v>0</v>
      </c>
      <c r="M135" s="30" t="n">
        <v>0</v>
      </c>
      <c r="N135" s="30" t="n">
        <v>0</v>
      </c>
      <c r="O135" s="30" t="n">
        <v>0</v>
      </c>
      <c r="P135" s="30" t="n">
        <v>0</v>
      </c>
      <c r="Q135" s="30" t="n">
        <v>0</v>
      </c>
      <c r="R135" s="30" t="n">
        <v>0</v>
      </c>
      <c r="S135" s="31" t="n">
        <v>0</v>
      </c>
    </row>
    <row r="136" customFormat="false" ht="3" hidden="false" customHeight="true" outlineLevel="0" collapsed="false">
      <c r="B136" s="32"/>
      <c r="C136" s="9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4"/>
    </row>
    <row r="137" customFormat="false" ht="12.75" hidden="false" customHeight="false" outlineLevel="0" collapsed="false">
      <c r="B137" s="32"/>
      <c r="C137" s="9" t="s">
        <v>49</v>
      </c>
      <c r="D137" s="35" t="n">
        <v>0</v>
      </c>
      <c r="E137" s="35" t="n">
        <v>0</v>
      </c>
      <c r="F137" s="35" t="n">
        <v>0</v>
      </c>
      <c r="G137" s="35" t="n">
        <v>0</v>
      </c>
      <c r="H137" s="35" t="n">
        <v>0</v>
      </c>
      <c r="I137" s="35" t="n">
        <v>0</v>
      </c>
      <c r="J137" s="35" t="n">
        <v>0</v>
      </c>
      <c r="K137" s="35" t="n">
        <v>0</v>
      </c>
      <c r="L137" s="35" t="n">
        <v>-0.3025</v>
      </c>
      <c r="M137" s="35" t="n">
        <v>0</v>
      </c>
      <c r="N137" s="35" t="n">
        <v>0</v>
      </c>
      <c r="O137" s="35" t="n">
        <v>0</v>
      </c>
      <c r="P137" s="35" t="n">
        <v>0</v>
      </c>
      <c r="Q137" s="35" t="n">
        <v>0</v>
      </c>
      <c r="R137" s="35" t="n">
        <v>-1.5</v>
      </c>
      <c r="S137" s="36" t="n">
        <v>0</v>
      </c>
    </row>
    <row r="138" customFormat="false" ht="12.75" hidden="false" customHeight="false" outlineLevel="0" collapsed="false">
      <c r="B138" s="37"/>
      <c r="C138" s="18" t="s">
        <v>50</v>
      </c>
      <c r="D138" s="20" t="n">
        <v>0</v>
      </c>
      <c r="E138" s="20" t="n">
        <v>0</v>
      </c>
      <c r="F138" s="20" t="n">
        <v>0</v>
      </c>
      <c r="G138" s="20" t="n">
        <v>0</v>
      </c>
      <c r="H138" s="20" t="n">
        <v>0</v>
      </c>
      <c r="I138" s="20" t="n">
        <v>0</v>
      </c>
      <c r="J138" s="20" t="n">
        <v>0</v>
      </c>
      <c r="K138" s="20" t="n">
        <v>0</v>
      </c>
      <c r="L138" s="20" t="n">
        <v>-5000</v>
      </c>
      <c r="M138" s="20" t="n">
        <v>0</v>
      </c>
      <c r="N138" s="20" t="n">
        <v>0</v>
      </c>
      <c r="O138" s="20" t="n">
        <v>0</v>
      </c>
      <c r="P138" s="20" t="n">
        <v>0</v>
      </c>
      <c r="Q138" s="20" t="n">
        <v>0</v>
      </c>
      <c r="R138" s="20" t="n">
        <v>-10000</v>
      </c>
      <c r="S138" s="38" t="n">
        <v>0</v>
      </c>
    </row>
    <row r="139" customFormat="false" ht="12.75" hidden="false" customHeight="false" outlineLevel="0" collapsed="false">
      <c r="B139" s="28" t="s">
        <v>27</v>
      </c>
      <c r="C139" s="29" t="s">
        <v>48</v>
      </c>
      <c r="D139" s="30" t="n">
        <v>0</v>
      </c>
      <c r="E139" s="30" t="n">
        <v>0</v>
      </c>
      <c r="F139" s="30" t="n">
        <v>0</v>
      </c>
      <c r="G139" s="30" t="n">
        <v>0</v>
      </c>
      <c r="H139" s="30" t="n">
        <v>0</v>
      </c>
      <c r="I139" s="30" t="n">
        <v>0</v>
      </c>
      <c r="J139" s="30" t="n">
        <v>0</v>
      </c>
      <c r="K139" s="30" t="n">
        <v>0</v>
      </c>
      <c r="L139" s="30" t="n">
        <v>0</v>
      </c>
      <c r="M139" s="30" t="n">
        <v>0</v>
      </c>
      <c r="N139" s="30" t="n">
        <v>0</v>
      </c>
      <c r="O139" s="30" t="n">
        <v>0</v>
      </c>
      <c r="P139" s="30" t="n">
        <v>0</v>
      </c>
      <c r="Q139" s="30" t="n">
        <v>0</v>
      </c>
      <c r="R139" s="30" t="n">
        <v>1.61</v>
      </c>
      <c r="S139" s="31" t="n">
        <v>0</v>
      </c>
    </row>
    <row r="140" customFormat="false" ht="3.75" hidden="false" customHeight="true" outlineLevel="0" collapsed="false">
      <c r="B140" s="32"/>
      <c r="C140" s="9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4"/>
    </row>
    <row r="141" customFormat="false" ht="12.75" hidden="false" customHeight="false" outlineLevel="0" collapsed="false">
      <c r="B141" s="32"/>
      <c r="C141" s="9" t="s">
        <v>49</v>
      </c>
      <c r="D141" s="35" t="n">
        <v>0</v>
      </c>
      <c r="E141" s="35" t="n">
        <v>0</v>
      </c>
      <c r="F141" s="35" t="n">
        <v>0</v>
      </c>
      <c r="G141" s="35" t="n">
        <v>0</v>
      </c>
      <c r="H141" s="35" t="n">
        <v>0</v>
      </c>
      <c r="I141" s="35" t="n">
        <v>0</v>
      </c>
      <c r="J141" s="35" t="n">
        <v>-0.2</v>
      </c>
      <c r="K141" s="35" t="n">
        <v>0</v>
      </c>
      <c r="L141" s="35" t="n">
        <v>-0.325</v>
      </c>
      <c r="M141" s="35" t="n">
        <v>0</v>
      </c>
      <c r="N141" s="35" t="n">
        <v>0</v>
      </c>
      <c r="O141" s="35" t="n">
        <v>0</v>
      </c>
      <c r="P141" s="35" t="n">
        <v>0</v>
      </c>
      <c r="Q141" s="35" t="n">
        <v>0</v>
      </c>
      <c r="R141" s="35" t="n">
        <v>-1.47666666666667</v>
      </c>
      <c r="S141" s="36" t="n">
        <v>0</v>
      </c>
    </row>
    <row r="142" customFormat="false" ht="12.75" hidden="false" customHeight="false" outlineLevel="0" collapsed="false">
      <c r="B142" s="37"/>
      <c r="C142" s="18" t="s">
        <v>50</v>
      </c>
      <c r="D142" s="20" t="n">
        <v>0</v>
      </c>
      <c r="E142" s="20" t="n">
        <v>0</v>
      </c>
      <c r="F142" s="20" t="n">
        <v>0</v>
      </c>
      <c r="G142" s="20" t="n">
        <v>0</v>
      </c>
      <c r="H142" s="20" t="n">
        <v>0</v>
      </c>
      <c r="I142" s="20" t="n">
        <v>0</v>
      </c>
      <c r="J142" s="20" t="n">
        <v>-10000</v>
      </c>
      <c r="K142" s="20" t="n">
        <v>0</v>
      </c>
      <c r="L142" s="20" t="n">
        <v>-5000</v>
      </c>
      <c r="M142" s="20" t="n">
        <v>0</v>
      </c>
      <c r="N142" s="20" t="n">
        <v>0</v>
      </c>
      <c r="O142" s="20" t="n">
        <v>0</v>
      </c>
      <c r="P142" s="20" t="n">
        <v>0</v>
      </c>
      <c r="Q142" s="20" t="n">
        <v>0</v>
      </c>
      <c r="R142" s="20" t="n">
        <v>-5000</v>
      </c>
      <c r="S142" s="38" t="n">
        <v>0</v>
      </c>
    </row>
    <row r="143" customFormat="false" ht="12.75" hidden="false" customHeight="false" outlineLevel="0" collapsed="false">
      <c r="B143" s="28" t="s">
        <v>71</v>
      </c>
      <c r="C143" s="29" t="s">
        <v>48</v>
      </c>
      <c r="D143" s="30" t="n">
        <v>0.2575</v>
      </c>
      <c r="E143" s="30" t="n">
        <v>0.4435</v>
      </c>
      <c r="F143" s="30" t="n">
        <v>0</v>
      </c>
      <c r="G143" s="30" t="n">
        <v>0</v>
      </c>
      <c r="H143" s="30" t="n">
        <v>0</v>
      </c>
      <c r="I143" s="30" t="n">
        <v>0</v>
      </c>
      <c r="J143" s="30" t="n">
        <v>0</v>
      </c>
      <c r="K143" s="30" t="n">
        <v>0</v>
      </c>
      <c r="L143" s="30" t="n">
        <v>0.2825</v>
      </c>
      <c r="M143" s="30" t="n">
        <v>0</v>
      </c>
      <c r="N143" s="30" t="n">
        <v>1.015</v>
      </c>
      <c r="O143" s="30" t="n">
        <v>0</v>
      </c>
      <c r="P143" s="30" t="n">
        <v>0</v>
      </c>
      <c r="Q143" s="30" t="n">
        <v>0</v>
      </c>
      <c r="R143" s="30" t="n">
        <v>1.695</v>
      </c>
      <c r="S143" s="31" t="n">
        <v>0</v>
      </c>
    </row>
    <row r="144" customFormat="false" ht="3" hidden="false" customHeight="true" outlineLevel="0" collapsed="false">
      <c r="B144" s="32"/>
      <c r="C144" s="9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4"/>
    </row>
    <row r="145" customFormat="false" ht="12.75" hidden="false" customHeight="false" outlineLevel="0" collapsed="false">
      <c r="B145" s="32"/>
      <c r="C145" s="9" t="s">
        <v>49</v>
      </c>
      <c r="D145" s="35" t="n">
        <v>-0.2325</v>
      </c>
      <c r="E145" s="35" t="n">
        <v>-0.449166666666667</v>
      </c>
      <c r="F145" s="35" t="n">
        <v>-0.4325</v>
      </c>
      <c r="G145" s="35" t="n">
        <v>0</v>
      </c>
      <c r="H145" s="35" t="n">
        <v>0</v>
      </c>
      <c r="I145" s="35" t="n">
        <v>0</v>
      </c>
      <c r="J145" s="35" t="n">
        <v>0</v>
      </c>
      <c r="K145" s="35" t="n">
        <v>0</v>
      </c>
      <c r="L145" s="35" t="n">
        <v>-0.32375</v>
      </c>
      <c r="M145" s="35" t="n">
        <v>0</v>
      </c>
      <c r="N145" s="35" t="n">
        <v>-0.996666666666667</v>
      </c>
      <c r="O145" s="35" t="n">
        <v>0</v>
      </c>
      <c r="P145" s="35" t="n">
        <v>0</v>
      </c>
      <c r="Q145" s="35" t="n">
        <v>0</v>
      </c>
      <c r="R145" s="35" t="n">
        <v>-1.595</v>
      </c>
      <c r="S145" s="36" t="n">
        <v>0</v>
      </c>
    </row>
    <row r="146" customFormat="false" ht="12.75" hidden="false" customHeight="false" outlineLevel="0" collapsed="false">
      <c r="B146" s="37"/>
      <c r="C146" s="18" t="s">
        <v>50</v>
      </c>
      <c r="D146" s="20" t="n">
        <v>0</v>
      </c>
      <c r="E146" s="20" t="n">
        <v>35000</v>
      </c>
      <c r="F146" s="20" t="n">
        <v>-5000</v>
      </c>
      <c r="G146" s="20" t="n">
        <v>0</v>
      </c>
      <c r="H146" s="20" t="n">
        <v>0</v>
      </c>
      <c r="I146" s="20" t="n">
        <v>0</v>
      </c>
      <c r="J146" s="20" t="n">
        <v>0</v>
      </c>
      <c r="K146" s="20" t="n">
        <v>0</v>
      </c>
      <c r="L146" s="20" t="n">
        <v>40000</v>
      </c>
      <c r="M146" s="20" t="n">
        <v>0</v>
      </c>
      <c r="N146" s="20" t="n">
        <v>5000</v>
      </c>
      <c r="O146" s="20" t="n">
        <v>0</v>
      </c>
      <c r="P146" s="20" t="n">
        <v>0</v>
      </c>
      <c r="Q146" s="20" t="n">
        <v>0</v>
      </c>
      <c r="R146" s="20" t="n">
        <v>-5000</v>
      </c>
      <c r="S146" s="38" t="n">
        <v>0</v>
      </c>
    </row>
    <row r="147" customFormat="false" ht="12.75" hidden="false" customHeight="false" outlineLevel="0" collapsed="false">
      <c r="B147" s="28" t="s">
        <v>72</v>
      </c>
      <c r="C147" s="29" t="s">
        <v>48</v>
      </c>
      <c r="D147" s="30" t="n">
        <v>0</v>
      </c>
      <c r="E147" s="30" t="n">
        <v>0</v>
      </c>
      <c r="F147" s="30" t="n">
        <v>0</v>
      </c>
      <c r="G147" s="30" t="n">
        <v>0</v>
      </c>
      <c r="H147" s="30" t="n">
        <v>0</v>
      </c>
      <c r="I147" s="30" t="n">
        <v>0</v>
      </c>
      <c r="J147" s="30" t="n">
        <v>0</v>
      </c>
      <c r="K147" s="30" t="n">
        <v>0</v>
      </c>
      <c r="L147" s="30" t="n">
        <v>0</v>
      </c>
      <c r="M147" s="30" t="n">
        <v>0</v>
      </c>
      <c r="N147" s="30" t="n">
        <v>0</v>
      </c>
      <c r="O147" s="30" t="n">
        <v>0</v>
      </c>
      <c r="P147" s="30" t="n">
        <v>0</v>
      </c>
      <c r="Q147" s="30" t="n">
        <v>0</v>
      </c>
      <c r="R147" s="30" t="n">
        <v>0</v>
      </c>
      <c r="S147" s="31" t="n">
        <v>0</v>
      </c>
    </row>
    <row r="148" customFormat="false" ht="2.25" hidden="false" customHeight="true" outlineLevel="0" collapsed="false">
      <c r="B148" s="32"/>
      <c r="C148" s="9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4"/>
    </row>
    <row r="149" customFormat="false" ht="12.75" hidden="false" customHeight="false" outlineLevel="0" collapsed="false">
      <c r="B149" s="32"/>
      <c r="C149" s="9" t="s">
        <v>49</v>
      </c>
      <c r="D149" s="35" t="n">
        <v>0</v>
      </c>
      <c r="E149" s="35" t="n">
        <v>-0.495</v>
      </c>
      <c r="F149" s="35" t="n">
        <v>0</v>
      </c>
      <c r="G149" s="35" t="n">
        <v>0</v>
      </c>
      <c r="H149" s="35" t="n">
        <v>0</v>
      </c>
      <c r="I149" s="35" t="n">
        <v>0</v>
      </c>
      <c r="J149" s="35" t="n">
        <v>0</v>
      </c>
      <c r="K149" s="35" t="n">
        <v>0</v>
      </c>
      <c r="L149" s="35" t="n">
        <v>0</v>
      </c>
      <c r="M149" s="35" t="n">
        <v>0</v>
      </c>
      <c r="N149" s="35" t="n">
        <v>0</v>
      </c>
      <c r="O149" s="35" t="n">
        <v>0</v>
      </c>
      <c r="P149" s="35" t="n">
        <v>0</v>
      </c>
      <c r="Q149" s="35" t="n">
        <v>0</v>
      </c>
      <c r="R149" s="35" t="n">
        <v>0</v>
      </c>
      <c r="S149" s="36" t="n">
        <v>0</v>
      </c>
    </row>
    <row r="150" customFormat="false" ht="12.75" hidden="false" customHeight="false" outlineLevel="0" collapsed="false">
      <c r="B150" s="37"/>
      <c r="C150" s="18" t="s">
        <v>50</v>
      </c>
      <c r="D150" s="20" t="n">
        <v>0</v>
      </c>
      <c r="E150" s="20" t="n">
        <v>-5000</v>
      </c>
      <c r="F150" s="20" t="n">
        <v>0</v>
      </c>
      <c r="G150" s="20" t="n">
        <v>0</v>
      </c>
      <c r="H150" s="20" t="n">
        <v>0</v>
      </c>
      <c r="I150" s="20" t="n">
        <v>0</v>
      </c>
      <c r="J150" s="20" t="n">
        <v>0</v>
      </c>
      <c r="K150" s="20" t="n">
        <v>0</v>
      </c>
      <c r="L150" s="20" t="n">
        <v>0</v>
      </c>
      <c r="M150" s="20" t="n">
        <v>0</v>
      </c>
      <c r="N150" s="20" t="n">
        <v>0</v>
      </c>
      <c r="O150" s="20" t="n">
        <v>0</v>
      </c>
      <c r="P150" s="20" t="n">
        <v>0</v>
      </c>
      <c r="Q150" s="20" t="n">
        <v>0</v>
      </c>
      <c r="R150" s="20" t="n">
        <v>0</v>
      </c>
      <c r="S150" s="38" t="n">
        <v>0</v>
      </c>
    </row>
    <row r="151" customFormat="false" ht="12.75" hidden="false" customHeight="false" outlineLevel="0" collapsed="false">
      <c r="B151" s="28" t="s">
        <v>28</v>
      </c>
      <c r="C151" s="29" t="s">
        <v>48</v>
      </c>
      <c r="D151" s="30" t="n">
        <v>0</v>
      </c>
      <c r="E151" s="30" t="n">
        <v>0</v>
      </c>
      <c r="F151" s="30" t="n">
        <v>0</v>
      </c>
      <c r="G151" s="30" t="n">
        <v>0</v>
      </c>
      <c r="H151" s="30" t="n">
        <v>0</v>
      </c>
      <c r="I151" s="30" t="n">
        <v>0</v>
      </c>
      <c r="J151" s="30" t="n">
        <v>0</v>
      </c>
      <c r="K151" s="30" t="n">
        <v>0</v>
      </c>
      <c r="L151" s="30" t="n">
        <v>0</v>
      </c>
      <c r="M151" s="30" t="n">
        <v>0</v>
      </c>
      <c r="N151" s="30" t="n">
        <v>1.005</v>
      </c>
      <c r="O151" s="30" t="n">
        <v>0</v>
      </c>
      <c r="P151" s="30" t="n">
        <v>0</v>
      </c>
      <c r="Q151" s="30" t="n">
        <v>0</v>
      </c>
      <c r="R151" s="30" t="n">
        <v>1.64</v>
      </c>
      <c r="S151" s="31" t="n">
        <v>0</v>
      </c>
    </row>
    <row r="152" customFormat="false" ht="2.25" hidden="false" customHeight="true" outlineLevel="0" collapsed="false">
      <c r="B152" s="32"/>
      <c r="C152" s="9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4"/>
    </row>
    <row r="153" customFormat="false" ht="12.75" hidden="false" customHeight="false" outlineLevel="0" collapsed="false">
      <c r="B153" s="32"/>
      <c r="C153" s="9" t="s">
        <v>49</v>
      </c>
      <c r="D153" s="35" t="n">
        <v>0</v>
      </c>
      <c r="E153" s="35" t="n">
        <v>0</v>
      </c>
      <c r="F153" s="35" t="n">
        <v>0</v>
      </c>
      <c r="G153" s="35" t="n">
        <v>0</v>
      </c>
      <c r="H153" s="35" t="n">
        <v>0</v>
      </c>
      <c r="I153" s="35" t="n">
        <v>0</v>
      </c>
      <c r="J153" s="35" t="n">
        <v>0</v>
      </c>
      <c r="K153" s="35" t="n">
        <v>0</v>
      </c>
      <c r="L153" s="35" t="n">
        <v>0</v>
      </c>
      <c r="M153" s="35" t="n">
        <v>0</v>
      </c>
      <c r="N153" s="35" t="n">
        <v>0</v>
      </c>
      <c r="O153" s="35" t="n">
        <v>0</v>
      </c>
      <c r="P153" s="35" t="n">
        <v>0</v>
      </c>
      <c r="Q153" s="35" t="n">
        <v>0</v>
      </c>
      <c r="R153" s="35" t="n">
        <v>0</v>
      </c>
      <c r="S153" s="36" t="n">
        <v>0</v>
      </c>
    </row>
    <row r="154" customFormat="false" ht="12.75" hidden="false" customHeight="false" outlineLevel="0" collapsed="false">
      <c r="B154" s="37"/>
      <c r="C154" s="18" t="s">
        <v>50</v>
      </c>
      <c r="D154" s="20" t="n">
        <v>0</v>
      </c>
      <c r="E154" s="20" t="n">
        <v>0</v>
      </c>
      <c r="F154" s="20" t="n">
        <v>0</v>
      </c>
      <c r="G154" s="20" t="n">
        <v>0</v>
      </c>
      <c r="H154" s="20" t="n">
        <v>0</v>
      </c>
      <c r="I154" s="20" t="n">
        <v>0</v>
      </c>
      <c r="J154" s="20" t="n">
        <v>0</v>
      </c>
      <c r="K154" s="20" t="n">
        <v>0</v>
      </c>
      <c r="L154" s="20" t="n">
        <v>0</v>
      </c>
      <c r="M154" s="20" t="n">
        <v>0</v>
      </c>
      <c r="N154" s="20" t="n">
        <v>5000</v>
      </c>
      <c r="O154" s="20" t="n">
        <v>0</v>
      </c>
      <c r="P154" s="20" t="n">
        <v>0</v>
      </c>
      <c r="Q154" s="20" t="n">
        <v>0</v>
      </c>
      <c r="R154" s="20" t="n">
        <v>5000</v>
      </c>
      <c r="S154" s="38" t="n">
        <v>0</v>
      </c>
    </row>
  </sheetData>
  <mergeCells count="1">
    <mergeCell ref="B5:S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2000-11-21T16:46:53Z</dcterms:created>
  <dc:creator>sboyle</dc:creator>
  <dc:description/>
  <dc:language>en-US</dc:language>
  <cp:lastModifiedBy>sboyle</cp:lastModifiedBy>
  <cp:lastPrinted>2000-11-21T18:30:54Z</cp:lastPrinted>
  <cp:revision>0</cp:revision>
  <dc:subject/>
  <dc:title/>
</cp:coreProperties>
</file>