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<sst xmlns="http://schemas.openxmlformats.org/spreadsheetml/2006/main" count="330" uniqueCount="122">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</sst>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1.55</v>
      </c>
      <c r="E11" s="34" t="n">
        <v>1.6</v>
      </c>
      <c r="F11" s="29"/>
      <c r="G11" s="33" t="n">
        <v>25</v>
      </c>
      <c r="H11" s="34" t="n">
        <v>45</v>
      </c>
      <c r="I11" s="29"/>
      <c r="J11" s="33" t="n">
        <v>1.22</v>
      </c>
      <c r="K11" s="34" t="n">
        <v>1.3</v>
      </c>
      <c r="L11" s="29"/>
      <c r="M11" s="33" t="n">
        <v>0.83</v>
      </c>
      <c r="N11" s="34" t="n">
        <v>0.88</v>
      </c>
      <c r="O11" s="29"/>
      <c r="P11" s="33" t="n">
        <v>3</v>
      </c>
      <c r="Q11" s="34" t="n">
        <v>6</v>
      </c>
      <c r="R11" s="29"/>
      <c r="S11" s="35" t="n">
        <v>13</v>
      </c>
      <c r="T11" s="36" t="n">
        <v>14</v>
      </c>
      <c r="U11" s="29"/>
      <c r="V11" s="33" t="n">
        <v>-1.5</v>
      </c>
      <c r="W11" s="34" t="n">
        <v>-0.005</v>
      </c>
      <c r="X11" s="29"/>
      <c r="Y11" s="33" t="n">
        <v>17.5</v>
      </c>
      <c r="Z11" s="34" t="n">
        <v>19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/>
      <c r="AI11" s="34"/>
      <c r="AJ11" s="29"/>
      <c r="AK11" s="33"/>
      <c r="AL11" s="34"/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0.58</v>
      </c>
      <c r="E13" s="34" t="n">
        <v>0.6</v>
      </c>
      <c r="F13" s="29"/>
      <c r="G13" s="33" t="n">
        <v>2</v>
      </c>
      <c r="H13" s="34" t="n">
        <v>9</v>
      </c>
      <c r="I13" s="29"/>
      <c r="J13" s="33" t="n">
        <v>0.53</v>
      </c>
      <c r="K13" s="34" t="n">
        <v>0.58</v>
      </c>
      <c r="L13" s="41" t="n">
        <v>20</v>
      </c>
      <c r="M13" s="33" t="n">
        <v>0.42</v>
      </c>
      <c r="N13" s="34" t="n">
        <v>0.43</v>
      </c>
      <c r="O13" s="29"/>
      <c r="P13" s="33" t="n">
        <v>0</v>
      </c>
      <c r="Q13" s="34" t="n">
        <v>0.02</v>
      </c>
      <c r="R13" s="29"/>
      <c r="S13" s="35" t="n">
        <v>11.25</v>
      </c>
      <c r="T13" s="36" t="n">
        <v>12.25</v>
      </c>
      <c r="U13" s="29"/>
      <c r="V13" s="33" t="n">
        <v>-0.02</v>
      </c>
      <c r="W13" s="34" t="n">
        <v>-0.01</v>
      </c>
      <c r="X13" s="29"/>
      <c r="Y13" s="33" t="n">
        <v>15.5</v>
      </c>
      <c r="Z13" s="34" t="n">
        <v>16.5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/>
      <c r="AI13" s="34"/>
      <c r="AJ13" s="29"/>
      <c r="AK13" s="33"/>
      <c r="AL13" s="34"/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f aca="false">SUM(D11*28+D13*31)/59</f>
        <v>1.04033898305085</v>
      </c>
      <c r="E15" s="42" t="n">
        <f aca="false">SUM(E11*28+E13*31)/59</f>
        <v>1.07457627118644</v>
      </c>
      <c r="F15" s="42" t="n">
        <f aca="false">SUM(F11*28+F13*31)/59</f>
        <v>0</v>
      </c>
      <c r="G15" s="42" t="n">
        <f aca="false">SUM(G11*28+G13*31)/59</f>
        <v>12.9152542372881</v>
      </c>
      <c r="H15" s="42" t="n">
        <f aca="false">SUM(H11*28+H13*31)/59</f>
        <v>26.0847457627119</v>
      </c>
      <c r="I15" s="42" t="n">
        <f aca="false">SUM(I11*28+I13*31)/59</f>
        <v>0</v>
      </c>
      <c r="J15" s="42" t="n">
        <f aca="false">SUM(J11*28+J13*31)/59</f>
        <v>0.857457627118644</v>
      </c>
      <c r="K15" s="42" t="n">
        <f aca="false">SUM(K11*28+K13*31)/59</f>
        <v>0.921694915254237</v>
      </c>
      <c r="L15" s="42" t="n">
        <f aca="false">SUM(L11*28+L13*31)/59</f>
        <v>10.5084745762712</v>
      </c>
      <c r="M15" s="42" t="n">
        <f aca="false">SUM(M11*28+M13*31)/59</f>
        <v>0.614576271186441</v>
      </c>
      <c r="N15" s="42" t="n">
        <f aca="false">SUM(N11*28+N13*31)/59</f>
        <v>0.643559322033898</v>
      </c>
      <c r="O15" s="42" t="n">
        <f aca="false">SUM(O11*28+O13*31)/59</f>
        <v>0</v>
      </c>
      <c r="P15" s="42" t="n">
        <f aca="false">SUM(P11*28+P13*31)/59</f>
        <v>1.42372881355932</v>
      </c>
      <c r="Q15" s="42" t="n">
        <f aca="false">SUM(Q11*28+Q13*31)/59</f>
        <v>2.85796610169492</v>
      </c>
      <c r="R15" s="42" t="n">
        <f aca="false">SUM(R11*28+R13*31)/59</f>
        <v>0</v>
      </c>
      <c r="S15" s="42" t="n">
        <f aca="false">SUM(S11*28+S13*31)/59</f>
        <v>12.0805084745763</v>
      </c>
      <c r="T15" s="42" t="n">
        <f aca="false">SUM(T11*28+T13*31)/59</f>
        <v>13.0805084745763</v>
      </c>
      <c r="U15" s="42" t="n">
        <f aca="false">SUM(U11*28+U13*31)/59</f>
        <v>0</v>
      </c>
      <c r="V15" s="42" t="n">
        <f aca="false">SUM(V11*28+V13*31)/59</f>
        <v>-0.722372881355932</v>
      </c>
      <c r="W15" s="42" t="n">
        <f aca="false">SUM(W11*28+W13*31)/59</f>
        <v>-0.0076271186440678</v>
      </c>
      <c r="X15" s="42" t="n">
        <f aca="false">SUM(X11*28+X13*31)/59</f>
        <v>0</v>
      </c>
      <c r="Y15" s="42" t="n">
        <f aca="false">SUM(Y11*28+Y13*31)/59</f>
        <v>16.4491525423729</v>
      </c>
      <c r="Z15" s="42" t="n">
        <f aca="false">SUM(Z11*28+Z13*31)/59</f>
        <v>17.6864406779661</v>
      </c>
      <c r="AA15" s="42" t="n">
        <f aca="false">SUM(AA11*28+AA13*31)/59</f>
        <v>0</v>
      </c>
      <c r="AB15" s="42" t="n">
        <f aca="false">SUM(AB11*28+AB13*31)/59</f>
        <v>-0.0176271186440678</v>
      </c>
      <c r="AC15" s="42" t="n">
        <f aca="false">SUM(AC11*28+AC13*31)/59</f>
        <v>-0.0076271186440678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</v>
      </c>
      <c r="AI15" s="42" t="n">
        <f aca="false">SUM(AI11*28+AI13*31)/59</f>
        <v>0</v>
      </c>
      <c r="AJ15" s="42" t="n">
        <f aca="false">SUM(AJ11*28+AJ13*31)/59</f>
        <v>0</v>
      </c>
      <c r="AK15" s="42" t="n">
        <f aca="false">SUM(AK11*28+AK13*31)/59</f>
        <v>0</v>
      </c>
      <c r="AL15" s="42" t="n">
        <f aca="false">SUM(AL11*28+AL13*31)/59</f>
        <v>0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37.5</v>
      </c>
      <c r="E17" s="34" t="n">
        <v>38</v>
      </c>
      <c r="F17" s="29"/>
      <c r="G17" s="33" t="n">
        <v>1</v>
      </c>
      <c r="H17" s="34" t="n">
        <v>1.5</v>
      </c>
      <c r="I17" s="29"/>
      <c r="J17" s="33" t="n">
        <v>31</v>
      </c>
      <c r="K17" s="34" t="n">
        <v>32.5</v>
      </c>
      <c r="L17" s="29"/>
      <c r="M17" s="33" t="n">
        <v>30.5</v>
      </c>
      <c r="N17" s="34" t="n">
        <v>31.5</v>
      </c>
      <c r="O17" s="29"/>
      <c r="P17" s="33" t="n">
        <v>-0.005</v>
      </c>
      <c r="Q17" s="34" t="n">
        <v>0</v>
      </c>
      <c r="R17" s="29"/>
      <c r="S17" s="35" t="n">
        <v>12.25</v>
      </c>
      <c r="T17" s="36" t="n">
        <v>12.75</v>
      </c>
      <c r="U17" s="29"/>
      <c r="V17" s="33" t="n">
        <v>-0.005</v>
      </c>
      <c r="W17" s="34" t="n">
        <v>0</v>
      </c>
      <c r="X17" s="29"/>
      <c r="Y17" s="33" t="n">
        <v>15.25</v>
      </c>
      <c r="Z17" s="34" t="n">
        <v>16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1.17</v>
      </c>
      <c r="E19" s="34" t="n">
        <v>1.19</v>
      </c>
      <c r="F19" s="29"/>
      <c r="G19" s="33" t="n">
        <v>0.18</v>
      </c>
      <c r="H19" s="34" t="n">
        <v>0.25</v>
      </c>
      <c r="I19" s="29"/>
      <c r="J19" s="33" t="n">
        <v>95</v>
      </c>
      <c r="K19" s="34" t="n">
        <v>1.02</v>
      </c>
      <c r="L19" s="29"/>
      <c r="M19" s="33" t="n">
        <v>77</v>
      </c>
      <c r="N19" s="34" t="n">
        <v>79</v>
      </c>
      <c r="O19" s="29"/>
      <c r="P19" s="33"/>
      <c r="Q19" s="34"/>
      <c r="R19" s="29"/>
      <c r="S19" s="35" t="n">
        <v>0.2</v>
      </c>
      <c r="T19" s="36" t="n">
        <v>0.21</v>
      </c>
      <c r="U19" s="29"/>
      <c r="V19" s="43" t="n">
        <v>0.0025</v>
      </c>
      <c r="W19" s="44" t="n">
        <v>0.0075</v>
      </c>
      <c r="X19" s="29"/>
      <c r="Y19" s="33" t="n">
        <v>0.305</v>
      </c>
      <c r="Z19" s="34" t="n">
        <v>0.315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37.5</v>
      </c>
      <c r="E21" s="34" t="n">
        <v>38</v>
      </c>
      <c r="F21" s="29"/>
      <c r="G21" s="33" t="n">
        <v>1.5</v>
      </c>
      <c r="H21" s="34" t="n">
        <v>2.5</v>
      </c>
      <c r="I21" s="29"/>
      <c r="J21" s="33" t="n">
        <v>31</v>
      </c>
      <c r="K21" s="34" t="n">
        <v>33</v>
      </c>
      <c r="L21" s="29"/>
      <c r="M21" s="33" t="n">
        <v>30.5</v>
      </c>
      <c r="N21" s="34" t="n">
        <v>315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0.16</v>
      </c>
      <c r="Z21" s="34" t="n">
        <v>0.17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1.03</v>
      </c>
      <c r="E23" s="34" t="n">
        <v>1.09</v>
      </c>
      <c r="F23" s="29"/>
      <c r="G23" s="33"/>
      <c r="H23" s="34"/>
      <c r="I23" s="29"/>
      <c r="J23" s="33" t="n">
        <v>0.9</v>
      </c>
      <c r="K23" s="34" t="n">
        <v>0.97</v>
      </c>
      <c r="L23" s="29"/>
      <c r="M23" s="33" t="n">
        <v>75</v>
      </c>
      <c r="N23" s="34" t="n">
        <v>78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38</v>
      </c>
      <c r="E25" s="34" t="n">
        <v>39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31.5</v>
      </c>
      <c r="N25" s="34" t="n">
        <v>33.5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 t="n">
        <v>60</v>
      </c>
      <c r="E27" s="34" t="n">
        <v>64</v>
      </c>
      <c r="F27" s="29"/>
      <c r="G27" s="33"/>
      <c r="H27" s="34"/>
      <c r="I27" s="29"/>
      <c r="J27" s="33" t="n">
        <v>55</v>
      </c>
      <c r="K27" s="34" t="n">
        <v>58</v>
      </c>
      <c r="L27" s="29"/>
      <c r="M27" s="33" t="n">
        <v>46</v>
      </c>
      <c r="N27" s="34" t="n">
        <v>49</v>
      </c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 t="n">
        <v>60</v>
      </c>
      <c r="E29" s="34" t="n">
        <v>64</v>
      </c>
      <c r="F29" s="29"/>
      <c r="G29" s="33"/>
      <c r="H29" s="34"/>
      <c r="I29" s="29"/>
      <c r="J29" s="33" t="n">
        <v>54.5</v>
      </c>
      <c r="K29" s="34" t="n">
        <v>58</v>
      </c>
      <c r="L29" s="29"/>
      <c r="M29" s="33" t="n">
        <v>46</v>
      </c>
      <c r="N29" s="34" t="n">
        <v>49</v>
      </c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 t="n">
        <v>60</v>
      </c>
      <c r="E31" s="34" t="n">
        <v>64</v>
      </c>
      <c r="F31" s="29"/>
      <c r="G31" s="33"/>
      <c r="H31" s="34"/>
      <c r="I31" s="29"/>
      <c r="J31" s="33"/>
      <c r="K31" s="34"/>
      <c r="L31" s="29"/>
      <c r="M31" s="33" t="n">
        <v>46</v>
      </c>
      <c r="N31" s="34" t="n">
        <v>49</v>
      </c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</v>
      </c>
      <c r="E57" s="34" t="n">
        <v>0.005</v>
      </c>
      <c r="F57" s="29"/>
      <c r="G57" s="33" t="n">
        <v>8.25</v>
      </c>
      <c r="H57" s="34" t="n">
        <v>7.5</v>
      </c>
      <c r="I57" s="29"/>
      <c r="J57" s="33" t="n">
        <v>3.5</v>
      </c>
      <c r="K57" s="34" t="n">
        <v>2.5</v>
      </c>
      <c r="L57" s="29"/>
      <c r="M57" s="33" t="n">
        <v>1.75</v>
      </c>
      <c r="N57" s="34" t="n">
        <v>2.25</v>
      </c>
      <c r="O57" s="29"/>
      <c r="P57" s="33" t="n">
        <v>3.5</v>
      </c>
      <c r="Q57" s="34" t="n">
        <v>4.5</v>
      </c>
      <c r="R57" s="29"/>
      <c r="S57" s="35" t="n">
        <v>2.5</v>
      </c>
      <c r="T57" s="36" t="n">
        <v>2</v>
      </c>
      <c r="U57" s="29"/>
      <c r="V57" s="33" t="n">
        <v>2.5</v>
      </c>
      <c r="W57" s="34" t="n">
        <v>2.25</v>
      </c>
      <c r="X57" s="29"/>
      <c r="Y57" s="33" t="n">
        <v>3</v>
      </c>
      <c r="Z57" s="34" t="n">
        <v>2</v>
      </c>
      <c r="AA57" s="29"/>
      <c r="AB57" s="33" t="n">
        <v>12</v>
      </c>
      <c r="AC57" s="34" t="n">
        <v>11</v>
      </c>
      <c r="AD57" s="29"/>
      <c r="AE57" s="33" t="n">
        <v>8.5</v>
      </c>
      <c r="AF57" s="34" t="n">
        <v>8</v>
      </c>
      <c r="AG57" s="29"/>
      <c r="AH57" s="33" t="n">
        <v>14</v>
      </c>
      <c r="AI57" s="34" t="n">
        <v>13.5</v>
      </c>
      <c r="AJ57" s="29"/>
      <c r="AK57" s="33" t="n">
        <v>11.5</v>
      </c>
      <c r="AL57" s="34" t="n">
        <v>10.5</v>
      </c>
      <c r="AM57" s="29"/>
      <c r="AN57" s="33" t="n">
        <v>7</v>
      </c>
      <c r="AO57" s="34" t="n">
        <v>6.5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</v>
      </c>
      <c r="E59" s="34" t="n">
        <v>0.005</v>
      </c>
      <c r="F59" s="29"/>
      <c r="G59" s="33" t="n">
        <v>8.25</v>
      </c>
      <c r="H59" s="34" t="n">
        <v>7.5</v>
      </c>
      <c r="I59" s="29"/>
      <c r="J59" s="33" t="n">
        <v>3.5</v>
      </c>
      <c r="K59" s="34" t="n">
        <v>2.5</v>
      </c>
      <c r="L59" s="29"/>
      <c r="M59" s="33" t="n">
        <v>1.5</v>
      </c>
      <c r="N59" s="34" t="n">
        <v>2</v>
      </c>
      <c r="O59" s="29"/>
      <c r="P59" s="33" t="n">
        <v>3.5</v>
      </c>
      <c r="Q59" s="34" t="n">
        <v>4.5</v>
      </c>
      <c r="R59" s="29"/>
      <c r="S59" s="35" t="n">
        <v>2.5</v>
      </c>
      <c r="T59" s="36" t="n">
        <v>2</v>
      </c>
      <c r="U59" s="29"/>
      <c r="V59" s="33" t="n">
        <v>2.75</v>
      </c>
      <c r="W59" s="34" t="n">
        <v>2.25</v>
      </c>
      <c r="X59" s="29"/>
      <c r="Y59" s="33" t="n">
        <v>3</v>
      </c>
      <c r="Z59" s="34" t="n">
        <v>2</v>
      </c>
      <c r="AA59" s="29"/>
      <c r="AB59" s="33" t="n">
        <v>12</v>
      </c>
      <c r="AC59" s="34" t="n">
        <v>11</v>
      </c>
      <c r="AD59" s="29"/>
      <c r="AE59" s="33" t="n">
        <v>8.25</v>
      </c>
      <c r="AF59" s="34" t="n">
        <v>7.75</v>
      </c>
      <c r="AG59" s="29"/>
      <c r="AH59" s="33" t="n">
        <v>14</v>
      </c>
      <c r="AI59" s="34" t="n">
        <v>13.5</v>
      </c>
      <c r="AJ59" s="29"/>
      <c r="AK59" s="33" t="n">
        <v>11.5</v>
      </c>
      <c r="AL59" s="34" t="n">
        <v>10.5</v>
      </c>
      <c r="AM59" s="29"/>
      <c r="AN59" s="33" t="n">
        <v>7</v>
      </c>
      <c r="AO59" s="34" t="n">
        <v>6.5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</v>
      </c>
      <c r="E61" s="33" t="n">
        <f aca="false">SUM(E57*28+E59*31)/59</f>
        <v>0.005</v>
      </c>
      <c r="F61" s="33" t="n">
        <f aca="false">SUM(F57*28+F59*31)/59</f>
        <v>0</v>
      </c>
      <c r="G61" s="33" t="n">
        <f aca="false">SUM(G57*28+G59*31)/59</f>
        <v>8.25</v>
      </c>
      <c r="H61" s="33" t="n">
        <f aca="false">SUM(H57*28+H59*31)/59</f>
        <v>7.5</v>
      </c>
      <c r="I61" s="33" t="n">
        <f aca="false">SUM(I57*28+I59*31)/59</f>
        <v>0</v>
      </c>
      <c r="J61" s="33" t="n">
        <f aca="false">SUM(J57*28+J59*31)/59</f>
        <v>3.5</v>
      </c>
      <c r="K61" s="33" t="n">
        <f aca="false">SUM(K57*28+K59*31)/59</f>
        <v>2.5</v>
      </c>
      <c r="L61" s="33" t="n">
        <f aca="false">SUM(L57*28+L59*31)/59</f>
        <v>0</v>
      </c>
      <c r="M61" s="33" t="n">
        <f aca="false">SUM(M57*28+M59*31)/59</f>
        <v>1.61864406779661</v>
      </c>
      <c r="N61" s="33" t="n">
        <f aca="false">SUM(N57*28+N59*31)/59</f>
        <v>2.11864406779661</v>
      </c>
      <c r="O61" s="33" t="n">
        <f aca="false">SUM(O57*28+O59*31)/59</f>
        <v>0</v>
      </c>
      <c r="P61" s="33" t="n">
        <f aca="false">SUM(P57*28+P59*31)/59</f>
        <v>3.5</v>
      </c>
      <c r="Q61" s="33" t="n">
        <f aca="false">SUM(Q57*28+Q59*31)/59</f>
        <v>4.5</v>
      </c>
      <c r="R61" s="33" t="n">
        <f aca="false">SUM(R57*28+R59*31)/59</f>
        <v>0</v>
      </c>
      <c r="S61" s="33" t="n">
        <f aca="false">SUM(S57*28+S59*31)/59</f>
        <v>2.5</v>
      </c>
      <c r="T61" s="33" t="n">
        <f aca="false">SUM(T57*28+T59*31)/59</f>
        <v>2</v>
      </c>
      <c r="U61" s="33" t="n">
        <f aca="false">SUM(U57*28+U59*31)/59</f>
        <v>0</v>
      </c>
      <c r="V61" s="33" t="n">
        <f aca="false">SUM(V57*28+V59*31)/59</f>
        <v>2.63135593220339</v>
      </c>
      <c r="W61" s="33" t="n">
        <f aca="false">SUM(W57*28+W59*31)/59</f>
        <v>2.25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12</v>
      </c>
      <c r="AC61" s="33" t="n">
        <f aca="false">SUM(AC57*28+AC59*31)/59</f>
        <v>11</v>
      </c>
      <c r="AD61" s="33" t="n">
        <f aca="false">SUM(AD57*28+AD59*31)/59</f>
        <v>0</v>
      </c>
      <c r="AE61" s="33" t="n">
        <f aca="false">SUM(AE57*28+AE59*31)/59</f>
        <v>8.36864406779661</v>
      </c>
      <c r="AF61" s="33" t="n">
        <f aca="false">SUM(AF57*28+AF59*31)/59</f>
        <v>7.86864406779661</v>
      </c>
      <c r="AG61" s="33" t="n">
        <f aca="false">SUM(AG57*28+AG59*31)/59</f>
        <v>0</v>
      </c>
      <c r="AH61" s="33" t="n">
        <f aca="false">SUM(AH57*28+AH59*31)/59</f>
        <v>14</v>
      </c>
      <c r="AI61" s="33" t="n">
        <f aca="false">SUM(AI57*28+AI59*31)/59</f>
        <v>13.5</v>
      </c>
      <c r="AJ61" s="33" t="n">
        <f aca="false">SUM(AJ57*28+AJ59*31)/59</f>
        <v>0</v>
      </c>
      <c r="AK61" s="33" t="n">
        <f aca="false">SUM(AK57*28+AK59*31)/59</f>
        <v>11.5</v>
      </c>
      <c r="AL61" s="33" t="n">
        <f aca="false">SUM(AL57*28+AL59*31)/59</f>
        <v>10.5</v>
      </c>
      <c r="AM61" s="33" t="n">
        <f aca="false">SUM(AM57*28+AM59*31)/59</f>
        <v>0</v>
      </c>
      <c r="AN61" s="33" t="n">
        <f aca="false">SUM(AN57*28+AN59*31)/59</f>
        <v>7</v>
      </c>
      <c r="AO61" s="33" t="n">
        <f aca="false">SUM(AO57*28+AO59*31)/59</f>
        <v>6.5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2.75</v>
      </c>
      <c r="T63" s="36" t="n">
        <v>2.25</v>
      </c>
      <c r="U63" s="29"/>
      <c r="V63" s="33" t="n">
        <v>2.75</v>
      </c>
      <c r="W63" s="34" t="n">
        <v>2.25</v>
      </c>
      <c r="X63" s="29"/>
      <c r="Y63" s="33" t="n">
        <v>3</v>
      </c>
      <c r="Z63" s="34" t="n">
        <v>2</v>
      </c>
      <c r="AA63" s="29"/>
      <c r="AB63" s="33" t="n">
        <v>10.75</v>
      </c>
      <c r="AC63" s="34" t="n">
        <v>10</v>
      </c>
      <c r="AD63" s="29"/>
      <c r="AE63" s="33" t="n">
        <v>8</v>
      </c>
      <c r="AF63" s="34" t="n">
        <v>7.5</v>
      </c>
      <c r="AG63" s="29"/>
      <c r="AH63" s="33" t="n">
        <v>11.5</v>
      </c>
      <c r="AI63" s="34" t="n">
        <v>11</v>
      </c>
      <c r="AJ63" s="29"/>
      <c r="AK63" s="33" t="n">
        <v>10</v>
      </c>
      <c r="AL63" s="34" t="n">
        <v>8</v>
      </c>
      <c r="AM63" s="29"/>
      <c r="AN63" s="33" t="n">
        <v>6.75</v>
      </c>
      <c r="AO63" s="34" t="n">
        <v>6.5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9</v>
      </c>
      <c r="H65" s="34" t="n">
        <v>8</v>
      </c>
      <c r="I65" s="29"/>
      <c r="J65" s="55" t="n">
        <v>3</v>
      </c>
      <c r="K65" s="34" t="n">
        <v>2</v>
      </c>
      <c r="L65" s="29"/>
      <c r="M65" s="33" t="n">
        <v>2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2.75</v>
      </c>
      <c r="T65" s="36" t="n">
        <v>2.25</v>
      </c>
      <c r="U65" s="29"/>
      <c r="V65" s="33" t="n">
        <v>2.75</v>
      </c>
      <c r="W65" s="34" t="n">
        <v>2.25</v>
      </c>
      <c r="X65" s="29"/>
      <c r="Y65" s="33" t="n">
        <v>3</v>
      </c>
      <c r="Z65" s="34" t="n">
        <v>2</v>
      </c>
      <c r="AA65" s="29"/>
      <c r="AB65" s="33" t="n">
        <v>12.5</v>
      </c>
      <c r="AC65" s="34" t="n">
        <v>11.5</v>
      </c>
      <c r="AD65" s="29"/>
      <c r="AE65" s="33" t="n">
        <v>8</v>
      </c>
      <c r="AF65" s="34" t="n">
        <v>7.5</v>
      </c>
      <c r="AG65" s="29"/>
      <c r="AH65" s="33" t="n">
        <v>14</v>
      </c>
      <c r="AI65" s="34" t="n">
        <v>13</v>
      </c>
      <c r="AJ65" s="29"/>
      <c r="AK65" s="33" t="n">
        <v>12</v>
      </c>
      <c r="AL65" s="34" t="n">
        <v>11</v>
      </c>
      <c r="AM65" s="29"/>
      <c r="AN65" s="33" t="n">
        <v>7</v>
      </c>
      <c r="AO65" s="34" t="n">
        <v>6.5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2.75</v>
      </c>
      <c r="T67" s="36" t="n">
        <v>2.25</v>
      </c>
      <c r="U67" s="29"/>
      <c r="V67" s="33" t="n">
        <v>2.75</v>
      </c>
      <c r="W67" s="34" t="n">
        <v>2.25</v>
      </c>
      <c r="X67" s="29"/>
      <c r="Y67" s="33" t="n">
        <v>3</v>
      </c>
      <c r="Z67" s="34" t="n">
        <v>2</v>
      </c>
      <c r="AA67" s="29"/>
      <c r="AB67" s="33" t="n">
        <v>10.5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9</v>
      </c>
      <c r="E104" s="34" t="n">
        <v>8.5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-1.5</v>
      </c>
      <c r="Q104" s="34" t="n">
        <v>-0.005</v>
      </c>
      <c r="R104" s="29"/>
      <c r="S104" s="35" t="n">
        <v>4</v>
      </c>
      <c r="T104" s="36" t="n">
        <v>3</v>
      </c>
      <c r="U104" s="29"/>
      <c r="V104" s="33" t="n">
        <v>4.75</v>
      </c>
      <c r="W104" s="34" t="n">
        <v>4.25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0.0075</v>
      </c>
      <c r="AF104" s="34" t="n">
        <v>1.5</v>
      </c>
      <c r="AG104" s="29"/>
      <c r="AH104" s="33" t="n">
        <v>1.5</v>
      </c>
      <c r="AI104" s="34" t="n">
        <v>2</v>
      </c>
      <c r="AJ104" s="29"/>
      <c r="AK104" s="33" t="n">
        <v>-0.0075</v>
      </c>
      <c r="AL104" s="34" t="n">
        <v>-0.0025</v>
      </c>
      <c r="AM104" s="29"/>
      <c r="AN104" s="33" t="n">
        <v>-0.005</v>
      </c>
      <c r="AO104" s="34" t="n">
        <v>0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9.25</v>
      </c>
      <c r="E106" s="34" t="n">
        <v>8.5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-0.005</v>
      </c>
      <c r="R106" s="29"/>
      <c r="S106" s="35" t="n">
        <v>4</v>
      </c>
      <c r="T106" s="36" t="n">
        <v>3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0.0075</v>
      </c>
      <c r="AF106" s="34" t="n">
        <v>1.5</v>
      </c>
      <c r="AG106" s="29"/>
      <c r="AH106" s="33" t="n">
        <v>1</v>
      </c>
      <c r="AI106" s="34" t="n">
        <v>1.5</v>
      </c>
      <c r="AJ106" s="29"/>
      <c r="AK106" s="33" t="n">
        <v>-0.0075</v>
      </c>
      <c r="AL106" s="34" t="n">
        <v>-0.0025</v>
      </c>
      <c r="AM106" s="29"/>
      <c r="AN106" s="33" t="n">
        <v>-0.005</v>
      </c>
      <c r="AO106" s="34" t="n">
        <v>0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9.13135593220339</v>
      </c>
      <c r="E108" s="33" t="n">
        <f aca="false">SUM(E104*28+E106*31)/59</f>
        <v>8.5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-1.23728813559322</v>
      </c>
      <c r="Q108" s="33" t="n">
        <f aca="false">SUM(Q104*28+Q106*31)/59</f>
        <v>-0.005</v>
      </c>
      <c r="R108" s="33" t="n">
        <f aca="false">SUM(R104*28+R106*31)/59</f>
        <v>0</v>
      </c>
      <c r="S108" s="33" t="n">
        <f aca="false">SUM(S104*28+S106*31)/59</f>
        <v>4</v>
      </c>
      <c r="T108" s="33" t="n">
        <f aca="false">SUM(T104*28+T106*31)/59</f>
        <v>3</v>
      </c>
      <c r="U108" s="33" t="n">
        <f aca="false">SUM(U104*28+U106*31)/59</f>
        <v>0</v>
      </c>
      <c r="V108" s="33" t="n">
        <f aca="false">SUM(V104*28+V106*31)/59</f>
        <v>4.75</v>
      </c>
      <c r="W108" s="33" t="n">
        <f aca="false">SUM(W104*28+W106*31)/59</f>
        <v>4.25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0.0075</v>
      </c>
      <c r="AF108" s="33" t="n">
        <f aca="false">SUM(AF104*28+AF106*31)/59</f>
        <v>1.5</v>
      </c>
      <c r="AG108" s="33" t="n">
        <f aca="false">SUM(AG104*28+AG106*31)/59</f>
        <v>0</v>
      </c>
      <c r="AH108" s="33" t="n">
        <f aca="false">SUM(AH104*28+AH106*31)/59</f>
        <v>1.23728813559322</v>
      </c>
      <c r="AI108" s="33" t="n">
        <f aca="false">SUM(AI104*28+AI106*31)/59</f>
        <v>1.73728813559322</v>
      </c>
      <c r="AJ108" s="33" t="n">
        <f aca="false">SUM(AJ104*28+AJ106*31)/59</f>
        <v>0</v>
      </c>
      <c r="AK108" s="33" t="n">
        <f aca="false">SUM(AK104*28+AK106*31)/59</f>
        <v>-0.0075</v>
      </c>
      <c r="AL108" s="33" t="n">
        <f aca="false">SUM(AL104*28+AL106*31)/59</f>
        <v>-0.0025</v>
      </c>
      <c r="AM108" s="33" t="n">
        <f aca="false">SUM(AM104*28+AM106*31)/59</f>
        <v>0</v>
      </c>
      <c r="AN108" s="33" t="n">
        <f aca="false">SUM(AN104*28+AN106*31)/59</f>
        <v>-0.005</v>
      </c>
      <c r="AO108" s="33" t="n">
        <f aca="false">SUM(AO104*28+AO106*31)/59</f>
        <v>0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8.5</v>
      </c>
      <c r="E110" s="34" t="n">
        <v>8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0.0075</v>
      </c>
      <c r="Q110" s="34" t="n">
        <v>1.25</v>
      </c>
      <c r="R110" s="29"/>
      <c r="S110" s="35" t="n">
        <v>3</v>
      </c>
      <c r="T110" s="36" t="n">
        <v>2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1</v>
      </c>
      <c r="AJ110" s="29"/>
      <c r="AK110" s="33" t="n">
        <v>-1</v>
      </c>
      <c r="AL110" s="34" t="n">
        <v>-0.005</v>
      </c>
      <c r="AM110" s="29"/>
      <c r="AN110" s="33" t="n">
        <v>-1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9.25</v>
      </c>
      <c r="E112" s="34" t="n">
        <v>8.5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2.75</v>
      </c>
      <c r="W112" s="34" t="n">
        <v>2.25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0.0075</v>
      </c>
      <c r="AI112" s="34" t="n">
        <v>1.25</v>
      </c>
      <c r="AJ112" s="29"/>
      <c r="AK112" s="33" t="n">
        <v>0.005</v>
      </c>
      <c r="AL112" s="34" t="n">
        <v>0</v>
      </c>
      <c r="AM112" s="29"/>
      <c r="AN112" s="33" t="n">
        <v>0.005</v>
      </c>
      <c r="AO112" s="34" t="n">
        <v>0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9</v>
      </c>
      <c r="E114" s="34" t="n">
        <v>8.5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2.75</v>
      </c>
      <c r="W114" s="34" t="n">
        <v>2.25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0.0025</v>
      </c>
      <c r="AI114" s="34" t="n">
        <v>0.0075</v>
      </c>
      <c r="AJ114" s="29"/>
      <c r="AK114" s="33" t="n">
        <v>-0.0025</v>
      </c>
      <c r="AL114" s="34" t="n">
        <v>0.0025</v>
      </c>
      <c r="AM114" s="29"/>
      <c r="AN114" s="33" t="n">
        <v>0.005</v>
      </c>
      <c r="AO114" s="34" t="n">
        <v>0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9.5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</v>
      </c>
      <c r="W116" s="34" t="n">
        <v>2.25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0.005</v>
      </c>
      <c r="AL116" s="34" t="n">
        <v>0</v>
      </c>
      <c r="AM116" s="29"/>
      <c r="AN116" s="33" t="n">
        <v>0.005</v>
      </c>
      <c r="AO116" s="34" t="n">
        <v>0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0.005</v>
      </c>
      <c r="AL118" s="34" t="n">
        <v>0</v>
      </c>
      <c r="AM118" s="29"/>
      <c r="AN118" s="33" t="n">
        <v>0.005</v>
      </c>
      <c r="AO118" s="34" t="n">
        <v>0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9.25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</v>
      </c>
      <c r="W120" s="34" t="n">
        <v>2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0.005</v>
      </c>
      <c r="AL120" s="34" t="n">
        <v>0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</v>
      </c>
      <c r="W122" s="34" t="n">
        <v>2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0.005</v>
      </c>
      <c r="AL122" s="34" t="n">
        <v>0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</v>
      </c>
      <c r="W124" s="34" t="n">
        <v>2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0.005</v>
      </c>
      <c r="AL124" s="34" t="n">
        <v>0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-0.005</v>
      </c>
      <c r="K150" s="34" t="n">
        <v>0</v>
      </c>
      <c r="L150" s="29"/>
      <c r="M150" s="33" t="n">
        <v>-1</v>
      </c>
      <c r="N150" s="34" t="n">
        <v>-0.0025</v>
      </c>
      <c r="O150" s="29"/>
      <c r="P150" s="33"/>
      <c r="Q150" s="34"/>
      <c r="R150" s="29"/>
      <c r="S150" s="35" t="n">
        <v>-0.005</v>
      </c>
      <c r="T150" s="36" t="n">
        <v>0</v>
      </c>
      <c r="U150" s="29"/>
      <c r="V150" s="33" t="n">
        <v>-0.005</v>
      </c>
      <c r="W150" s="34" t="n">
        <v>0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1.75</v>
      </c>
      <c r="AI150" s="34" t="n">
        <v>1</v>
      </c>
      <c r="AJ150" s="29"/>
      <c r="AK150" s="33"/>
      <c r="AL150" s="34"/>
      <c r="AM150" s="29"/>
      <c r="AN150" s="33"/>
      <c r="AO150" s="34"/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-0.005</v>
      </c>
      <c r="K152" s="34" t="n">
        <v>0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-0.005</v>
      </c>
      <c r="T152" s="36" t="n">
        <v>-0.0025</v>
      </c>
      <c r="U152" s="29"/>
      <c r="V152" s="33" t="n">
        <v>-0.005</v>
      </c>
      <c r="W152" s="34" t="n">
        <v>0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1.5</v>
      </c>
      <c r="AI152" s="34" t="n">
        <v>0.0075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-0.005</v>
      </c>
      <c r="K154" s="33" t="n">
        <f aca="false">SUM(K150*28+K152*31)/59</f>
        <v>0</v>
      </c>
      <c r="L154" s="33" t="n">
        <f aca="false">SUM(L150*28+L152*31)/59</f>
        <v>0</v>
      </c>
      <c r="M154" s="33" t="n">
        <f aca="false">SUM(M150*28+M152*31)/59</f>
        <v>-1</v>
      </c>
      <c r="N154" s="33" t="n">
        <f aca="false">SUM(N150*28+N152*31)/59</f>
        <v>-0.0025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-0.005</v>
      </c>
      <c r="T154" s="33" t="n">
        <f aca="false">SUM(T150*28+T152*31)/59</f>
        <v>-0.0013135593220339</v>
      </c>
      <c r="U154" s="33" t="n">
        <f aca="false">SUM(U150*28+U152*31)/59</f>
        <v>0</v>
      </c>
      <c r="V154" s="33" t="n">
        <f aca="false">SUM(V150*28+V152*31)/59</f>
        <v>-0.005</v>
      </c>
      <c r="W154" s="33" t="n">
        <f aca="false">SUM(W150*28+W152*31)/59</f>
        <v>0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1.5</v>
      </c>
      <c r="AI154" s="33" t="n">
        <v>0.0075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-1</v>
      </c>
      <c r="E156" s="34" t="n">
        <v>-0.0025</v>
      </c>
      <c r="F156" s="29"/>
      <c r="G156" s="33" t="n">
        <v>1.5</v>
      </c>
      <c r="H156" s="34" t="n">
        <v>1</v>
      </c>
      <c r="I156" s="29"/>
      <c r="J156" s="33" t="n">
        <v>-1</v>
      </c>
      <c r="K156" s="34" t="n">
        <v>-0.005</v>
      </c>
      <c r="L156" s="29"/>
      <c r="M156" s="33" t="n">
        <v>-0.0125</v>
      </c>
      <c r="N156" s="34" t="n">
        <v>-0.0075</v>
      </c>
      <c r="O156" s="29"/>
      <c r="P156" s="33"/>
      <c r="Q156" s="34"/>
      <c r="R156" s="29"/>
      <c r="S156" s="35" t="n">
        <v>-1</v>
      </c>
      <c r="T156" s="36" t="n">
        <v>-0.005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-1</v>
      </c>
      <c r="AI156" s="34" t="n">
        <v>0.0025</v>
      </c>
      <c r="AJ156" s="29"/>
      <c r="AK156" s="33"/>
      <c r="AL156" s="34"/>
      <c r="AM156" s="29"/>
      <c r="AN156" s="33" t="n">
        <v>-0.005</v>
      </c>
      <c r="AO156" s="34" t="n">
        <v>0.0025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-0.005</v>
      </c>
      <c r="K158" s="34" t="n">
        <v>0</v>
      </c>
      <c r="L158" s="29"/>
      <c r="M158" s="33" t="n">
        <v>-1</v>
      </c>
      <c r="N158" s="34" t="n">
        <v>0</v>
      </c>
      <c r="O158" s="29"/>
      <c r="P158" s="33"/>
      <c r="Q158" s="34"/>
      <c r="R158" s="29"/>
      <c r="S158" s="35" t="n">
        <v>-1</v>
      </c>
      <c r="T158" s="36" t="n">
        <v>0</v>
      </c>
      <c r="U158" s="29"/>
      <c r="V158" s="33" t="n">
        <v>-0.0075</v>
      </c>
      <c r="W158" s="34" t="n">
        <v>0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-0.005</v>
      </c>
      <c r="K160" s="34" t="n">
        <v>0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-0.005</v>
      </c>
      <c r="T160" s="36" t="n">
        <v>0</v>
      </c>
      <c r="U160" s="29"/>
      <c r="V160" s="33" t="n">
        <v>-0.005</v>
      </c>
      <c r="W160" s="34" t="n">
        <v>0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/>
      <c r="K162" s="34"/>
      <c r="L162" s="29"/>
      <c r="M162" s="33"/>
      <c r="N162" s="34"/>
      <c r="O162" s="29"/>
      <c r="P162" s="33"/>
      <c r="Q162" s="34"/>
      <c r="R162" s="29"/>
      <c r="S162" s="35"/>
      <c r="T162" s="36"/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2002-01-02T19:14:50Z</dcterms:modified>
  <cp:revision>0</cp:revision>
  <dc:subject/>
  <dc:title/>
</cp:coreProperties>
</file>