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<sst xmlns="http://schemas.openxmlformats.org/spreadsheetml/2006/main" count="330" uniqueCount="121">
  <si>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</si>
  <si>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</si>
  <si>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</si>
  <si>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</si>
  <si>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</si>
  <si>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</si>
  <si>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</si>
  <si>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</si>
  <si>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</si>
  <si>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</si>
  <si>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</si>
  <si>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</si>
  <si>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</si>
  <si>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</si>
  <si>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</si>
  <si>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</si>
  <si>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</si>
  <si>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</si>
  <si>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</si>
  <si>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</si>
  <si>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</si>
  <si>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</si>
  <si>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</si>
  <si>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</si>
  <si>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</si>
  <si>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</si>
  <si>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</si>
  <si>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</si>
  <si>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</si>
  <si>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</si>
  <si>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</si>
  <si>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</si>
  <si>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</si>
  <si>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</si>
  <si>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</si>
  <si>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</si>
  <si>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</si>
  <si>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</si>
  <si>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</si>
  <si>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</si>
  <si>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</si>
  <si>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</si>
  <si>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</si>
  <si>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</si>
  <si>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</si>
  <si>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</si>
  <si>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</si>
  <si>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</si>
  <si>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</si>
  <si>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</si>
  <si>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</si>
  <si>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</si>
  <si>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</si>
  <si>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</si>
  <si>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</si>
  <si>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</si>
  <si>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</si>
  <si>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</si>
  <si>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</si>
  <si>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</si>
  <si>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</si>
  <si>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</si>
  <si>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</si>
  <si>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Jan01-Mar02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</si>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</sst>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 t="n">
        <v>1.88</v>
      </c>
      <c r="E9" s="34" t="n">
        <v>1.95</v>
      </c>
      <c r="F9" s="29"/>
      <c r="G9" s="33" t="n">
        <v>0.31</v>
      </c>
      <c r="H9" s="34" t="n">
        <v>0.5</v>
      </c>
      <c r="I9" s="29"/>
      <c r="J9" s="33" t="n">
        <v>1.34</v>
      </c>
      <c r="K9" s="34" t="n">
        <v>1.43</v>
      </c>
      <c r="L9" s="29"/>
      <c r="M9" s="33" t="n">
        <v>0.94</v>
      </c>
      <c r="N9" s="34" t="n">
        <v>0.98</v>
      </c>
      <c r="O9" s="29"/>
      <c r="P9" s="33" t="n">
        <v>0.02</v>
      </c>
      <c r="Q9" s="34" t="n">
        <v>0.03</v>
      </c>
      <c r="R9" s="29"/>
      <c r="S9" s="35" t="n">
        <v>0.135</v>
      </c>
      <c r="T9" s="36" t="n">
        <v>0.145</v>
      </c>
      <c r="U9" s="29"/>
      <c r="V9" s="33" t="n">
        <v>-0.015</v>
      </c>
      <c r="W9" s="34" t="n">
        <v>-0.005</v>
      </c>
      <c r="X9" s="29"/>
      <c r="Y9" s="33" t="n">
        <v>0.185</v>
      </c>
      <c r="Z9" s="34" t="n">
        <v>0.195</v>
      </c>
      <c r="AA9" s="29"/>
      <c r="AB9" s="33" t="n">
        <v>-0.015</v>
      </c>
      <c r="AC9" s="34" t="n">
        <v>-0.0075</v>
      </c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1.82</v>
      </c>
      <c r="E11" s="34" t="n">
        <v>1.89</v>
      </c>
      <c r="F11" s="29"/>
      <c r="G11" s="33" t="n">
        <v>0.3</v>
      </c>
      <c r="H11" s="34" t="n">
        <v>0.5</v>
      </c>
      <c r="I11" s="29"/>
      <c r="J11" s="33" t="n">
        <v>1.3</v>
      </c>
      <c r="K11" s="34" t="n">
        <v>1.4</v>
      </c>
      <c r="L11" s="29"/>
      <c r="M11" s="33" t="n">
        <v>0.9</v>
      </c>
      <c r="N11" s="34" t="n">
        <v>0.96</v>
      </c>
      <c r="O11" s="29"/>
      <c r="P11" s="33" t="n">
        <v>0.015</v>
      </c>
      <c r="Q11" s="34" t="n">
        <v>0.03</v>
      </c>
      <c r="R11" s="29"/>
      <c r="S11" s="35" t="n">
        <v>0.13</v>
      </c>
      <c r="T11" s="36" t="n">
        <v>0.14</v>
      </c>
      <c r="U11" s="29"/>
      <c r="V11" s="33" t="n">
        <v>-0.015</v>
      </c>
      <c r="W11" s="34" t="n">
        <v>-0.005</v>
      </c>
      <c r="X11" s="29"/>
      <c r="Y11" s="33" t="n">
        <v>0.18</v>
      </c>
      <c r="Z11" s="34" t="n">
        <v>0.195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0.64</v>
      </c>
      <c r="E13" s="34" t="n">
        <v>0.67</v>
      </c>
      <c r="F13" s="29"/>
      <c r="G13" s="33" t="n">
        <v>0.03</v>
      </c>
      <c r="H13" s="34" t="n">
        <v>0.1</v>
      </c>
      <c r="I13" s="29"/>
      <c r="J13" s="33" t="n">
        <v>0.5</v>
      </c>
      <c r="K13" s="34" t="n">
        <v>0.58</v>
      </c>
      <c r="L13" s="41" t="n">
        <v>20</v>
      </c>
      <c r="M13" s="33" t="n">
        <v>0.43</v>
      </c>
      <c r="N13" s="34" t="n">
        <v>0.47</v>
      </c>
      <c r="O13" s="29"/>
      <c r="P13" s="33" t="n">
        <v>0</v>
      </c>
      <c r="Q13" s="34" t="n">
        <v>0.02</v>
      </c>
      <c r="R13" s="29"/>
      <c r="S13" s="35" t="n">
        <v>0.115</v>
      </c>
      <c r="T13" s="36" t="n">
        <v>0.125</v>
      </c>
      <c r="U13" s="29"/>
      <c r="V13" s="33" t="n">
        <v>-0.02</v>
      </c>
      <c r="W13" s="34" t="n">
        <v>-0.01</v>
      </c>
      <c r="X13" s="29"/>
      <c r="Y13" s="33" t="n">
        <v>0.145</v>
      </c>
      <c r="Z13" s="34" t="n">
        <v>0.165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SUM(D9*31+D11*28+D13*31)/90</f>
        <v>1.43422222222222</v>
      </c>
      <c r="E15" s="42" t="n">
        <f aca="false">SUM(E9*31+E11*28+E13*31)/90</f>
        <v>1.49044444444444</v>
      </c>
      <c r="F15" s="42" t="n">
        <f aca="false">SUM(F9*31+F11*28+F13*31)/90</f>
        <v>0</v>
      </c>
      <c r="G15" s="42" t="n">
        <f aca="false">SUM(G9*31+G11*28+G13*31)/90</f>
        <v>0.210444444444444</v>
      </c>
      <c r="H15" s="42" t="n">
        <f aca="false">SUM(H9*31+H11*28+H13*31)/90</f>
        <v>0.362222222222222</v>
      </c>
      <c r="I15" s="42" t="n">
        <f aca="false">SUM(I9*31+I11*28+I13*31)/90</f>
        <v>0</v>
      </c>
      <c r="J15" s="42" t="n">
        <f aca="false">SUM(J9*31+J11*28+J13*31)/90</f>
        <v>1.03822222222222</v>
      </c>
      <c r="K15" s="42" t="n">
        <f aca="false">SUM(K9*31+K11*28+K13*31)/90</f>
        <v>1.12788888888889</v>
      </c>
      <c r="L15" s="42" t="n">
        <f aca="false">SUM(L9*31+L11*28+L13*31)/90</f>
        <v>6.88888888888889</v>
      </c>
      <c r="M15" s="42" t="n">
        <f aca="false">SUM(M9*31+M11*28+M13*31)/90</f>
        <v>0.751888888888889</v>
      </c>
      <c r="N15" s="42" t="n">
        <f aca="false">SUM(N9*31+N11*28+N13*31)/90</f>
        <v>0.798111111111111</v>
      </c>
      <c r="O15" s="42" t="n">
        <f aca="false">SUM(O9*31+O11*28+O13*31)/90</f>
        <v>0</v>
      </c>
      <c r="P15" s="42" t="n">
        <f aca="false">SUM(P9*31+P11*28+P13*31)/90</f>
        <v>0.0115555555555556</v>
      </c>
      <c r="Q15" s="42" t="n">
        <f aca="false">SUM(Q9*31+Q11*28+Q13*31)/90</f>
        <v>0.0265555555555556</v>
      </c>
      <c r="R15" s="42" t="n">
        <f aca="false">SUM(R9*31+R11*28+R13*31)/90</f>
        <v>0</v>
      </c>
      <c r="S15" s="42" t="n">
        <f aca="false">SUM(S9*31+S11*28+S13*31)/90</f>
        <v>0.126555555555556</v>
      </c>
      <c r="T15" s="42" t="n">
        <f aca="false">SUM(T9*31+T11*28+T13*31)/90</f>
        <v>0.136555555555556</v>
      </c>
      <c r="U15" s="42" t="n">
        <f aca="false">SUM(U9*31+U11*28+U13*31)/90</f>
        <v>0</v>
      </c>
      <c r="V15" s="42" t="n">
        <f aca="false">SUM(V9*31+V11*28+V13*31)/90</f>
        <v>-0.0167222222222222</v>
      </c>
      <c r="W15" s="42" t="n">
        <f aca="false">SUM(W9*31+W11*28+W13*31)/90</f>
        <v>-0.00672222222222222</v>
      </c>
      <c r="X15" s="42" t="n">
        <f aca="false">SUM(X9*31+X11*28+X13*31)/90</f>
        <v>0</v>
      </c>
      <c r="Y15" s="42" t="n">
        <f aca="false">SUM(Y9*31+Y11*28+Y13*31)/90</f>
        <v>0.169666666666667</v>
      </c>
      <c r="Z15" s="42" t="n">
        <f aca="false">SUM(Z9*31+Z11*28+Z13*31)/90</f>
        <v>0.184666666666667</v>
      </c>
      <c r="AA15" s="42" t="n">
        <f aca="false">SUM(AA9*31+AA11*28+AA13*31)/90</f>
        <v>0</v>
      </c>
      <c r="AB15" s="42" t="n">
        <f aca="false">SUM(AB9*31+AB11*28+AB13*31)/90</f>
        <v>-0.0167222222222222</v>
      </c>
      <c r="AC15" s="42" t="n">
        <f aca="false">SUM(AC9*31+AC11*28+AC13*31)/90</f>
        <v>-0.00758333333333333</v>
      </c>
      <c r="AD15" s="42" t="n">
        <f aca="false">SUM(AD9*31+AD11*28+AD13*31)/90</f>
        <v>0</v>
      </c>
      <c r="AE15" s="42" t="n">
        <f aca="false">SUM(AE9*31+AE11*28+AE13*31)/90</f>
        <v>0</v>
      </c>
      <c r="AF15" s="42" t="n">
        <f aca="false">SUM(AF9*31+AF11*28+AF13*31)/90</f>
        <v>0</v>
      </c>
      <c r="AG15" s="42" t="n">
        <f aca="false">SUM(AG9*31+AG11*28+AG13*31)/90</f>
        <v>0</v>
      </c>
      <c r="AH15" s="42" t="n">
        <f aca="false">SUM(AH9*31+AH11*28+AH13*31)/90</f>
        <v>0</v>
      </c>
      <c r="AI15" s="42" t="n">
        <f aca="false">SUM(AI9*31+AI11*28+AI13*31)/90</f>
        <v>0</v>
      </c>
      <c r="AJ15" s="42" t="n">
        <f aca="false">SUM(AJ9*31+AJ11*28+AJ13*31)/90</f>
        <v>0</v>
      </c>
      <c r="AK15" s="42" t="n">
        <f aca="false">SUM(AK9*31+AK11*28+AK13*31)/90</f>
        <v>0</v>
      </c>
      <c r="AL15" s="42" t="n">
        <f aca="false">SUM(AL9*31+AL11*28+AL13*31)/90</f>
        <v>0</v>
      </c>
      <c r="AM15" s="42" t="n">
        <f aca="false">SUM(AM9*31+AM11*28+AM13*31)/90</f>
        <v>0</v>
      </c>
      <c r="AN15" s="42" t="n">
        <f aca="false">SUM(AN9*31+AN11*28+AN13*31)/90</f>
        <v>0</v>
      </c>
      <c r="AO15" s="42" t="n">
        <f aca="false">SUM(AO9*31+AO11*28+AO13*31)/90</f>
        <v>0</v>
      </c>
      <c r="AP15" s="32"/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38</v>
      </c>
      <c r="E17" s="34" t="n">
        <v>39</v>
      </c>
      <c r="F17" s="29"/>
      <c r="G17" s="33" t="n">
        <v>0.015</v>
      </c>
      <c r="H17" s="34" t="n">
        <v>0.025</v>
      </c>
      <c r="I17" s="29"/>
      <c r="J17" s="33" t="n">
        <v>0.3325</v>
      </c>
      <c r="K17" s="34" t="n">
        <v>0.3425</v>
      </c>
      <c r="L17" s="29"/>
      <c r="M17" s="33" t="n">
        <v>0.3225</v>
      </c>
      <c r="N17" s="34" t="n">
        <v>0.33</v>
      </c>
      <c r="O17" s="29"/>
      <c r="P17" s="33" t="n">
        <v>-0.005</v>
      </c>
      <c r="Q17" s="34" t="n">
        <v>0</v>
      </c>
      <c r="R17" s="29"/>
      <c r="S17" s="35" t="n">
        <v>0.1275</v>
      </c>
      <c r="T17" s="36" t="n">
        <v>0.1325</v>
      </c>
      <c r="U17" s="29"/>
      <c r="V17" s="33" t="n">
        <v>-0.005</v>
      </c>
      <c r="W17" s="34" t="n">
        <v>0</v>
      </c>
      <c r="X17" s="29"/>
      <c r="Y17" s="33" t="n">
        <v>0.16</v>
      </c>
      <c r="Z17" s="34" t="n">
        <v>0.165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1.18</v>
      </c>
      <c r="E19" s="34" t="n">
        <v>1.22</v>
      </c>
      <c r="F19" s="29"/>
      <c r="G19" s="33" t="n">
        <v>0.18</v>
      </c>
      <c r="H19" s="34" t="n">
        <v>0.25</v>
      </c>
      <c r="I19" s="29"/>
      <c r="J19" s="33" t="n">
        <v>0.97</v>
      </c>
      <c r="K19" s="34" t="n">
        <v>1.02</v>
      </c>
      <c r="L19" s="29"/>
      <c r="M19" s="33" t="n">
        <v>79</v>
      </c>
      <c r="N19" s="34" t="n">
        <v>81</v>
      </c>
      <c r="O19" s="29"/>
      <c r="P19" s="33"/>
      <c r="Q19" s="34"/>
      <c r="R19" s="29"/>
      <c r="S19" s="35" t="n">
        <v>0.2</v>
      </c>
      <c r="T19" s="36" t="n">
        <v>0.21</v>
      </c>
      <c r="U19" s="29"/>
      <c r="V19" s="43" t="n">
        <v>0.0025</v>
      </c>
      <c r="W19" s="44" t="n">
        <v>0.0075</v>
      </c>
      <c r="X19" s="29"/>
      <c r="Y19" s="33" t="n">
        <v>0.305</v>
      </c>
      <c r="Z19" s="34" t="n">
        <v>0.315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37.5</v>
      </c>
      <c r="E21" s="34" t="n">
        <v>385</v>
      </c>
      <c r="F21" s="29"/>
      <c r="G21" s="33" t="n">
        <v>1.5</v>
      </c>
      <c r="H21" s="34" t="n">
        <v>2.5</v>
      </c>
      <c r="I21" s="29"/>
      <c r="J21" s="33" t="n">
        <v>32</v>
      </c>
      <c r="K21" s="34" t="n">
        <v>34</v>
      </c>
      <c r="L21" s="29"/>
      <c r="M21" s="33" t="n">
        <v>30.5</v>
      </c>
      <c r="N21" s="34" t="n">
        <v>315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0.16</v>
      </c>
      <c r="Z21" s="34" t="n">
        <v>0.17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1.05</v>
      </c>
      <c r="E23" s="34" t="n">
        <v>1.12</v>
      </c>
      <c r="F23" s="29"/>
      <c r="G23" s="33"/>
      <c r="H23" s="34"/>
      <c r="I23" s="29"/>
      <c r="J23" s="33" t="n">
        <v>0.9</v>
      </c>
      <c r="K23" s="34" t="n">
        <v>0.97</v>
      </c>
      <c r="L23" s="29"/>
      <c r="M23" s="33" t="n">
        <v>76</v>
      </c>
      <c r="N23" s="34" t="n">
        <v>78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38</v>
      </c>
      <c r="E25" s="34" t="n">
        <v>39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31.5</v>
      </c>
      <c r="N25" s="34" t="n">
        <v>33.5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46</v>
      </c>
      <c r="N27" s="34" t="n">
        <v>49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 t="n">
        <v>46</v>
      </c>
      <c r="N29" s="34" t="n">
        <v>49</v>
      </c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 t="n">
        <v>46</v>
      </c>
      <c r="N31" s="34" t="n">
        <v>49</v>
      </c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 t="n">
        <v>0</v>
      </c>
      <c r="E55" s="34" t="n">
        <v>0.005</v>
      </c>
      <c r="F55" s="29"/>
      <c r="G55" s="33" t="n">
        <v>8.25</v>
      </c>
      <c r="H55" s="34" t="n">
        <v>7.5</v>
      </c>
      <c r="I55" s="29"/>
      <c r="J55" s="33" t="n">
        <v>3.5</v>
      </c>
      <c r="K55" s="34" t="n">
        <v>2.5</v>
      </c>
      <c r="L55" s="29"/>
      <c r="M55" s="33" t="n">
        <v>1.75</v>
      </c>
      <c r="N55" s="34" t="n">
        <v>2.25</v>
      </c>
      <c r="O55" s="29"/>
      <c r="P55" s="33" t="n">
        <v>3.5</v>
      </c>
      <c r="Q55" s="34" t="n">
        <v>4.5</v>
      </c>
      <c r="R55" s="29"/>
      <c r="S55" s="35" t="n">
        <v>2.5</v>
      </c>
      <c r="T55" s="36" t="n">
        <v>2</v>
      </c>
      <c r="U55" s="29"/>
      <c r="V55" s="33" t="n">
        <v>2.5</v>
      </c>
      <c r="W55" s="34" t="n">
        <v>2</v>
      </c>
      <c r="X55" s="29"/>
      <c r="Y55" s="33" t="n">
        <v>2.75</v>
      </c>
      <c r="Z55" s="34" t="n">
        <v>2</v>
      </c>
      <c r="AA55" s="29"/>
      <c r="AB55" s="33" t="n">
        <v>12</v>
      </c>
      <c r="AC55" s="34" t="n">
        <v>11</v>
      </c>
      <c r="AD55" s="29"/>
      <c r="AE55" s="33" t="n">
        <v>0.0825</v>
      </c>
      <c r="AF55" s="34" t="n">
        <v>0.0775</v>
      </c>
      <c r="AG55" s="29"/>
      <c r="AH55" s="33" t="n">
        <v>13.75</v>
      </c>
      <c r="AI55" s="34" t="n">
        <v>13.25</v>
      </c>
      <c r="AJ55" s="29"/>
      <c r="AK55" s="33" t="n">
        <v>11.5</v>
      </c>
      <c r="AL55" s="34" t="n">
        <v>10.75</v>
      </c>
      <c r="AM55" s="29"/>
      <c r="AN55" s="33" t="n">
        <v>6.5</v>
      </c>
      <c r="AO55" s="34" t="n">
        <v>6</v>
      </c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8.25</v>
      </c>
      <c r="H57" s="34" t="n">
        <v>7.5</v>
      </c>
      <c r="I57" s="29"/>
      <c r="J57" s="33" t="n">
        <v>3.5</v>
      </c>
      <c r="K57" s="34" t="n">
        <v>2.5</v>
      </c>
      <c r="L57" s="29"/>
      <c r="M57" s="33" t="n">
        <v>1.5</v>
      </c>
      <c r="N57" s="34" t="n">
        <v>2</v>
      </c>
      <c r="O57" s="29"/>
      <c r="P57" s="33" t="n">
        <v>3.5</v>
      </c>
      <c r="Q57" s="34" t="n">
        <v>4.5</v>
      </c>
      <c r="R57" s="29"/>
      <c r="S57" s="35" t="n">
        <v>2.75</v>
      </c>
      <c r="T57" s="36" t="n">
        <v>2.25</v>
      </c>
      <c r="U57" s="29"/>
      <c r="V57" s="33" t="n">
        <v>2.75</v>
      </c>
      <c r="W57" s="34" t="n">
        <v>2.25</v>
      </c>
      <c r="X57" s="29"/>
      <c r="Y57" s="33" t="n">
        <v>3</v>
      </c>
      <c r="Z57" s="34" t="n">
        <v>2</v>
      </c>
      <c r="AA57" s="29"/>
      <c r="AB57" s="33" t="n">
        <v>12</v>
      </c>
      <c r="AC57" s="34" t="n">
        <v>11</v>
      </c>
      <c r="AD57" s="29"/>
      <c r="AE57" s="33" t="n">
        <v>0.085</v>
      </c>
      <c r="AF57" s="34" t="n">
        <v>0.0775</v>
      </c>
      <c r="AG57" s="29"/>
      <c r="AH57" s="33" t="n">
        <v>14.25</v>
      </c>
      <c r="AI57" s="34" t="n">
        <v>13.75</v>
      </c>
      <c r="AJ57" s="29"/>
      <c r="AK57" s="33" t="n">
        <v>11.5</v>
      </c>
      <c r="AL57" s="34" t="n">
        <v>10.5</v>
      </c>
      <c r="AM57" s="29"/>
      <c r="AN57" s="33" t="n">
        <v>7</v>
      </c>
      <c r="AO57" s="34" t="n">
        <v>6.5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8.25</v>
      </c>
      <c r="H59" s="34" t="n">
        <v>7.5</v>
      </c>
      <c r="I59" s="29"/>
      <c r="J59" s="33" t="n">
        <v>3.5</v>
      </c>
      <c r="K59" s="34" t="n">
        <v>2.5</v>
      </c>
      <c r="L59" s="29"/>
      <c r="M59" s="33" t="n">
        <v>1.5</v>
      </c>
      <c r="N59" s="34" t="n">
        <v>2</v>
      </c>
      <c r="O59" s="29"/>
      <c r="P59" s="33" t="n">
        <v>3.5</v>
      </c>
      <c r="Q59" s="34" t="n">
        <v>4.5</v>
      </c>
      <c r="R59" s="29"/>
      <c r="S59" s="35" t="n">
        <v>2.75</v>
      </c>
      <c r="T59" s="36" t="n">
        <v>2.25</v>
      </c>
      <c r="U59" s="29"/>
      <c r="V59" s="33" t="n">
        <v>2.75</v>
      </c>
      <c r="W59" s="34" t="n">
        <v>2.25</v>
      </c>
      <c r="X59" s="29"/>
      <c r="Y59" s="33" t="n">
        <v>3</v>
      </c>
      <c r="Z59" s="34" t="n">
        <v>2</v>
      </c>
      <c r="AA59" s="29"/>
      <c r="AB59" s="33" t="n">
        <v>12</v>
      </c>
      <c r="AC59" s="34" t="n">
        <v>11</v>
      </c>
      <c r="AD59" s="29"/>
      <c r="AE59" s="33" t="n">
        <v>0.085</v>
      </c>
      <c r="AF59" s="34" t="n">
        <v>0.0775</v>
      </c>
      <c r="AG59" s="29"/>
      <c r="AH59" s="33" t="n">
        <v>14.25</v>
      </c>
      <c r="AI59" s="34" t="n">
        <v>13.75</v>
      </c>
      <c r="AJ59" s="29"/>
      <c r="AK59" s="33" t="n">
        <v>11.5</v>
      </c>
      <c r="AL59" s="34" t="n">
        <v>10.5</v>
      </c>
      <c r="AM59" s="29"/>
      <c r="AN59" s="33" t="n">
        <v>7</v>
      </c>
      <c r="AO59" s="34" t="n">
        <v>6.5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14"/>
      <c r="D61" s="33" t="n">
        <v>0</v>
      </c>
      <c r="E61" s="34" t="n">
        <v>0.005</v>
      </c>
      <c r="F61" s="29"/>
      <c r="G61" s="33" t="n">
        <v>8.25</v>
      </c>
      <c r="H61" s="34" t="n">
        <v>7.5</v>
      </c>
      <c r="I61" s="29"/>
      <c r="J61" s="33" t="n">
        <v>3.5</v>
      </c>
      <c r="K61" s="34" t="n">
        <v>2.5</v>
      </c>
      <c r="L61" s="29"/>
      <c r="M61" s="33" t="n">
        <v>1.5</v>
      </c>
      <c r="N61" s="34" t="n">
        <v>2</v>
      </c>
      <c r="O61" s="29"/>
      <c r="P61" s="33" t="n">
        <v>3.5</v>
      </c>
      <c r="Q61" s="34" t="n">
        <v>4.5</v>
      </c>
      <c r="R61" s="29"/>
      <c r="S61" s="35" t="n">
        <v>2.75</v>
      </c>
      <c r="T61" s="36" t="n">
        <v>2.25</v>
      </c>
      <c r="U61" s="29"/>
      <c r="V61" s="33" t="n">
        <v>2.75</v>
      </c>
      <c r="W61" s="34" t="n">
        <v>2.25</v>
      </c>
      <c r="X61" s="29"/>
      <c r="Y61" s="33" t="n">
        <v>3</v>
      </c>
      <c r="Z61" s="34" t="n">
        <v>2</v>
      </c>
      <c r="AA61" s="29"/>
      <c r="AB61" s="33" t="n">
        <v>12</v>
      </c>
      <c r="AC61" s="34" t="n">
        <v>11</v>
      </c>
      <c r="AD61" s="29"/>
      <c r="AE61" s="33" t="n">
        <v>0.085</v>
      </c>
      <c r="AF61" s="34" t="n">
        <v>0.08</v>
      </c>
      <c r="AG61" s="29"/>
      <c r="AH61" s="33" t="n">
        <v>14.25</v>
      </c>
      <c r="AI61" s="34" t="n">
        <v>13.5</v>
      </c>
      <c r="AJ61" s="29"/>
      <c r="AK61" s="33" t="n">
        <v>11.5</v>
      </c>
      <c r="AL61" s="34" t="n">
        <v>10.5</v>
      </c>
      <c r="AM61" s="29"/>
      <c r="AN61" s="33" t="n">
        <v>7</v>
      </c>
      <c r="AO61" s="34" t="n">
        <v>6.5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2.75</v>
      </c>
      <c r="T63" s="36" t="n">
        <v>2.25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10.75</v>
      </c>
      <c r="AC63" s="34" t="n">
        <v>10</v>
      </c>
      <c r="AD63" s="29"/>
      <c r="AE63" s="33" t="n">
        <v>8</v>
      </c>
      <c r="AF63" s="34" t="n">
        <v>7.5</v>
      </c>
      <c r="AG63" s="29"/>
      <c r="AH63" s="33" t="n">
        <v>11.5</v>
      </c>
      <c r="AI63" s="34" t="n">
        <v>11</v>
      </c>
      <c r="AJ63" s="29"/>
      <c r="AK63" s="33" t="n">
        <v>10</v>
      </c>
      <c r="AL63" s="34" t="n">
        <v>8</v>
      </c>
      <c r="AM63" s="29"/>
      <c r="AN63" s="33" t="n">
        <v>6.75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9</v>
      </c>
      <c r="H65" s="34" t="n">
        <v>8</v>
      </c>
      <c r="I65" s="29"/>
      <c r="J65" s="55" t="n">
        <v>3</v>
      </c>
      <c r="K65" s="34" t="n">
        <v>2</v>
      </c>
      <c r="L65" s="29"/>
      <c r="M65" s="33" t="n">
        <v>2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2.75</v>
      </c>
      <c r="T65" s="36" t="n">
        <v>2.25</v>
      </c>
      <c r="U65" s="29"/>
      <c r="V65" s="33" t="n">
        <v>2.75</v>
      </c>
      <c r="W65" s="34" t="n">
        <v>2.25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</v>
      </c>
      <c r="AJ65" s="29"/>
      <c r="AK65" s="33" t="n">
        <v>12</v>
      </c>
      <c r="AL65" s="34" t="n">
        <v>11</v>
      </c>
      <c r="AM65" s="29"/>
      <c r="AN65" s="33" t="n">
        <v>7</v>
      </c>
      <c r="AO65" s="34" t="n">
        <v>6.5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2.75</v>
      </c>
      <c r="T67" s="36" t="n">
        <v>2.25</v>
      </c>
      <c r="U67" s="29"/>
      <c r="V67" s="33" t="n">
        <v>2.75</v>
      </c>
      <c r="W67" s="34" t="n">
        <v>2.25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 t="n">
        <v>8.75</v>
      </c>
      <c r="E102" s="34" t="n">
        <v>8.25</v>
      </c>
      <c r="F102" s="29"/>
      <c r="G102" s="33"/>
      <c r="H102" s="34"/>
      <c r="I102" s="29"/>
      <c r="J102" s="33"/>
      <c r="K102" s="34"/>
      <c r="L102" s="29"/>
      <c r="M102" s="33" t="n">
        <v>5.5</v>
      </c>
      <c r="N102" s="34" t="n">
        <v>4.5</v>
      </c>
      <c r="O102" s="29"/>
      <c r="P102" s="33" t="n">
        <v>-1</v>
      </c>
      <c r="Q102" s="34" t="n">
        <v>-0.005</v>
      </c>
      <c r="R102" s="29"/>
      <c r="S102" s="35" t="n">
        <v>0.045</v>
      </c>
      <c r="T102" s="36" t="n">
        <v>0.035</v>
      </c>
      <c r="U102" s="29"/>
      <c r="V102" s="33" t="n">
        <v>4.75</v>
      </c>
      <c r="W102" s="34" t="n">
        <v>4.25</v>
      </c>
      <c r="X102" s="29"/>
      <c r="Y102" s="33" t="n">
        <v>0.005</v>
      </c>
      <c r="Z102" s="34" t="n">
        <v>0.0025</v>
      </c>
      <c r="AA102" s="29"/>
      <c r="AB102" s="33" t="n">
        <v>0.005</v>
      </c>
      <c r="AC102" s="34" t="n">
        <v>0.015</v>
      </c>
      <c r="AD102" s="29"/>
      <c r="AE102" s="33" t="n">
        <v>0.0075</v>
      </c>
      <c r="AF102" s="34" t="n">
        <v>1.25</v>
      </c>
      <c r="AG102" s="29"/>
      <c r="AH102" s="33" t="n">
        <v>1.25</v>
      </c>
      <c r="AI102" s="34" t="n">
        <v>1.75</v>
      </c>
      <c r="AJ102" s="29"/>
      <c r="AK102" s="33" t="n">
        <v>-0.005</v>
      </c>
      <c r="AL102" s="34" t="n">
        <v>-0.0025</v>
      </c>
      <c r="AM102" s="29"/>
      <c r="AN102" s="33" t="n">
        <v>-0.005</v>
      </c>
      <c r="AO102" s="34" t="n">
        <v>0</v>
      </c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9</v>
      </c>
      <c r="E104" s="34" t="n">
        <v>8.5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-0.005</v>
      </c>
      <c r="R104" s="29"/>
      <c r="S104" s="35" t="n">
        <v>4</v>
      </c>
      <c r="T104" s="36" t="n">
        <v>3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0.005</v>
      </c>
      <c r="AC104" s="34" t="n">
        <v>0.0125</v>
      </c>
      <c r="AD104" s="29"/>
      <c r="AE104" s="33" t="n">
        <v>0.005</v>
      </c>
      <c r="AF104" s="34" t="n">
        <v>1.25</v>
      </c>
      <c r="AG104" s="29"/>
      <c r="AH104" s="33" t="n">
        <v>0.01</v>
      </c>
      <c r="AI104" s="34" t="n">
        <v>0.015</v>
      </c>
      <c r="AJ104" s="29"/>
      <c r="AK104" s="33" t="n">
        <v>-0.0075</v>
      </c>
      <c r="AL104" s="34" t="n">
        <v>-0.0025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9.5</v>
      </c>
      <c r="E106" s="34" t="n">
        <v>8.5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4</v>
      </c>
      <c r="T106" s="36" t="n">
        <v>3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0.005</v>
      </c>
      <c r="AC106" s="34" t="n">
        <v>0.0125</v>
      </c>
      <c r="AD106" s="29"/>
      <c r="AE106" s="33" t="n">
        <v>0.005</v>
      </c>
      <c r="AF106" s="34" t="n">
        <v>1.25</v>
      </c>
      <c r="AG106" s="29"/>
      <c r="AH106" s="33" t="n">
        <v>0.01</v>
      </c>
      <c r="AI106" s="34" t="n">
        <v>0.015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63</v>
      </c>
      <c r="C108" s="14"/>
      <c r="D108" s="33" t="n">
        <v>9.25</v>
      </c>
      <c r="E108" s="34" t="n">
        <v>8.5</v>
      </c>
      <c r="F108" s="29"/>
      <c r="G108" s="33" t="n">
        <v>13</v>
      </c>
      <c r="H108" s="34" t="n">
        <v>10</v>
      </c>
      <c r="I108" s="29"/>
      <c r="J108" s="33"/>
      <c r="K108" s="34"/>
      <c r="L108" s="29"/>
      <c r="M108" s="33" t="n">
        <v>5.5</v>
      </c>
      <c r="N108" s="34" t="n">
        <v>4.5</v>
      </c>
      <c r="O108" s="29"/>
      <c r="P108" s="33" t="n">
        <v>-1</v>
      </c>
      <c r="Q108" s="34" t="n">
        <v>-0.005</v>
      </c>
      <c r="R108" s="29"/>
      <c r="S108" s="35" t="n">
        <v>0.045</v>
      </c>
      <c r="T108" s="36" t="n">
        <v>0.035</v>
      </c>
      <c r="U108" s="29"/>
      <c r="V108" s="33" t="n">
        <v>4.75</v>
      </c>
      <c r="W108" s="34" t="n">
        <v>4.25</v>
      </c>
      <c r="X108" s="29"/>
      <c r="Y108" s="33" t="n">
        <v>0.0075</v>
      </c>
      <c r="Z108" s="34" t="n">
        <v>0.0025</v>
      </c>
      <c r="AA108" s="29"/>
      <c r="AB108" s="33" t="n">
        <v>0.0075</v>
      </c>
      <c r="AC108" s="34" t="n">
        <v>0.015</v>
      </c>
      <c r="AD108" s="29"/>
      <c r="AE108" s="33" t="n">
        <v>1</v>
      </c>
      <c r="AF108" s="34" t="n">
        <v>1.25</v>
      </c>
      <c r="AG108" s="29"/>
      <c r="AH108" s="33" t="n">
        <v>1</v>
      </c>
      <c r="AI108" s="34" t="n">
        <v>1.5</v>
      </c>
      <c r="AJ108" s="29"/>
      <c r="AK108" s="33" t="n">
        <v>-0.0075</v>
      </c>
      <c r="AL108" s="34" t="n">
        <v>-0.0025</v>
      </c>
      <c r="AM108" s="29"/>
      <c r="AN108" s="33" t="n">
        <v>-0.005</v>
      </c>
      <c r="AO108" s="34" t="n">
        <v>0</v>
      </c>
      <c r="AP108" s="32"/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8.5</v>
      </c>
      <c r="E110" s="34" t="n">
        <v>8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9.25</v>
      </c>
      <c r="E112" s="34" t="n">
        <v>8.5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2.75</v>
      </c>
      <c r="W112" s="34" t="n">
        <v>2.25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2.75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108</v>
      </c>
      <c r="E142" s="54"/>
      <c r="F142" s="9"/>
      <c r="G142" s="8" t="s">
        <v>109</v>
      </c>
      <c r="H142" s="10"/>
      <c r="I142" s="9"/>
      <c r="J142" s="8" t="s">
        <v>110</v>
      </c>
      <c r="K142" s="10"/>
      <c r="L142" s="9"/>
      <c r="M142" s="8" t="s">
        <v>111</v>
      </c>
      <c r="N142" s="10"/>
      <c r="O142" s="9"/>
      <c r="P142" s="8" t="s">
        <v>112</v>
      </c>
      <c r="Q142" s="10"/>
      <c r="R142" s="9"/>
      <c r="S142" s="8" t="s">
        <v>113</v>
      </c>
      <c r="T142" s="10"/>
      <c r="U142" s="9"/>
      <c r="V142" s="8" t="s">
        <v>114</v>
      </c>
      <c r="W142" s="10"/>
      <c r="X142" s="9"/>
      <c r="Y142" s="11" t="s">
        <v>115</v>
      </c>
      <c r="Z142" s="10"/>
      <c r="AA142" s="9"/>
      <c r="AB142" s="11" t="s">
        <v>116</v>
      </c>
      <c r="AC142" s="10"/>
      <c r="AD142" s="9"/>
      <c r="AE142" s="8" t="s">
        <v>117</v>
      </c>
      <c r="AF142" s="10"/>
      <c r="AG142" s="9"/>
      <c r="AH142" s="8" t="s">
        <v>118</v>
      </c>
      <c r="AI142" s="10"/>
      <c r="AJ142" s="9"/>
      <c r="AK142" s="8" t="s">
        <v>119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120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 t="n">
        <v>-1</v>
      </c>
      <c r="E148" s="34" t="n">
        <v>-0.0025</v>
      </c>
      <c r="F148" s="29"/>
      <c r="G148" s="33" t="n">
        <v>1.5</v>
      </c>
      <c r="H148" s="34" t="n">
        <v>1</v>
      </c>
      <c r="I148" s="29"/>
      <c r="J148" s="33" t="n">
        <v>-0.005</v>
      </c>
      <c r="K148" s="34" t="n">
        <v>0</v>
      </c>
      <c r="L148" s="29"/>
      <c r="M148" s="33" t="n">
        <v>-1</v>
      </c>
      <c r="N148" s="34" t="n">
        <v>-0.0025</v>
      </c>
      <c r="O148" s="29"/>
      <c r="P148" s="33"/>
      <c r="Q148" s="34"/>
      <c r="R148" s="29"/>
      <c r="S148" s="35" t="n">
        <v>-0.005</v>
      </c>
      <c r="T148" s="36" t="n">
        <v>0</v>
      </c>
      <c r="U148" s="29"/>
      <c r="V148" s="33" t="n">
        <v>-0.005</v>
      </c>
      <c r="W148" s="34" t="n">
        <v>0</v>
      </c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 t="n">
        <v>1.5</v>
      </c>
      <c r="AI148" s="34" t="n">
        <v>1</v>
      </c>
      <c r="AJ148" s="29"/>
      <c r="AK148" s="33"/>
      <c r="AL148" s="34"/>
      <c r="AM148" s="29"/>
      <c r="AN148" s="33" t="n">
        <v>1.5</v>
      </c>
      <c r="AO148" s="34" t="n">
        <v>-1</v>
      </c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-1</v>
      </c>
      <c r="N150" s="34" t="n">
        <v>-0.0025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</v>
      </c>
      <c r="AJ150" s="29"/>
      <c r="AK150" s="33"/>
      <c r="AL150" s="34"/>
      <c r="AM150" s="29"/>
      <c r="AN150" s="33"/>
      <c r="AO150" s="34"/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1.75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v>-1</v>
      </c>
      <c r="E154" s="34" t="n">
        <v>-0.0025</v>
      </c>
      <c r="F154" s="29"/>
      <c r="G154" s="33" t="n">
        <v>-0.0125</v>
      </c>
      <c r="H154" s="34" t="n">
        <v>-0.005</v>
      </c>
      <c r="I154" s="29"/>
      <c r="J154" s="33" t="n">
        <v>-0.005</v>
      </c>
      <c r="K154" s="34" t="n">
        <v>0</v>
      </c>
      <c r="L154" s="29"/>
      <c r="M154" s="33" t="n">
        <v>-1</v>
      </c>
      <c r="N154" s="34" t="n">
        <v>-0.0025</v>
      </c>
      <c r="O154" s="29"/>
      <c r="P154" s="33"/>
      <c r="Q154" s="34"/>
      <c r="R154" s="29"/>
      <c r="S154" s="35" t="n">
        <v>-0.005</v>
      </c>
      <c r="T154" s="36" t="n">
        <v>0</v>
      </c>
      <c r="U154" s="29"/>
      <c r="V154" s="33" t="n">
        <v>-0.005</v>
      </c>
      <c r="W154" s="34" t="n">
        <v>0</v>
      </c>
      <c r="X154" s="29"/>
      <c r="Y154" s="33"/>
      <c r="Z154" s="34"/>
      <c r="AA154" s="29"/>
      <c r="AB154" s="33"/>
      <c r="AC154" s="34"/>
      <c r="AD154" s="29"/>
      <c r="AE154" s="33"/>
      <c r="AF154" s="34"/>
      <c r="AG154" s="29"/>
      <c r="AH154" s="33" t="n">
        <v>1.75</v>
      </c>
      <c r="AI154" s="34" t="n">
        <v>1</v>
      </c>
      <c r="AJ154" s="29"/>
      <c r="AK154" s="33"/>
      <c r="AL154" s="34"/>
      <c r="AM154" s="29"/>
      <c r="AN154" s="33" t="n">
        <v>-0.015</v>
      </c>
      <c r="AO154" s="34" t="n">
        <v>-0.005</v>
      </c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1.75</v>
      </c>
      <c r="H156" s="34" t="n">
        <v>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2001-12-20T20:06:27Z</dcterms:modified>
  <cp:revision>0</cp:revision>
  <dc:subject/>
  <dc:title/>
</cp:coreProperties>
</file>