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  <sheet name="NP15 Intrinsic" sheetId="2" state="visible" r:id="rId4"/>
    <sheet name="NP15 Total" sheetId="3" state="visible" r:id="rId5"/>
    <sheet name="SP15 Intrinsic" sheetId="4" state="visible" r:id="rId6"/>
    <sheet name="SP15 Total" sheetId="5" state="visible" r:id="rId7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<sst xmlns="http://schemas.openxmlformats.org/spreadsheetml/2006/main" count="10" uniqueCount="5">
  <si>
    <t xml:space="preserve">NP15 / Malin Reverse Toll</t>
  </si>
  <si>
    <t xml:space="preserve">Total Option Value</t>
  </si>
  <si>
    <t xml:space="preserve">Years / MW</t>
  </si>
  <si>
    <t xml:space="preserve">Intrinsic Option Value</t>
  </si>
  <si>
    <t xml:space="preserve">SP15 / Malin &amp; SoCal Blend Reverse Toll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</si>
</sst>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\$#,##0_);[RED]&quot;($&quot;#,##0\)"/>
    <numFmt numFmtId="167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SRAC Based Market Dispatch Structure
NP15 / Malin Reverse Toll Pricing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(Intrinsic Value)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"5 MW  "</c:f>
              <c:strCache>
                <c:ptCount val="1"/>
                <c:pt idx="0">
                  <c:v>5 MW  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rot="-27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Data!$C$5:$C$9</c:f>
              <c:strCach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strCache>
            </c:strRef>
          </c:cat>
          <c:val>
            <c:numRef>
              <c:f>Data!$D$13:$D$17</c:f>
              <c:numCache>
                <c:formatCode>#,##0</c:formatCode>
                <c:ptCount val="5"/>
                <c:pt idx="0">
                  <c:v>1575706.28465664</c:v>
                </c:pt>
                <c:pt idx="1">
                  <c:v>1953918.99530187</c:v>
                </c:pt>
                <c:pt idx="2">
                  <c:v>2319156.76427188</c:v>
                </c:pt>
                <c:pt idx="3">
                  <c:v>2671075.43069356</c:v>
                </c:pt>
                <c:pt idx="4">
                  <c:v>3007551.08758258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"10 MW  "</c:f>
              <c:strCache>
                <c:ptCount val="1"/>
                <c:pt idx="0">
                  <c:v>10 MW  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rot="-27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Data!$C$5:$C$9</c:f>
              <c:strCach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strCache>
            </c:strRef>
          </c:cat>
          <c:val>
            <c:numRef>
              <c:f>Data!$E$13:$E$17</c:f>
              <c:numCache>
                <c:formatCode>#,##0</c:formatCode>
                <c:ptCount val="5"/>
                <c:pt idx="0">
                  <c:v>3151412.56931328</c:v>
                </c:pt>
                <c:pt idx="1">
                  <c:v>3907837.99060374</c:v>
                </c:pt>
                <c:pt idx="2">
                  <c:v>4638313.52854376</c:v>
                </c:pt>
                <c:pt idx="3">
                  <c:v>5342150.86138712</c:v>
                </c:pt>
                <c:pt idx="4">
                  <c:v>6015102.17516516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"15 MW  "</c:f>
              <c:strCache>
                <c:ptCount val="1"/>
                <c:pt idx="0">
                  <c:v>15 MW  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rot="-27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Data!$C$5:$C$9</c:f>
              <c:strCach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strCache>
            </c:strRef>
          </c:cat>
          <c:val>
            <c:numRef>
              <c:f>Data!$F$13:$F$17</c:f>
              <c:numCache>
                <c:formatCode>#,##0</c:formatCode>
                <c:ptCount val="5"/>
                <c:pt idx="0">
                  <c:v>4727119.40368214</c:v>
                </c:pt>
                <c:pt idx="1">
                  <c:v>5861757.62332272</c:v>
                </c:pt>
                <c:pt idx="2">
                  <c:v>6957471.01250807</c:v>
                </c:pt>
                <c:pt idx="3">
                  <c:v>8013227.12603941</c:v>
                </c:pt>
                <c:pt idx="4">
                  <c:v>9022654.12906299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"20 MW  "</c:f>
              <c:strCache>
                <c:ptCount val="1"/>
                <c:pt idx="0">
                  <c:v>20 MW  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rot="-27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Data!$C$5:$C$9</c:f>
              <c:strCach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strCache>
            </c:strRef>
          </c:cat>
          <c:val>
            <c:numRef>
              <c:f>Data!$G$13:$G$17</c:f>
              <c:numCache>
                <c:formatCode>#,##0</c:formatCode>
                <c:ptCount val="5"/>
                <c:pt idx="0">
                  <c:v>6302825.13862656</c:v>
                </c:pt>
                <c:pt idx="1">
                  <c:v>7815675.98120749</c:v>
                </c:pt>
                <c:pt idx="2">
                  <c:v>9276627.05708752</c:v>
                </c:pt>
                <c:pt idx="3">
                  <c:v>10684301.7227742</c:v>
                </c:pt>
                <c:pt idx="4">
                  <c:v>12030204.3503303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474955"/>
        <c:axId val="28254502"/>
      </c:lineChart>
      <c:catAx>
        <c:axId val="534749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Years Remaining  in QF Agreement (Beginning 7/1/01)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54502"/>
        <c:crossesAt val="0"/>
        <c:auto val="1"/>
        <c:lblAlgn val="ctr"/>
        <c:lblOffset val="100"/>
        <c:noMultiLvlLbl val="0"/>
      </c:catAx>
      <c:valAx>
        <c:axId val="282545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Option Value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474955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SRAC Based Market Dispatch Structure
NP15 / Malin Reverse Toll Pricing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(Intrinsic + Extrinsic Value)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"5 MW  "</c:f>
              <c:strCache>
                <c:ptCount val="1"/>
                <c:pt idx="0">
                  <c:v>5 MW  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rot="-27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Data!$C$5:$C$9</c:f>
              <c:strCach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strCache>
            </c:strRef>
          </c:cat>
          <c:val>
            <c:numRef>
              <c:f>Data!$D$5:$D$9</c:f>
              <c:numCache>
                <c:formatCode>#,##0</c:formatCode>
                <c:ptCount val="5"/>
                <c:pt idx="0">
                  <c:v>2258680.20782247</c:v>
                </c:pt>
                <c:pt idx="1">
                  <c:v>2855171.6858444</c:v>
                </c:pt>
                <c:pt idx="2">
                  <c:v>3427584.99104802</c:v>
                </c:pt>
                <c:pt idx="3">
                  <c:v>3978855.40594411</c:v>
                </c:pt>
                <c:pt idx="4">
                  <c:v>4517337.80251123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"10 MW  "</c:f>
              <c:strCache>
                <c:ptCount val="1"/>
                <c:pt idx="0">
                  <c:v>10 MW  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rot="-27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Data!$C$5:$C$9</c:f>
              <c:strCach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strCache>
            </c:strRef>
          </c:cat>
          <c:val>
            <c:numRef>
              <c:f>Data!$E$5:$E$9</c:f>
              <c:numCache>
                <c:formatCode>#,##0</c:formatCode>
                <c:ptCount val="5"/>
                <c:pt idx="0">
                  <c:v>4517360.41564495</c:v>
                </c:pt>
                <c:pt idx="1">
                  <c:v>5710343.37168881</c:v>
                </c:pt>
                <c:pt idx="2">
                  <c:v>6855169.98209604</c:v>
                </c:pt>
                <c:pt idx="3">
                  <c:v>7957710.81188823</c:v>
                </c:pt>
                <c:pt idx="4">
                  <c:v>9034675.60502245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"15 MW  "</c:f>
              <c:strCache>
                <c:ptCount val="1"/>
                <c:pt idx="0">
                  <c:v>15 MW  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rot="-27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Data!$C$5:$C$9</c:f>
              <c:strCach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strCache>
            </c:strRef>
          </c:cat>
          <c:val>
            <c:numRef>
              <c:f>Data!$F$5:$F$9</c:f>
              <c:numCache>
                <c:formatCode>#,##0</c:formatCode>
                <c:ptCount val="5"/>
                <c:pt idx="0">
                  <c:v>6776041.04615977</c:v>
                </c:pt>
                <c:pt idx="1">
                  <c:v>8565515.52804042</c:v>
                </c:pt>
                <c:pt idx="2">
                  <c:v>10282755.476273</c:v>
                </c:pt>
                <c:pt idx="3">
                  <c:v>11936566.7925219</c:v>
                </c:pt>
                <c:pt idx="4">
                  <c:v>13552013.989171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"20 MW  "</c:f>
              <c:strCache>
                <c:ptCount val="1"/>
                <c:pt idx="0">
                  <c:v>20 MW  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rot="-27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Data!$C$5:$C$9</c:f>
              <c:strCach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strCache>
            </c:strRef>
          </c:cat>
          <c:val>
            <c:numRef>
              <c:f>Data!$G$5:$G$9</c:f>
              <c:numCache>
                <c:formatCode>#,##0</c:formatCode>
                <c:ptCount val="5"/>
                <c:pt idx="0">
                  <c:v>9034720.83128989</c:v>
                </c:pt>
                <c:pt idx="1">
                  <c:v>11420686.7433776</c:v>
                </c:pt>
                <c:pt idx="2">
                  <c:v>13710339.9641921</c:v>
                </c:pt>
                <c:pt idx="3">
                  <c:v>15915421.6237765</c:v>
                </c:pt>
                <c:pt idx="4">
                  <c:v>18069351.2100449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533051"/>
        <c:axId val="99550792"/>
      </c:lineChart>
      <c:catAx>
        <c:axId val="4053305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Years Remaining in QF Agreement  (Beginning 7/1/01)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550792"/>
        <c:crossesAt val="0"/>
        <c:auto val="1"/>
        <c:lblAlgn val="ctr"/>
        <c:lblOffset val="100"/>
        <c:noMultiLvlLbl val="0"/>
      </c:catAx>
      <c:valAx>
        <c:axId val="995507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Option Value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533051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SRAC Based Market Dispatch Structure
SP-15 Topock/Malin Reverse Toll Pricing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(Intrinsic Value)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"5 MW  "</c:f>
              <c:strCache>
                <c:ptCount val="1"/>
                <c:pt idx="0">
                  <c:v>5 MW  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rot="-27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Data!$C$5:$C$9</c:f>
              <c:strCach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strCache>
            </c:strRef>
          </c:cat>
          <c:val>
            <c:numRef>
              <c:f>Data!$D$32:$D$36</c:f>
              <c:numCache>
                <c:formatCode>#,##0</c:formatCode>
                <c:ptCount val="5"/>
                <c:pt idx="0">
                  <c:v>1683647.91131489</c:v>
                </c:pt>
                <c:pt idx="1">
                  <c:v>2071668.72745521</c:v>
                </c:pt>
                <c:pt idx="2">
                  <c:v>2424339.92282191</c:v>
                </c:pt>
                <c:pt idx="3">
                  <c:v>2746323.47855582</c:v>
                </c:pt>
                <c:pt idx="4">
                  <c:v>3052987.16586667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"10 MW  "</c:f>
              <c:strCache>
                <c:ptCount val="1"/>
                <c:pt idx="0">
                  <c:v>10 MW  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rot="-27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Data!$C$5:$C$9</c:f>
              <c:strCach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strCache>
            </c:strRef>
          </c:cat>
          <c:val>
            <c:numRef>
              <c:f>Data!$E$32:$E$36</c:f>
              <c:numCache>
                <c:formatCode>#,##0</c:formatCode>
                <c:ptCount val="5"/>
                <c:pt idx="0">
                  <c:v>3367295.82262979</c:v>
                </c:pt>
                <c:pt idx="1">
                  <c:v>4143337.45491042</c:v>
                </c:pt>
                <c:pt idx="2">
                  <c:v>4848679.84564382</c:v>
                </c:pt>
                <c:pt idx="3">
                  <c:v>5492646.95711164</c:v>
                </c:pt>
                <c:pt idx="4">
                  <c:v>6105974.33173333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"15 MW  "</c:f>
              <c:strCache>
                <c:ptCount val="1"/>
                <c:pt idx="0">
                  <c:v>15 MW  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rot="-27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Data!$C$5:$C$9</c:f>
              <c:strCach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strCache>
            </c:strRef>
          </c:cat>
          <c:val>
            <c:numRef>
              <c:f>Data!$F$32:$F$36</c:f>
              <c:numCache>
                <c:formatCode>#,##0</c:formatCode>
                <c:ptCount val="5"/>
                <c:pt idx="0">
                  <c:v>5050944.1846726</c:v>
                </c:pt>
                <c:pt idx="1">
                  <c:v>6215006.7089762</c:v>
                </c:pt>
                <c:pt idx="2">
                  <c:v>7273020.36855298</c:v>
                </c:pt>
                <c:pt idx="3">
                  <c:v>8238971.14214891</c:v>
                </c:pt>
                <c:pt idx="4">
                  <c:v>9158962.23276377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"20 MW  "</c:f>
              <c:strCache>
                <c:ptCount val="1"/>
                <c:pt idx="0">
                  <c:v>20 MW  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rot="-27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Data!$C$5:$C$9</c:f>
              <c:strCach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strCache>
            </c:strRef>
          </c:cat>
          <c:val>
            <c:numRef>
              <c:f>Data!$G$32:$G$36</c:f>
              <c:numCache>
                <c:formatCode>#,##0</c:formatCode>
                <c:ptCount val="5"/>
                <c:pt idx="0">
                  <c:v>6734591.64525957</c:v>
                </c:pt>
                <c:pt idx="1">
                  <c:v>8286674.90982084</c:v>
                </c:pt>
                <c:pt idx="2">
                  <c:v>9697359.69128764</c:v>
                </c:pt>
                <c:pt idx="3">
                  <c:v>10985293.9142233</c:v>
                </c:pt>
                <c:pt idx="4">
                  <c:v>12211948.6634667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740746"/>
        <c:axId val="16322064"/>
      </c:lineChart>
      <c:catAx>
        <c:axId val="2774074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Years Remaining in QF Agreement (Beginning 7/1/01)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322064"/>
        <c:crossesAt val="0"/>
        <c:auto val="1"/>
        <c:lblAlgn val="ctr"/>
        <c:lblOffset val="100"/>
        <c:noMultiLvlLbl val="0"/>
      </c:catAx>
      <c:valAx>
        <c:axId val="163220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Option Value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740746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SRAC Based Market Dispatch Structure
SP15 / Malin &amp; SoCal Blend Reverse Toll Pricing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(Intrinsic + Extrinsic Value)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"5 MW  "</c:f>
              <c:strCache>
                <c:ptCount val="1"/>
                <c:pt idx="0">
                  <c:v>5 MW  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rot="-27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Data!$C$5:$C$9</c:f>
              <c:strCach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strCache>
            </c:strRef>
          </c:cat>
          <c:val>
            <c:numRef>
              <c:f>Data!$D$24:$D$28</c:f>
              <c:numCache>
                <c:formatCode>#,##0</c:formatCode>
                <c:ptCount val="5"/>
                <c:pt idx="0">
                  <c:v>2236200.8143225</c:v>
                </c:pt>
                <c:pt idx="1">
                  <c:v>2835703.85925985</c:v>
                </c:pt>
                <c:pt idx="2">
                  <c:v>3431934.00394773</c:v>
                </c:pt>
                <c:pt idx="3">
                  <c:v>4019497.04397353</c:v>
                </c:pt>
                <c:pt idx="4">
                  <c:v>4592155.35372365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"10 MW  "</c:f>
              <c:strCache>
                <c:ptCount val="1"/>
                <c:pt idx="0">
                  <c:v>10 MW  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rot="-27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Data!$C$5:$C$9</c:f>
              <c:strCach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strCache>
            </c:strRef>
          </c:cat>
          <c:val>
            <c:numRef>
              <c:f>Data!$E$24:$E$28</c:f>
              <c:numCache>
                <c:formatCode>#,##0</c:formatCode>
                <c:ptCount val="5"/>
                <c:pt idx="0">
                  <c:v>4472401.62864499</c:v>
                </c:pt>
                <c:pt idx="1">
                  <c:v>5671407.71851971</c:v>
                </c:pt>
                <c:pt idx="2">
                  <c:v>6863868.00789547</c:v>
                </c:pt>
                <c:pt idx="3">
                  <c:v>8038994.08794707</c:v>
                </c:pt>
                <c:pt idx="4">
                  <c:v>9184310.70744731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"15 MW  "</c:f>
              <c:strCache>
                <c:ptCount val="1"/>
                <c:pt idx="0">
                  <c:v>15 MW  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rot="-27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Data!$C$5:$C$9</c:f>
              <c:strCach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strCache>
            </c:strRef>
          </c:cat>
          <c:val>
            <c:numRef>
              <c:f>Data!$F$24:$F$28</c:f>
              <c:numCache>
                <c:formatCode>#,##0</c:formatCode>
                <c:ptCount val="5"/>
                <c:pt idx="0">
                  <c:v>6708602.88171168</c:v>
                </c:pt>
                <c:pt idx="1">
                  <c:v>8507112.06938224</c:v>
                </c:pt>
                <c:pt idx="2">
                  <c:v>10295802.5394231</c:v>
                </c:pt>
                <c:pt idx="3">
                  <c:v>12058491.7354076</c:v>
                </c:pt>
                <c:pt idx="4">
                  <c:v>13776466.669694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"20 MW  "</c:f>
              <c:strCache>
                <c:ptCount val="1"/>
                <c:pt idx="0">
                  <c:v>20 MW  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rot="-27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Data!$C$5:$C$9</c:f>
              <c:strCach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strCache>
            </c:strRef>
          </c:cat>
          <c:val>
            <c:numRef>
              <c:f>Data!$G$24:$G$28</c:f>
              <c:numCache>
                <c:formatCode>#,##0</c:formatCode>
                <c:ptCount val="5"/>
                <c:pt idx="0">
                  <c:v>8944803.25728999</c:v>
                </c:pt>
                <c:pt idx="1">
                  <c:v>11342815.4370394</c:v>
                </c:pt>
                <c:pt idx="2">
                  <c:v>13727736.0157909</c:v>
                </c:pt>
                <c:pt idx="3">
                  <c:v>16077988.1758941</c:v>
                </c:pt>
                <c:pt idx="4">
                  <c:v>18368621.4148946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718533"/>
        <c:axId val="9985441"/>
      </c:lineChart>
      <c:catAx>
        <c:axId val="157185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Years Remaining in QF Agreement (Beginning 7/1/01)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85441"/>
        <c:crossesAt val="0"/>
        <c:auto val="1"/>
        <c:lblAlgn val="ctr"/>
        <c:lblOffset val="100"/>
        <c:noMultiLvlLbl val="0"/>
      </c:catAx>
      <c:valAx>
        <c:axId val="99854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Option Value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718533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3" style="0" width="10.99"/>
  </cols>
  <sheetData>
    <row r="1" customFormat="false" ht="15.75" hidden="false" customHeight="false" outlineLevel="0" collapsed="false">
      <c r="A1" s="1" t="s">
        <v>0</v>
      </c>
    </row>
    <row r="3" customFormat="false" ht="13.5" hidden="false" customHeight="false" outlineLevel="0" collapsed="false">
      <c r="B3" s="2" t="s">
        <v>1</v>
      </c>
    </row>
    <row r="4" customFormat="false" ht="12.75" hidden="false" customHeight="false" outlineLevel="0" collapsed="false">
      <c r="C4" s="3" t="s">
        <v>2</v>
      </c>
      <c r="D4" s="4" t="n">
        <v>5</v>
      </c>
      <c r="E4" s="4" t="n">
        <v>10</v>
      </c>
      <c r="F4" s="4" t="n">
        <v>15</v>
      </c>
      <c r="G4" s="5" t="n">
        <v>20</v>
      </c>
      <c r="H4" s="6"/>
      <c r="J4" s="6"/>
    </row>
    <row r="5" customFormat="false" ht="12.75" hidden="false" customHeight="false" outlineLevel="0" collapsed="false">
      <c r="C5" s="7" t="n">
        <v>8</v>
      </c>
      <c r="D5" s="8" t="n">
        <v>2258680.20782247</v>
      </c>
      <c r="E5" s="8" t="n">
        <v>4517360.41564495</v>
      </c>
      <c r="F5" s="8" t="n">
        <v>6776041.04615977</v>
      </c>
      <c r="G5" s="9" t="n">
        <v>9034720.83128989</v>
      </c>
      <c r="H5" s="6"/>
      <c r="J5" s="6"/>
    </row>
    <row r="6" customFormat="false" ht="12.75" hidden="false" customHeight="false" outlineLevel="0" collapsed="false">
      <c r="C6" s="7" t="n">
        <v>10</v>
      </c>
      <c r="D6" s="8" t="n">
        <v>2855171.6858444</v>
      </c>
      <c r="E6" s="8" t="n">
        <v>5710343.37168881</v>
      </c>
      <c r="F6" s="8" t="n">
        <v>8565515.52804042</v>
      </c>
      <c r="G6" s="9" t="n">
        <v>11420686.7433776</v>
      </c>
      <c r="H6" s="6"/>
      <c r="J6" s="6"/>
    </row>
    <row r="7" customFormat="false" ht="12.75" hidden="false" customHeight="false" outlineLevel="0" collapsed="false">
      <c r="C7" s="7" t="n">
        <v>12</v>
      </c>
      <c r="D7" s="8" t="n">
        <v>3427584.99104802</v>
      </c>
      <c r="E7" s="8" t="n">
        <v>6855169.98209604</v>
      </c>
      <c r="F7" s="8" t="n">
        <v>10282755.476273</v>
      </c>
      <c r="G7" s="9" t="n">
        <v>13710339.9641921</v>
      </c>
      <c r="H7" s="6"/>
      <c r="J7" s="6"/>
    </row>
    <row r="8" customFormat="false" ht="12.75" hidden="false" customHeight="false" outlineLevel="0" collapsed="false">
      <c r="C8" s="7" t="n">
        <v>14</v>
      </c>
      <c r="D8" s="8" t="n">
        <v>3978855.40594411</v>
      </c>
      <c r="E8" s="8" t="n">
        <v>7957710.81188823</v>
      </c>
      <c r="F8" s="8" t="n">
        <v>11936566.7925219</v>
      </c>
      <c r="G8" s="9" t="n">
        <v>15915421.6237765</v>
      </c>
      <c r="H8" s="6"/>
      <c r="J8" s="6"/>
    </row>
    <row r="9" customFormat="false" ht="13.5" hidden="false" customHeight="false" outlineLevel="0" collapsed="false">
      <c r="C9" s="10" t="n">
        <v>16</v>
      </c>
      <c r="D9" s="11" t="n">
        <v>4517337.80251123</v>
      </c>
      <c r="E9" s="11" t="n">
        <v>9034675.60502245</v>
      </c>
      <c r="F9" s="11" t="n">
        <v>13552013.989171</v>
      </c>
      <c r="G9" s="12" t="n">
        <v>18069351.2100449</v>
      </c>
      <c r="H9" s="6"/>
      <c r="J9" s="6"/>
    </row>
    <row r="10" customFormat="false" ht="12.75" hidden="false" customHeight="false" outlineLevel="0" collapsed="false">
      <c r="C10" s="13"/>
      <c r="D10" s="14"/>
      <c r="E10" s="14"/>
      <c r="F10" s="14"/>
      <c r="G10" s="14"/>
      <c r="H10" s="6"/>
      <c r="J10" s="6"/>
    </row>
    <row r="11" customFormat="false" ht="13.5" hidden="false" customHeight="false" outlineLevel="0" collapsed="false">
      <c r="B11" s="2" t="s">
        <v>3</v>
      </c>
      <c r="H11" s="6"/>
      <c r="J11" s="6"/>
    </row>
    <row r="12" customFormat="false" ht="12.75" hidden="false" customHeight="false" outlineLevel="0" collapsed="false">
      <c r="C12" s="3" t="s">
        <v>2</v>
      </c>
      <c r="D12" s="4" t="n">
        <v>5</v>
      </c>
      <c r="E12" s="4" t="n">
        <v>10</v>
      </c>
      <c r="F12" s="4" t="n">
        <v>15</v>
      </c>
      <c r="G12" s="5" t="n">
        <v>20</v>
      </c>
      <c r="H12" s="6"/>
      <c r="J12" s="6"/>
    </row>
    <row r="13" customFormat="false" ht="12.75" hidden="false" customHeight="false" outlineLevel="0" collapsed="false">
      <c r="C13" s="7" t="n">
        <v>8</v>
      </c>
      <c r="D13" s="8" t="n">
        <v>1575706.28465664</v>
      </c>
      <c r="E13" s="8" t="n">
        <v>3151412.56931328</v>
      </c>
      <c r="F13" s="8" t="n">
        <v>4727119.40368214</v>
      </c>
      <c r="G13" s="9" t="n">
        <v>6302825.13862656</v>
      </c>
      <c r="H13" s="6"/>
      <c r="J13" s="6"/>
    </row>
    <row r="14" customFormat="false" ht="12.75" hidden="false" customHeight="false" outlineLevel="0" collapsed="false">
      <c r="C14" s="7" t="n">
        <v>10</v>
      </c>
      <c r="D14" s="8" t="n">
        <v>1953918.99530187</v>
      </c>
      <c r="E14" s="8" t="n">
        <v>3907837.99060374</v>
      </c>
      <c r="F14" s="8" t="n">
        <v>5861757.62332272</v>
      </c>
      <c r="G14" s="9" t="n">
        <v>7815675.98120749</v>
      </c>
      <c r="H14" s="6"/>
      <c r="J14" s="6"/>
    </row>
    <row r="15" customFormat="false" ht="12.75" hidden="false" customHeight="false" outlineLevel="0" collapsed="false">
      <c r="C15" s="7" t="n">
        <v>12</v>
      </c>
      <c r="D15" s="8" t="n">
        <v>2319156.76427188</v>
      </c>
      <c r="E15" s="8" t="n">
        <v>4638313.52854376</v>
      </c>
      <c r="F15" s="8" t="n">
        <v>6957471.01250807</v>
      </c>
      <c r="G15" s="9" t="n">
        <v>9276627.05708752</v>
      </c>
      <c r="H15" s="6"/>
      <c r="J15" s="6"/>
    </row>
    <row r="16" customFormat="false" ht="12.75" hidden="false" customHeight="false" outlineLevel="0" collapsed="false">
      <c r="C16" s="7" t="n">
        <v>14</v>
      </c>
      <c r="D16" s="8" t="n">
        <v>2671075.43069356</v>
      </c>
      <c r="E16" s="8" t="n">
        <v>5342150.86138712</v>
      </c>
      <c r="F16" s="8" t="n">
        <v>8013227.12603941</v>
      </c>
      <c r="G16" s="9" t="n">
        <v>10684301.7227742</v>
      </c>
      <c r="H16" s="6"/>
      <c r="J16" s="6"/>
    </row>
    <row r="17" customFormat="false" ht="13.5" hidden="false" customHeight="false" outlineLevel="0" collapsed="false">
      <c r="C17" s="10" t="n">
        <v>16</v>
      </c>
      <c r="D17" s="11" t="n">
        <v>3007551.08758258</v>
      </c>
      <c r="E17" s="11" t="n">
        <v>6015102.17516516</v>
      </c>
      <c r="F17" s="11" t="n">
        <v>9022654.12906299</v>
      </c>
      <c r="G17" s="12" t="n">
        <v>12030204.3503303</v>
      </c>
      <c r="H17" s="6"/>
      <c r="J17" s="6"/>
    </row>
    <row r="18" customFormat="false" ht="12.75" hidden="false" customHeight="false" outlineLevel="0" collapsed="false">
      <c r="H18" s="6"/>
      <c r="J18" s="6"/>
    </row>
    <row r="19" customFormat="false" ht="12.75" hidden="false" customHeight="false" outlineLevel="0" collapsed="false">
      <c r="H19" s="6"/>
      <c r="J19" s="6"/>
    </row>
    <row r="20" customFormat="false" ht="15.75" hidden="false" customHeight="false" outlineLevel="0" collapsed="false">
      <c r="A20" s="1" t="s">
        <v>4</v>
      </c>
      <c r="H20" s="6"/>
      <c r="J20" s="6"/>
    </row>
    <row r="21" customFormat="false" ht="12.75" hidden="false" customHeight="false" outlineLevel="0" collapsed="false">
      <c r="H21" s="6"/>
      <c r="J21" s="6"/>
    </row>
    <row r="22" customFormat="false" ht="13.5" hidden="false" customHeight="false" outlineLevel="0" collapsed="false">
      <c r="B22" s="2" t="s">
        <v>1</v>
      </c>
      <c r="H22" s="6"/>
      <c r="J22" s="6"/>
    </row>
    <row r="23" customFormat="false" ht="12.75" hidden="false" customHeight="false" outlineLevel="0" collapsed="false">
      <c r="C23" s="3" t="s">
        <v>2</v>
      </c>
      <c r="D23" s="4" t="n">
        <v>5</v>
      </c>
      <c r="E23" s="4" t="n">
        <v>10</v>
      </c>
      <c r="F23" s="4" t="n">
        <v>15</v>
      </c>
      <c r="G23" s="5" t="n">
        <v>20</v>
      </c>
      <c r="H23" s="6"/>
      <c r="J23" s="6"/>
    </row>
    <row r="24" customFormat="false" ht="12.75" hidden="false" customHeight="false" outlineLevel="0" collapsed="false">
      <c r="C24" s="7" t="n">
        <v>8</v>
      </c>
      <c r="D24" s="8" t="n">
        <v>2236200.8143225</v>
      </c>
      <c r="E24" s="8" t="n">
        <v>4472401.62864499</v>
      </c>
      <c r="F24" s="8" t="n">
        <v>6708602.88171168</v>
      </c>
      <c r="G24" s="9" t="n">
        <v>8944803.25728999</v>
      </c>
      <c r="H24" s="6"/>
      <c r="J24" s="6"/>
    </row>
    <row r="25" customFormat="false" ht="12.75" hidden="false" customHeight="false" outlineLevel="0" collapsed="false">
      <c r="C25" s="7" t="n">
        <v>10</v>
      </c>
      <c r="D25" s="8" t="n">
        <v>2835703.85925985</v>
      </c>
      <c r="E25" s="8" t="n">
        <v>5671407.71851971</v>
      </c>
      <c r="F25" s="8" t="n">
        <v>8507112.06938224</v>
      </c>
      <c r="G25" s="9" t="n">
        <v>11342815.4370394</v>
      </c>
    </row>
    <row r="26" customFormat="false" ht="12.75" hidden="false" customHeight="false" outlineLevel="0" collapsed="false">
      <c r="C26" s="7" t="n">
        <v>12</v>
      </c>
      <c r="D26" s="8" t="n">
        <v>3431934.00394773</v>
      </c>
      <c r="E26" s="8" t="n">
        <v>6863868.00789547</v>
      </c>
      <c r="F26" s="8" t="n">
        <v>10295802.5394231</v>
      </c>
      <c r="G26" s="9" t="n">
        <v>13727736.0157909</v>
      </c>
    </row>
    <row r="27" customFormat="false" ht="12.75" hidden="false" customHeight="false" outlineLevel="0" collapsed="false">
      <c r="C27" s="7" t="n">
        <v>14</v>
      </c>
      <c r="D27" s="8" t="n">
        <v>4019497.04397353</v>
      </c>
      <c r="E27" s="8" t="n">
        <v>8038994.08794707</v>
      </c>
      <c r="F27" s="8" t="n">
        <v>12058491.7354076</v>
      </c>
      <c r="G27" s="9" t="n">
        <v>16077988.1758941</v>
      </c>
    </row>
    <row r="28" customFormat="false" ht="13.5" hidden="false" customHeight="false" outlineLevel="0" collapsed="false">
      <c r="C28" s="10" t="n">
        <v>16</v>
      </c>
      <c r="D28" s="11" t="n">
        <v>4592155.35372365</v>
      </c>
      <c r="E28" s="11" t="n">
        <v>9184310.70744731</v>
      </c>
      <c r="F28" s="11" t="n">
        <v>13776466.669694</v>
      </c>
      <c r="G28" s="12" t="n">
        <v>18368621.4148946</v>
      </c>
    </row>
    <row r="29" customFormat="false" ht="12.75" hidden="false" customHeight="false" outlineLevel="0" collapsed="false">
      <c r="C29" s="13"/>
      <c r="D29" s="14"/>
      <c r="E29" s="14"/>
      <c r="F29" s="14"/>
      <c r="G29" s="14"/>
    </row>
    <row r="30" customFormat="false" ht="13.5" hidden="false" customHeight="false" outlineLevel="0" collapsed="false">
      <c r="B30" s="2" t="s">
        <v>3</v>
      </c>
    </row>
    <row r="31" customFormat="false" ht="12.75" hidden="false" customHeight="false" outlineLevel="0" collapsed="false">
      <c r="C31" s="3" t="s">
        <v>2</v>
      </c>
      <c r="D31" s="4" t="n">
        <v>5</v>
      </c>
      <c r="E31" s="4" t="n">
        <v>10</v>
      </c>
      <c r="F31" s="4" t="n">
        <v>15</v>
      </c>
      <c r="G31" s="5" t="n">
        <v>20</v>
      </c>
    </row>
    <row r="32" customFormat="false" ht="12.75" hidden="false" customHeight="false" outlineLevel="0" collapsed="false">
      <c r="C32" s="7" t="n">
        <v>8</v>
      </c>
      <c r="D32" s="8" t="n">
        <v>1683647.91131489</v>
      </c>
      <c r="E32" s="8" t="n">
        <v>3367295.82262979</v>
      </c>
      <c r="F32" s="8" t="n">
        <v>5050944.1846726</v>
      </c>
      <c r="G32" s="9" t="n">
        <v>6734591.64525957</v>
      </c>
    </row>
    <row r="33" customFormat="false" ht="12.75" hidden="false" customHeight="false" outlineLevel="0" collapsed="false">
      <c r="C33" s="7" t="n">
        <v>10</v>
      </c>
      <c r="D33" s="8" t="n">
        <v>2071668.72745521</v>
      </c>
      <c r="E33" s="8" t="n">
        <v>4143337.45491042</v>
      </c>
      <c r="F33" s="8" t="n">
        <v>6215006.7089762</v>
      </c>
      <c r="G33" s="9" t="n">
        <v>8286674.90982084</v>
      </c>
    </row>
    <row r="34" customFormat="false" ht="12.75" hidden="false" customHeight="false" outlineLevel="0" collapsed="false">
      <c r="C34" s="7" t="n">
        <v>12</v>
      </c>
      <c r="D34" s="8" t="n">
        <v>2424339.92282191</v>
      </c>
      <c r="E34" s="8" t="n">
        <v>4848679.84564382</v>
      </c>
      <c r="F34" s="8" t="n">
        <v>7273020.36855298</v>
      </c>
      <c r="G34" s="9" t="n">
        <v>9697359.69128764</v>
      </c>
    </row>
    <row r="35" customFormat="false" ht="12.75" hidden="false" customHeight="false" outlineLevel="0" collapsed="false">
      <c r="C35" s="7" t="n">
        <v>14</v>
      </c>
      <c r="D35" s="8" t="n">
        <v>2746323.47855582</v>
      </c>
      <c r="E35" s="8" t="n">
        <v>5492646.95711164</v>
      </c>
      <c r="F35" s="8" t="n">
        <v>8238971.14214891</v>
      </c>
      <c r="G35" s="9" t="n">
        <v>10985293.9142233</v>
      </c>
    </row>
    <row r="36" customFormat="false" ht="13.5" hidden="false" customHeight="false" outlineLevel="0" collapsed="false">
      <c r="C36" s="10" t="n">
        <v>16</v>
      </c>
      <c r="D36" s="11" t="n">
        <v>3052987.16586667</v>
      </c>
      <c r="E36" s="11" t="n">
        <v>6105974.33173333</v>
      </c>
      <c r="F36" s="11" t="n">
        <v>9158962.23276377</v>
      </c>
      <c r="G36" s="12" t="n">
        <v>12211948.6634667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2001-06-04T12:59:00Z</dcterms:created>
  <dc:creator>JOh</dc:creator>
  <dc:description/>
  <dc:language>en-US</dc:language>
  <cp:lastModifiedBy>metring</cp:lastModifiedBy>
  <cp:lastPrinted>2001-06-04T16:28:05Z</cp:lastPrinted>
  <dcterms:modified xsi:type="dcterms:W3CDTF">2001-06-04T17:36:05Z</dcterms:modified>
  <cp:revision>0</cp:revision>
  <dc:subject/>
  <dc:title/>
</cp:coreProperties>
</file>