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<sst xmlns="http://schemas.openxmlformats.org/spreadsheetml/2006/main" count="78" uniqueCount="47">
  <si>
    <t xml:space="preserve">Issues of interest in value proposition</t>
  </si>
  <si>
    <t xml:space="preserve">Phone services</t>
  </si>
  <si>
    <t xml:space="preserve">A/C and heat</t>
  </si>
  <si>
    <t xml:space="preserve">Shore power 110</t>
  </si>
  <si>
    <t xml:space="preserve">Internet services</t>
  </si>
  <si>
    <t xml:space="preserve">Non-idling technology</t>
  </si>
  <si>
    <t xml:space="preserve">Entertainment technology</t>
  </si>
  <si>
    <t xml:space="preserve">Shore power engine block</t>
  </si>
  <si>
    <t xml:space="preserve">Shore power 220</t>
  </si>
  <si>
    <t xml:space="preserve">E-commerce services</t>
  </si>
  <si>
    <t xml:space="preserve">Classification of respondent</t>
  </si>
  <si>
    <t xml:space="preserve">Fleet drivers</t>
  </si>
  <si>
    <t xml:space="preserve">Owner/operator</t>
  </si>
  <si>
    <t xml:space="preserve">Team driver</t>
  </si>
  <si>
    <t xml:space="preserve">Husband/wife</t>
  </si>
  <si>
    <t xml:space="preserve">Long haul</t>
  </si>
  <si>
    <t xml:space="preserve">Short haul</t>
  </si>
  <si>
    <t xml:space="preserve">Long/short haul</t>
  </si>
  <si>
    <t xml:space="preserve">Resting habits</t>
  </si>
  <si>
    <t xml:space="preserve">Rest hours per day</t>
  </si>
  <si>
    <t xml:space="preserve">Mean</t>
  </si>
  <si>
    <t xml:space="preserve">Median</t>
  </si>
  <si>
    <t xml:space="preserve">Mode</t>
  </si>
  <si>
    <t xml:space="preserve">Std dev</t>
  </si>
  <si>
    <t xml:space="preserve">Rest hours at truck stops</t>
  </si>
  <si>
    <t xml:space="preserve">8, 10</t>
  </si>
  <si>
    <t xml:space="preserve">Nights per month in truck</t>
  </si>
  <si>
    <t xml:space="preserve">Nights per month in stops</t>
  </si>
  <si>
    <t xml:space="preserve">Hours of idling at stops</t>
  </si>
  <si>
    <t xml:space="preserve">6, 8</t>
  </si>
  <si>
    <t xml:space="preserve">Idling at--</t>
  </si>
  <si>
    <t xml:space="preserve">Truckstops</t>
  </si>
  <si>
    <t xml:space="preserve">Rest areas</t>
  </si>
  <si>
    <t xml:space="preserve">Carrier facilities</t>
  </si>
  <si>
    <t xml:space="preserve">Home</t>
  </si>
  <si>
    <t xml:space="preserve">Other</t>
  </si>
  <si>
    <t xml:space="preserve">Diesel consumption per hour of idle (in driver's estimation)</t>
  </si>
  <si>
    <t xml:space="preserve">Fair price for the fuel savings (HVAC) service</t>
  </si>
  <si>
    <t xml:space="preserve">Will use if the carrier paid for the fuel service</t>
  </si>
  <si>
    <t xml:space="preserve">Price driver would pay for the entertainment/telco add-on service</t>
  </si>
  <si>
    <t xml:space="preserve">Less</t>
  </si>
  <si>
    <t xml:space="preserve">4a</t>
  </si>
  <si>
    <t xml:space="preserve">4b</t>
  </si>
  <si>
    <t xml:space="preserve">hours idling per day</t>
  </si>
  <si>
    <t xml:space="preserve">gph burn</t>
  </si>
  <si>
    <t xml:space="preserve">price</t>
  </si>
  <si>
    <t xml:space="preserve">price add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</si>
</sst>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&quot; gallons&quot;"/>
    <numFmt numFmtId="167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7"/>
    <col collapsed="false" customWidth="true" hidden="false" outlineLevel="0" max="4" min="4" style="0" width="10.99"/>
  </cols>
  <sheetData>
    <row r="1" customFormat="false" ht="15" hidden="false" customHeight="false" outlineLevel="0" collapsed="false">
      <c r="A1" s="1" t="n">
        <v>1</v>
      </c>
      <c r="B1" s="1" t="s">
        <v>0</v>
      </c>
    </row>
    <row r="2" customFormat="false" ht="12.75" hidden="false" customHeight="false" outlineLevel="0" collapsed="false">
      <c r="B2" s="0" t="s">
        <v>1</v>
      </c>
      <c r="C2" s="0" t="n">
        <v>43</v>
      </c>
      <c r="D2" s="2" t="n">
        <f aca="false">C2/70</f>
        <v>0.614285714285714</v>
      </c>
    </row>
    <row r="3" customFormat="false" ht="12.75" hidden="false" customHeight="false" outlineLevel="0" collapsed="false">
      <c r="B3" s="0" t="s">
        <v>2</v>
      </c>
      <c r="C3" s="0" t="n">
        <v>39</v>
      </c>
      <c r="D3" s="2" t="n">
        <f aca="false">C3/70</f>
        <v>0.557142857142857</v>
      </c>
    </row>
    <row r="4" customFormat="false" ht="12.75" hidden="false" customHeight="false" outlineLevel="0" collapsed="false">
      <c r="B4" s="0" t="s">
        <v>3</v>
      </c>
      <c r="C4" s="0" t="n">
        <v>38</v>
      </c>
      <c r="D4" s="2" t="n">
        <f aca="false">C4/70</f>
        <v>0.542857142857143</v>
      </c>
    </row>
    <row r="5" customFormat="false" ht="12.75" hidden="false" customHeight="false" outlineLevel="0" collapsed="false">
      <c r="B5" s="0" t="s">
        <v>4</v>
      </c>
      <c r="C5" s="0" t="n">
        <v>37</v>
      </c>
      <c r="D5" s="2" t="n">
        <f aca="false">C5/70</f>
        <v>0.528571428571429</v>
      </c>
    </row>
    <row r="6" customFormat="false" ht="12.75" hidden="false" customHeight="false" outlineLevel="0" collapsed="false">
      <c r="B6" s="0" t="s">
        <v>5</v>
      </c>
      <c r="C6" s="0" t="n">
        <v>36</v>
      </c>
      <c r="D6" s="2" t="n">
        <f aca="false">C6/70</f>
        <v>0.514285714285714</v>
      </c>
    </row>
    <row r="7" customFormat="false" ht="12.75" hidden="false" customHeight="false" outlineLevel="0" collapsed="false">
      <c r="B7" s="0" t="s">
        <v>6</v>
      </c>
      <c r="C7" s="0" t="n">
        <v>35</v>
      </c>
      <c r="D7" s="2" t="n">
        <f aca="false">C7/70</f>
        <v>0.5</v>
      </c>
    </row>
    <row r="8" customFormat="false" ht="12.75" hidden="false" customHeight="false" outlineLevel="0" collapsed="false">
      <c r="B8" s="0" t="s">
        <v>7</v>
      </c>
      <c r="C8" s="0" t="n">
        <v>28</v>
      </c>
      <c r="D8" s="2" t="n">
        <f aca="false">C8/70</f>
        <v>0.4</v>
      </c>
    </row>
    <row r="9" customFormat="false" ht="12.75" hidden="false" customHeight="false" outlineLevel="0" collapsed="false">
      <c r="B9" s="0" t="s">
        <v>8</v>
      </c>
      <c r="C9" s="0" t="n">
        <v>13</v>
      </c>
      <c r="D9" s="2" t="n">
        <f aca="false">C9/70</f>
        <v>0.185714285714286</v>
      </c>
    </row>
    <row r="10" customFormat="false" ht="12.75" hidden="false" customHeight="false" outlineLevel="0" collapsed="false">
      <c r="B10" s="0" t="s">
        <v>9</v>
      </c>
      <c r="C10" s="0" t="n">
        <v>9</v>
      </c>
      <c r="D10" s="2" t="n">
        <f aca="false">C10/70</f>
        <v>0.128571428571429</v>
      </c>
    </row>
    <row r="12" customFormat="false" ht="15" hidden="false" customHeight="false" outlineLevel="0" collapsed="false">
      <c r="A12" s="1" t="n">
        <v>2</v>
      </c>
      <c r="B12" s="1" t="s">
        <v>10</v>
      </c>
    </row>
    <row r="13" customFormat="false" ht="12.75" hidden="false" customHeight="false" outlineLevel="0" collapsed="false">
      <c r="B13" s="0" t="s">
        <v>11</v>
      </c>
      <c r="C13" s="0" t="n">
        <v>32</v>
      </c>
      <c r="D13" s="2" t="n">
        <f aca="false">C13/70</f>
        <v>0.457142857142857</v>
      </c>
    </row>
    <row r="14" customFormat="false" ht="12.75" hidden="false" customHeight="false" outlineLevel="0" collapsed="false">
      <c r="B14" s="0" t="s">
        <v>12</v>
      </c>
      <c r="C14" s="0" t="n">
        <v>27</v>
      </c>
      <c r="D14" s="2" t="n">
        <f aca="false">C14/70</f>
        <v>0.385714285714286</v>
      </c>
    </row>
    <row r="15" customFormat="false" ht="12.75" hidden="false" customHeight="false" outlineLevel="0" collapsed="false">
      <c r="B15" s="0" t="s">
        <v>13</v>
      </c>
      <c r="C15" s="0" t="n">
        <v>15</v>
      </c>
      <c r="D15" s="2" t="n">
        <f aca="false">C15/70</f>
        <v>0.214285714285714</v>
      </c>
    </row>
    <row r="16" customFormat="false" ht="12.75" hidden="false" customHeight="false" outlineLevel="0" collapsed="false">
      <c r="B16" s="0" t="s">
        <v>14</v>
      </c>
      <c r="C16" s="0" t="n">
        <v>7</v>
      </c>
      <c r="D16" s="2" t="n">
        <f aca="false">C16/70</f>
        <v>0.1</v>
      </c>
    </row>
    <row r="17" customFormat="false" ht="12.75" hidden="false" customHeight="false" outlineLevel="0" collapsed="false">
      <c r="B17" s="0" t="s">
        <v>15</v>
      </c>
      <c r="C17" s="0" t="n">
        <v>30</v>
      </c>
      <c r="D17" s="2" t="n">
        <f aca="false">C17/70</f>
        <v>0.428571428571429</v>
      </c>
    </row>
    <row r="18" customFormat="false" ht="12.75" hidden="false" customHeight="false" outlineLevel="0" collapsed="false">
      <c r="B18" s="0" t="s">
        <v>16</v>
      </c>
      <c r="C18" s="0" t="n">
        <v>7</v>
      </c>
      <c r="D18" s="2" t="n">
        <f aca="false">C18/70</f>
        <v>0.1</v>
      </c>
    </row>
    <row r="19" customFormat="false" ht="12.75" hidden="false" customHeight="false" outlineLevel="0" collapsed="false">
      <c r="B19" s="0" t="s">
        <v>17</v>
      </c>
      <c r="C19" s="0" t="n">
        <v>32</v>
      </c>
      <c r="D19" s="2" t="n">
        <f aca="false">C19/70</f>
        <v>0.457142857142857</v>
      </c>
    </row>
    <row r="21" customFormat="false" ht="15" hidden="false" customHeight="false" outlineLevel="0" collapsed="false">
      <c r="A21" s="1" t="n">
        <v>3</v>
      </c>
      <c r="B21" s="1" t="s">
        <v>18</v>
      </c>
    </row>
    <row r="22" customFormat="false" ht="12.75" hidden="false" customHeight="false" outlineLevel="0" collapsed="false">
      <c r="B22" s="0" t="s">
        <v>19</v>
      </c>
      <c r="C22" s="0" t="s">
        <v>20</v>
      </c>
      <c r="D22" s="0" t="n">
        <v>9.5</v>
      </c>
    </row>
    <row r="23" customFormat="false" ht="12.75" hidden="false" customHeight="false" outlineLevel="0" collapsed="false">
      <c r="C23" s="0" t="s">
        <v>21</v>
      </c>
      <c r="D23" s="0" t="n">
        <v>10</v>
      </c>
    </row>
    <row r="24" customFormat="false" ht="12.75" hidden="false" customHeight="false" outlineLevel="0" collapsed="false">
      <c r="C24" s="0" t="s">
        <v>22</v>
      </c>
      <c r="D24" s="0" t="n">
        <v>10</v>
      </c>
    </row>
    <row r="25" customFormat="false" ht="12.75" hidden="false" customHeight="false" outlineLevel="0" collapsed="false">
      <c r="C25" s="0" t="s">
        <v>23</v>
      </c>
      <c r="D25" s="0" t="n">
        <v>1.99</v>
      </c>
    </row>
    <row r="27" customFormat="false" ht="12.75" hidden="false" customHeight="false" outlineLevel="0" collapsed="false">
      <c r="B27" s="0" t="s">
        <v>24</v>
      </c>
      <c r="C27" s="0" t="s">
        <v>20</v>
      </c>
      <c r="D27" s="0" t="n">
        <v>9</v>
      </c>
    </row>
    <row r="28" customFormat="false" ht="12.75" hidden="false" customHeight="false" outlineLevel="0" collapsed="false">
      <c r="C28" s="0" t="s">
        <v>21</v>
      </c>
      <c r="D28" s="0" t="n">
        <v>9</v>
      </c>
    </row>
    <row r="29" customFormat="false" ht="12.75" hidden="false" customHeight="false" outlineLevel="0" collapsed="false">
      <c r="C29" s="0" t="s">
        <v>22</v>
      </c>
      <c r="D29" s="3" t="s">
        <v>25</v>
      </c>
    </row>
    <row r="30" customFormat="false" ht="12.75" hidden="false" customHeight="false" outlineLevel="0" collapsed="false">
      <c r="C30" s="0" t="s">
        <v>23</v>
      </c>
      <c r="D30" s="0" t="n">
        <v>2.13</v>
      </c>
    </row>
    <row r="32" customFormat="false" ht="12.75" hidden="false" customHeight="false" outlineLevel="0" collapsed="false">
      <c r="B32" s="0" t="s">
        <v>26</v>
      </c>
      <c r="C32" s="0" t="s">
        <v>20</v>
      </c>
      <c r="D32" s="0" t="n">
        <v>25</v>
      </c>
    </row>
    <row r="33" customFormat="false" ht="12.75" hidden="false" customHeight="false" outlineLevel="0" collapsed="false">
      <c r="C33" s="0" t="s">
        <v>21</v>
      </c>
      <c r="D33" s="0" t="n">
        <v>25</v>
      </c>
    </row>
    <row r="34" customFormat="false" ht="12.75" hidden="false" customHeight="false" outlineLevel="0" collapsed="false">
      <c r="C34" s="0" t="s">
        <v>22</v>
      </c>
      <c r="D34" s="0" t="n">
        <v>25</v>
      </c>
    </row>
    <row r="35" customFormat="false" ht="12.75" hidden="false" customHeight="false" outlineLevel="0" collapsed="false">
      <c r="C35" s="0" t="s">
        <v>23</v>
      </c>
      <c r="D35" s="0" t="n">
        <v>4.59</v>
      </c>
    </row>
    <row r="37" customFormat="false" ht="12.75" hidden="false" customHeight="false" outlineLevel="0" collapsed="false">
      <c r="B37" s="0" t="s">
        <v>27</v>
      </c>
      <c r="C37" s="0" t="s">
        <v>20</v>
      </c>
      <c r="D37" s="0" t="n">
        <v>19</v>
      </c>
    </row>
    <row r="38" customFormat="false" ht="12.75" hidden="false" customHeight="false" outlineLevel="0" collapsed="false">
      <c r="C38" s="0" t="s">
        <v>21</v>
      </c>
      <c r="D38" s="0" t="n">
        <v>20</v>
      </c>
    </row>
    <row r="39" customFormat="false" ht="12.75" hidden="false" customHeight="false" outlineLevel="0" collapsed="false">
      <c r="C39" s="0" t="s">
        <v>22</v>
      </c>
      <c r="D39" s="0" t="n">
        <v>20</v>
      </c>
    </row>
    <row r="40" customFormat="false" ht="12.75" hidden="false" customHeight="false" outlineLevel="0" collapsed="false">
      <c r="C40" s="0" t="s">
        <v>23</v>
      </c>
      <c r="D40" s="0" t="n">
        <v>7.42</v>
      </c>
    </row>
    <row r="42" customFormat="false" ht="12.75" hidden="false" customHeight="false" outlineLevel="0" collapsed="false">
      <c r="B42" s="0" t="s">
        <v>28</v>
      </c>
      <c r="C42" s="0" t="s">
        <v>20</v>
      </c>
      <c r="D42" s="0" t="n">
        <v>9</v>
      </c>
    </row>
    <row r="43" customFormat="false" ht="12.75" hidden="false" customHeight="false" outlineLevel="0" collapsed="false">
      <c r="C43" s="0" t="s">
        <v>21</v>
      </c>
      <c r="D43" s="0" t="n">
        <v>8</v>
      </c>
    </row>
    <row r="44" customFormat="false" ht="12.75" hidden="false" customHeight="false" outlineLevel="0" collapsed="false">
      <c r="C44" s="0" t="s">
        <v>22</v>
      </c>
      <c r="D44" s="3" t="s">
        <v>29</v>
      </c>
    </row>
    <row r="45" customFormat="false" ht="12.75" hidden="false" customHeight="false" outlineLevel="0" collapsed="false">
      <c r="C45" s="0" t="s">
        <v>23</v>
      </c>
      <c r="D45" s="0" t="n">
        <v>3.58</v>
      </c>
    </row>
    <row r="47" customFormat="false" ht="12.75" hidden="false" customHeight="false" outlineLevel="0" collapsed="false">
      <c r="A47" s="3"/>
      <c r="B47" s="4" t="s">
        <v>30</v>
      </c>
    </row>
    <row r="48" customFormat="false" ht="12.75" hidden="false" customHeight="false" outlineLevel="0" collapsed="false">
      <c r="B48" s="0" t="s">
        <v>31</v>
      </c>
      <c r="C48" s="5" t="n">
        <v>0.73</v>
      </c>
      <c r="D48" s="2"/>
    </row>
    <row r="49" customFormat="false" ht="12.75" hidden="false" customHeight="false" outlineLevel="0" collapsed="false">
      <c r="B49" s="0" t="s">
        <v>32</v>
      </c>
      <c r="C49" s="5" t="n">
        <v>0.12</v>
      </c>
      <c r="D49" s="2"/>
    </row>
    <row r="50" customFormat="false" ht="12.75" hidden="false" customHeight="false" outlineLevel="0" collapsed="false">
      <c r="B50" s="0" t="s">
        <v>33</v>
      </c>
      <c r="C50" s="5" t="n">
        <v>0.08</v>
      </c>
      <c r="D50" s="2"/>
    </row>
    <row r="51" customFormat="false" ht="12.75" hidden="false" customHeight="false" outlineLevel="0" collapsed="false">
      <c r="B51" s="0" t="s">
        <v>34</v>
      </c>
      <c r="C51" s="5" t="n">
        <v>0.01</v>
      </c>
      <c r="D51" s="2"/>
    </row>
    <row r="52" customFormat="false" ht="12.75" hidden="false" customHeight="false" outlineLevel="0" collapsed="false">
      <c r="B52" s="0" t="s">
        <v>35</v>
      </c>
      <c r="C52" s="5" t="n">
        <v>0.06</v>
      </c>
      <c r="D52" s="2"/>
    </row>
    <row r="54" customFormat="false" ht="15" hidden="false" customHeight="false" outlineLevel="0" collapsed="false">
      <c r="A54" s="1" t="n">
        <v>4</v>
      </c>
      <c r="B54" s="1" t="s">
        <v>36</v>
      </c>
    </row>
    <row r="55" customFormat="false" ht="12.75" hidden="false" customHeight="false" outlineLevel="0" collapsed="false">
      <c r="C55" s="0" t="s">
        <v>20</v>
      </c>
      <c r="D55" s="6" t="n">
        <v>1.1</v>
      </c>
    </row>
    <row r="56" customFormat="false" ht="12.75" hidden="false" customHeight="false" outlineLevel="0" collapsed="false">
      <c r="C56" s="0" t="s">
        <v>21</v>
      </c>
      <c r="D56" s="6" t="n">
        <v>1</v>
      </c>
    </row>
    <row r="57" customFormat="false" ht="12.75" hidden="false" customHeight="false" outlineLevel="0" collapsed="false">
      <c r="C57" s="0" t="s">
        <v>22</v>
      </c>
      <c r="D57" s="6" t="n">
        <v>1</v>
      </c>
    </row>
    <row r="58" customFormat="false" ht="12.75" hidden="false" customHeight="false" outlineLevel="0" collapsed="false">
      <c r="C58" s="0" t="s">
        <v>23</v>
      </c>
      <c r="D58" s="6" t="n">
        <v>0.7</v>
      </c>
    </row>
    <row r="60" customFormat="false" ht="15" hidden="false" customHeight="false" outlineLevel="0" collapsed="false">
      <c r="A60" s="1" t="n">
        <v>5</v>
      </c>
      <c r="B60" s="1" t="s">
        <v>37</v>
      </c>
    </row>
    <row r="61" customFormat="false" ht="12.75" hidden="false" customHeight="false" outlineLevel="0" collapsed="false">
      <c r="C61" s="0" t="s">
        <v>20</v>
      </c>
      <c r="D61" s="7" t="n">
        <v>12</v>
      </c>
    </row>
    <row r="62" customFormat="false" ht="12.75" hidden="false" customHeight="false" outlineLevel="0" collapsed="false">
      <c r="C62" s="0" t="s">
        <v>21</v>
      </c>
      <c r="D62" s="7" t="n">
        <v>10</v>
      </c>
    </row>
    <row r="63" customFormat="false" ht="12.75" hidden="false" customHeight="false" outlineLevel="0" collapsed="false">
      <c r="C63" s="0" t="s">
        <v>22</v>
      </c>
      <c r="D63" s="7" t="n">
        <v>10</v>
      </c>
    </row>
    <row r="64" customFormat="false" ht="12.75" hidden="false" customHeight="false" outlineLevel="0" collapsed="false">
      <c r="C64" s="0" t="s">
        <v>23</v>
      </c>
      <c r="D64" s="7" t="n">
        <v>4.42</v>
      </c>
    </row>
    <row r="66" customFormat="false" ht="15" hidden="false" customHeight="false" outlineLevel="0" collapsed="false">
      <c r="A66" s="1" t="n">
        <v>6</v>
      </c>
      <c r="B66" s="1" t="s">
        <v>38</v>
      </c>
    </row>
    <row r="68" customFormat="false" ht="12.75" hidden="false" customHeight="false" outlineLevel="0" collapsed="false">
      <c r="C68" s="2" t="n">
        <f aca="false">56/59</f>
        <v>0.949152542372881</v>
      </c>
    </row>
    <row r="70" customFormat="false" ht="15" hidden="false" customHeight="false" outlineLevel="0" collapsed="false">
      <c r="A70" s="1" t="n">
        <v>7</v>
      </c>
      <c r="B70" s="1" t="s">
        <v>39</v>
      </c>
    </row>
    <row r="71" customFormat="false" ht="12.75" hidden="false" customHeight="false" outlineLevel="0" collapsed="false">
      <c r="C71" s="0" t="s">
        <v>20</v>
      </c>
      <c r="D71" s="7" t="n">
        <v>5</v>
      </c>
    </row>
    <row r="72" customFormat="false" ht="12.75" hidden="false" customHeight="false" outlineLevel="0" collapsed="false">
      <c r="C72" s="0" t="s">
        <v>21</v>
      </c>
      <c r="D72" s="7" t="n">
        <v>5</v>
      </c>
    </row>
    <row r="73" customFormat="false" ht="12.75" hidden="false" customHeight="false" outlineLevel="0" collapsed="false">
      <c r="C73" s="0" t="s">
        <v>22</v>
      </c>
      <c r="D73" s="7" t="n">
        <v>5</v>
      </c>
    </row>
    <row r="74" customFormat="false" ht="12.75" hidden="false" customHeight="false" outlineLevel="0" collapsed="false">
      <c r="C74" s="0" t="s">
        <v>23</v>
      </c>
      <c r="D74" s="7" t="n">
        <v>2.77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87"/>
  <sheetViews>
    <sheetView showFormulas="false" showGridLines="true" showRowColHeaders="true" showZeros="true" rightToLeft="false" tabSelected="false" showOutlineSymbols="true" defaultGridColor="true" view="normal" topLeftCell="T42" colorId="64" zoomScale="100" zoomScaleNormal="100" zoomScalePageLayoutView="100" workbookViewId="0">
      <selection pane="topLeft" activeCell="AB73" activeCellId="0" sqref="AB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4.99"/>
    <col collapsed="false" customWidth="true" hidden="false" outlineLevel="0" max="3" min="3" style="0" width="2.99"/>
    <col collapsed="false" customWidth="true" hidden="false" outlineLevel="0" max="4" min="4" style="0" width="4.7"/>
    <col collapsed="false" customWidth="true" hidden="false" outlineLevel="0" max="6" min="6" style="0" width="22.42"/>
    <col collapsed="false" customWidth="true" hidden="false" outlineLevel="0" max="7" min="7" style="0" width="4.99"/>
    <col collapsed="false" customWidth="true" hidden="false" outlineLevel="0" max="8" min="8" style="0" width="2.99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0" t="s">
        <v>19</v>
      </c>
      <c r="B1" s="0" t="s">
        <v>40</v>
      </c>
      <c r="C1" s="0" t="n">
        <v>6</v>
      </c>
      <c r="D1" s="2" t="n">
        <f aca="false">C1/76</f>
        <v>0.0789473684210526</v>
      </c>
      <c r="F1" s="0" t="s">
        <v>24</v>
      </c>
      <c r="G1" s="0" t="s">
        <v>40</v>
      </c>
      <c r="H1" s="0" t="n">
        <v>12</v>
      </c>
      <c r="I1" s="2" t="n">
        <f aca="false">H1/71</f>
        <v>0.169014084507042</v>
      </c>
      <c r="L1" s="0" t="s">
        <v>41</v>
      </c>
      <c r="O1" s="0" t="s">
        <v>42</v>
      </c>
      <c r="T1" s="0" t="s">
        <v>43</v>
      </c>
      <c r="W1" s="0" t="s">
        <v>44</v>
      </c>
      <c r="Z1" s="0" t="s">
        <v>45</v>
      </c>
      <c r="AB1" s="0" t="s">
        <v>46</v>
      </c>
    </row>
    <row r="2" customFormat="false" ht="12.75" hidden="false" customHeight="false" outlineLevel="0" collapsed="false">
      <c r="B2" s="0" t="n">
        <v>8</v>
      </c>
      <c r="C2" s="0" t="n">
        <v>22</v>
      </c>
      <c r="D2" s="2" t="n">
        <f aca="false">C2/76</f>
        <v>0.289473684210526</v>
      </c>
      <c r="G2" s="0" t="n">
        <v>8</v>
      </c>
      <c r="H2" s="0" t="n">
        <v>22</v>
      </c>
      <c r="I2" s="2" t="n">
        <f aca="false">H2/71</f>
        <v>0.309859154929577</v>
      </c>
      <c r="L2" s="0" t="n">
        <v>17</v>
      </c>
      <c r="O2" s="0" t="n">
        <v>1</v>
      </c>
    </row>
    <row r="3" customFormat="false" ht="12.75" hidden="false" customHeight="false" outlineLevel="0" collapsed="false">
      <c r="B3" s="0" t="n">
        <v>9</v>
      </c>
      <c r="C3" s="0" t="n">
        <v>8</v>
      </c>
      <c r="D3" s="2" t="n">
        <f aca="false">C3/76</f>
        <v>0.105263157894737</v>
      </c>
      <c r="G3" s="0" t="n">
        <v>9</v>
      </c>
      <c r="H3" s="0" t="n">
        <v>4</v>
      </c>
      <c r="I3" s="2" t="n">
        <f aca="false">H3/71</f>
        <v>0.0563380281690141</v>
      </c>
      <c r="L3" s="0" t="n">
        <v>3</v>
      </c>
      <c r="O3" s="0" t="n">
        <v>5</v>
      </c>
      <c r="U3" s="0" t="n">
        <v>6</v>
      </c>
      <c r="W3" s="0" t="n">
        <v>0.25</v>
      </c>
      <c r="Z3" s="0" t="n">
        <v>7</v>
      </c>
      <c r="AB3" s="0" t="n">
        <v>1</v>
      </c>
    </row>
    <row r="4" customFormat="false" ht="12.75" hidden="false" customHeight="false" outlineLevel="0" collapsed="false">
      <c r="B4" s="0" t="n">
        <v>10</v>
      </c>
      <c r="C4" s="0" t="n">
        <v>24</v>
      </c>
      <c r="D4" s="2" t="n">
        <f aca="false">C4/76</f>
        <v>0.315789473684211</v>
      </c>
      <c r="G4" s="0" t="n">
        <v>10</v>
      </c>
      <c r="H4" s="0" t="n">
        <v>22</v>
      </c>
      <c r="I4" s="2" t="n">
        <f aca="false">H4/71</f>
        <v>0.309859154929577</v>
      </c>
      <c r="L4" s="0" t="n">
        <v>10</v>
      </c>
      <c r="O4" s="0" t="n">
        <v>5</v>
      </c>
      <c r="U4" s="0" t="n">
        <v>6</v>
      </c>
      <c r="W4" s="0" t="n">
        <v>0.25</v>
      </c>
      <c r="Z4" s="0" t="n">
        <v>7</v>
      </c>
      <c r="AB4" s="0" t="n">
        <v>1</v>
      </c>
    </row>
    <row r="5" customFormat="false" ht="12.75" hidden="false" customHeight="false" outlineLevel="0" collapsed="false">
      <c r="B5" s="0" t="n">
        <v>11</v>
      </c>
      <c r="C5" s="0" t="n">
        <v>5</v>
      </c>
      <c r="D5" s="2" t="n">
        <f aca="false">C5/76</f>
        <v>0.0657894736842105</v>
      </c>
      <c r="G5" s="0" t="n">
        <v>11</v>
      </c>
      <c r="H5" s="0" t="n">
        <v>2</v>
      </c>
      <c r="I5" s="2" t="n">
        <f aca="false">H5/71</f>
        <v>0.028169014084507</v>
      </c>
      <c r="L5" s="0" t="n">
        <v>14</v>
      </c>
      <c r="O5" s="0" t="n">
        <v>5</v>
      </c>
      <c r="U5" s="0" t="n">
        <v>6</v>
      </c>
      <c r="W5" s="0" t="n">
        <v>0.25</v>
      </c>
      <c r="Z5" s="0" t="n">
        <v>7</v>
      </c>
      <c r="AB5" s="0" t="n">
        <v>1</v>
      </c>
    </row>
    <row r="6" customFormat="false" ht="12.75" hidden="false" customHeight="false" outlineLevel="0" collapsed="false">
      <c r="B6" s="0" t="n">
        <v>12</v>
      </c>
      <c r="C6" s="0" t="n">
        <v>7</v>
      </c>
      <c r="D6" s="2" t="n">
        <f aca="false">C6/76</f>
        <v>0.0921052631578947</v>
      </c>
      <c r="G6" s="0" t="n">
        <v>12</v>
      </c>
      <c r="H6" s="0" t="n">
        <v>5</v>
      </c>
      <c r="I6" s="2" t="n">
        <f aca="false">H6/71</f>
        <v>0.0704225352112676</v>
      </c>
      <c r="L6" s="0" t="n">
        <v>20</v>
      </c>
      <c r="O6" s="0" t="n">
        <v>6</v>
      </c>
      <c r="U6" s="0" t="n">
        <v>6</v>
      </c>
      <c r="W6" s="0" t="n">
        <v>0.25</v>
      </c>
      <c r="Z6" s="0" t="n">
        <v>7</v>
      </c>
      <c r="AB6" s="0" t="n">
        <v>1</v>
      </c>
    </row>
    <row r="7" customFormat="false" ht="12.75" hidden="false" customHeight="false" outlineLevel="0" collapsed="false">
      <c r="B7" s="0" t="n">
        <v>13</v>
      </c>
      <c r="C7" s="0" t="n">
        <v>0</v>
      </c>
      <c r="D7" s="2" t="n">
        <f aca="false">C7/76</f>
        <v>0</v>
      </c>
      <c r="G7" s="0" t="n">
        <v>13</v>
      </c>
      <c r="H7" s="0" t="n">
        <v>1</v>
      </c>
      <c r="I7" s="2" t="n">
        <f aca="false">H7/71</f>
        <v>0.0140845070422535</v>
      </c>
      <c r="L7" s="0" t="n">
        <v>20</v>
      </c>
      <c r="O7" s="0" t="n">
        <v>6</v>
      </c>
      <c r="U7" s="0" t="n">
        <v>6</v>
      </c>
      <c r="W7" s="0" t="n">
        <v>0.25</v>
      </c>
      <c r="Z7" s="0" t="n">
        <v>7</v>
      </c>
      <c r="AB7" s="0" t="n">
        <v>1</v>
      </c>
    </row>
    <row r="8" customFormat="false" ht="12.75" hidden="false" customHeight="false" outlineLevel="0" collapsed="false">
      <c r="B8" s="0" t="n">
        <v>14</v>
      </c>
      <c r="C8" s="0" t="n">
        <v>1</v>
      </c>
      <c r="D8" s="2" t="n">
        <f aca="false">C8/76</f>
        <v>0.0131578947368421</v>
      </c>
      <c r="G8" s="0" t="n">
        <v>14</v>
      </c>
      <c r="H8" s="0" t="n">
        <v>1</v>
      </c>
      <c r="I8" s="2" t="n">
        <f aca="false">H8/71</f>
        <v>0.0140845070422535</v>
      </c>
      <c r="L8" s="0" t="n">
        <v>20</v>
      </c>
      <c r="O8" s="0" t="n">
        <v>7</v>
      </c>
      <c r="U8" s="0" t="n">
        <v>6</v>
      </c>
      <c r="W8" s="0" t="n">
        <v>0.25</v>
      </c>
      <c r="Z8" s="0" t="n">
        <v>7</v>
      </c>
      <c r="AB8" s="0" t="n">
        <v>2</v>
      </c>
    </row>
    <row r="9" customFormat="false" ht="12.75" hidden="false" customHeight="false" outlineLevel="0" collapsed="false">
      <c r="B9" s="0" t="n">
        <v>15</v>
      </c>
      <c r="C9" s="0" t="n">
        <v>3</v>
      </c>
      <c r="D9" s="2" t="n">
        <f aca="false">C9/76</f>
        <v>0.0394736842105263</v>
      </c>
      <c r="G9" s="0" t="n">
        <v>15</v>
      </c>
      <c r="H9" s="0" t="n">
        <v>2</v>
      </c>
      <c r="I9" s="2" t="n">
        <f aca="false">H9/71</f>
        <v>0.028169014084507</v>
      </c>
      <c r="L9" s="0" t="n">
        <v>20</v>
      </c>
      <c r="O9" s="0" t="n">
        <v>7</v>
      </c>
      <c r="U9" s="0" t="n">
        <v>6</v>
      </c>
      <c r="W9" s="0" t="n">
        <v>0.25</v>
      </c>
      <c r="Z9" s="0" t="n">
        <v>7</v>
      </c>
      <c r="AB9" s="0" t="n">
        <v>2</v>
      </c>
    </row>
    <row r="10" customFormat="false" ht="12.75" hidden="false" customHeight="false" outlineLevel="0" collapsed="false">
      <c r="L10" s="0" t="n">
        <v>20</v>
      </c>
      <c r="O10" s="0" t="n">
        <v>8</v>
      </c>
      <c r="U10" s="0" t="n">
        <v>6</v>
      </c>
      <c r="W10" s="0" t="n">
        <v>0.25</v>
      </c>
      <c r="Z10" s="0" t="n">
        <v>7</v>
      </c>
      <c r="AB10" s="0" t="n">
        <v>2</v>
      </c>
    </row>
    <row r="11" customFormat="false" ht="12.75" hidden="false" customHeight="false" outlineLevel="0" collapsed="false">
      <c r="B11" s="0" t="n">
        <v>6</v>
      </c>
      <c r="G11" s="0" t="n">
        <v>6</v>
      </c>
      <c r="L11" s="0" t="n">
        <v>20</v>
      </c>
      <c r="O11" s="0" t="n">
        <v>9</v>
      </c>
      <c r="U11" s="0" t="n">
        <v>6</v>
      </c>
      <c r="W11" s="0" t="n">
        <v>0.25</v>
      </c>
      <c r="Z11" s="0" t="n">
        <v>8</v>
      </c>
      <c r="AB11" s="0" t="n">
        <v>2</v>
      </c>
    </row>
    <row r="12" customFormat="false" ht="12.75" hidden="false" customHeight="false" outlineLevel="0" collapsed="false">
      <c r="B12" s="0" t="n">
        <v>6</v>
      </c>
      <c r="G12" s="0" t="n">
        <v>6</v>
      </c>
      <c r="L12" s="0" t="n">
        <v>20</v>
      </c>
      <c r="O12" s="0" t="n">
        <v>9</v>
      </c>
      <c r="U12" s="0" t="n">
        <v>6</v>
      </c>
      <c r="W12" s="0" t="n">
        <v>0.5</v>
      </c>
      <c r="Z12" s="0" t="n">
        <v>8</v>
      </c>
      <c r="AB12" s="0" t="n">
        <v>2</v>
      </c>
    </row>
    <row r="13" customFormat="false" ht="12.75" hidden="false" customHeight="false" outlineLevel="0" collapsed="false">
      <c r="B13" s="0" t="n">
        <v>6</v>
      </c>
      <c r="G13" s="0" t="n">
        <v>6</v>
      </c>
      <c r="L13" s="0" t="n">
        <v>20</v>
      </c>
      <c r="O13" s="0" t="n">
        <v>10</v>
      </c>
      <c r="U13" s="0" t="n">
        <v>6</v>
      </c>
      <c r="W13" s="0" t="n">
        <v>0.5</v>
      </c>
      <c r="Z13" s="0" t="n">
        <v>8</v>
      </c>
      <c r="AB13" s="0" t="n">
        <v>2</v>
      </c>
    </row>
    <row r="14" customFormat="false" ht="12.75" hidden="false" customHeight="false" outlineLevel="0" collapsed="false">
      <c r="B14" s="0" t="n">
        <v>6</v>
      </c>
      <c r="G14" s="0" t="n">
        <v>6</v>
      </c>
      <c r="L14" s="0" t="n">
        <v>20</v>
      </c>
      <c r="O14" s="0" t="n">
        <v>10</v>
      </c>
      <c r="U14" s="0" t="n">
        <v>6</v>
      </c>
      <c r="W14" s="0" t="n">
        <v>0.5</v>
      </c>
      <c r="Z14" s="0" t="n">
        <v>8</v>
      </c>
      <c r="AB14" s="0" t="n">
        <v>3</v>
      </c>
    </row>
    <row r="15" customFormat="false" ht="12.75" hidden="false" customHeight="false" outlineLevel="0" collapsed="false">
      <c r="B15" s="0" t="n">
        <v>6</v>
      </c>
      <c r="G15" s="0" t="n">
        <v>6</v>
      </c>
      <c r="L15" s="0" t="n">
        <v>20</v>
      </c>
      <c r="O15" s="0" t="n">
        <v>10</v>
      </c>
      <c r="U15" s="0" t="n">
        <v>6</v>
      </c>
      <c r="W15" s="0" t="n">
        <v>0.5</v>
      </c>
      <c r="Z15" s="0" t="n">
        <v>8</v>
      </c>
      <c r="AB15" s="0" t="n">
        <v>3</v>
      </c>
    </row>
    <row r="16" customFormat="false" ht="12.75" hidden="false" customHeight="false" outlineLevel="0" collapsed="false">
      <c r="B16" s="0" t="n">
        <v>6</v>
      </c>
      <c r="G16" s="0" t="n">
        <v>6</v>
      </c>
      <c r="L16" s="0" t="n">
        <v>20</v>
      </c>
      <c r="O16" s="0" t="n">
        <v>10</v>
      </c>
      <c r="U16" s="0" t="n">
        <v>6</v>
      </c>
      <c r="W16" s="0" t="n">
        <v>0.5</v>
      </c>
      <c r="Z16" s="0" t="n">
        <v>8</v>
      </c>
      <c r="AB16" s="0" t="n">
        <v>3</v>
      </c>
    </row>
    <row r="17" customFormat="false" ht="12.75" hidden="false" customHeight="false" outlineLevel="0" collapsed="false">
      <c r="B17" s="0" t="n">
        <v>8</v>
      </c>
      <c r="G17" s="0" t="n">
        <v>6</v>
      </c>
      <c r="L17" s="0" t="n">
        <v>20</v>
      </c>
      <c r="O17" s="0" t="n">
        <v>11</v>
      </c>
      <c r="U17" s="0" t="n">
        <v>6</v>
      </c>
      <c r="W17" s="0" t="n">
        <v>0.5</v>
      </c>
      <c r="Z17" s="0" t="n">
        <v>8</v>
      </c>
      <c r="AB17" s="0" t="n">
        <v>3</v>
      </c>
    </row>
    <row r="18" customFormat="false" ht="12.75" hidden="false" customHeight="false" outlineLevel="0" collapsed="false">
      <c r="B18" s="0" t="n">
        <v>8</v>
      </c>
      <c r="G18" s="0" t="n">
        <v>6</v>
      </c>
      <c r="L18" s="0" t="n">
        <v>21</v>
      </c>
      <c r="O18" s="0" t="n">
        <v>12</v>
      </c>
      <c r="U18" s="0" t="n">
        <v>6</v>
      </c>
      <c r="W18" s="0" t="n">
        <v>0.5</v>
      </c>
      <c r="Z18" s="0" t="n">
        <v>8</v>
      </c>
      <c r="AB18" s="0" t="n">
        <v>3</v>
      </c>
    </row>
    <row r="19" customFormat="false" ht="12.75" hidden="false" customHeight="false" outlineLevel="0" collapsed="false">
      <c r="B19" s="0" t="n">
        <v>8</v>
      </c>
      <c r="G19" s="0" t="n">
        <v>6</v>
      </c>
      <c r="L19" s="0" t="n">
        <v>21</v>
      </c>
      <c r="O19" s="0" t="n">
        <v>15</v>
      </c>
      <c r="U19" s="0" t="n">
        <v>6</v>
      </c>
      <c r="W19" s="0" t="n">
        <v>0.5</v>
      </c>
      <c r="Z19" s="0" t="n">
        <v>8</v>
      </c>
      <c r="AB19" s="0" t="n">
        <v>3</v>
      </c>
    </row>
    <row r="20" customFormat="false" ht="12.75" hidden="false" customHeight="false" outlineLevel="0" collapsed="false">
      <c r="B20" s="0" t="n">
        <v>8</v>
      </c>
      <c r="G20" s="0" t="n">
        <v>6</v>
      </c>
      <c r="L20" s="0" t="n">
        <v>21</v>
      </c>
      <c r="O20" s="0" t="n">
        <v>15</v>
      </c>
      <c r="U20" s="0" t="n">
        <v>6</v>
      </c>
      <c r="W20" s="0" t="n">
        <v>0.5</v>
      </c>
      <c r="Z20" s="0" t="n">
        <v>8</v>
      </c>
      <c r="AB20" s="0" t="n">
        <v>3</v>
      </c>
    </row>
    <row r="21" customFormat="false" ht="12.75" hidden="false" customHeight="false" outlineLevel="0" collapsed="false">
      <c r="B21" s="0" t="n">
        <v>8</v>
      </c>
      <c r="G21" s="0" t="n">
        <v>6</v>
      </c>
      <c r="L21" s="0" t="n">
        <v>22</v>
      </c>
      <c r="O21" s="0" t="n">
        <v>15</v>
      </c>
      <c r="U21" s="0" t="n">
        <v>6</v>
      </c>
      <c r="W21" s="0" t="n">
        <v>0.5</v>
      </c>
      <c r="Z21" s="0" t="n">
        <v>10</v>
      </c>
      <c r="AB21" s="0" t="n">
        <v>3</v>
      </c>
    </row>
    <row r="22" customFormat="false" ht="12.75" hidden="false" customHeight="false" outlineLevel="0" collapsed="false">
      <c r="B22" s="0" t="n">
        <v>8</v>
      </c>
      <c r="G22" s="0" t="n">
        <v>8</v>
      </c>
      <c r="L22" s="0" t="n">
        <v>22</v>
      </c>
      <c r="O22" s="0" t="n">
        <v>15</v>
      </c>
      <c r="U22" s="0" t="n">
        <v>8</v>
      </c>
      <c r="W22" s="0" t="n">
        <v>0.5</v>
      </c>
      <c r="Z22" s="0" t="n">
        <v>10</v>
      </c>
      <c r="AB22" s="0" t="n">
        <v>3</v>
      </c>
    </row>
    <row r="23" customFormat="false" ht="12.75" hidden="false" customHeight="false" outlineLevel="0" collapsed="false">
      <c r="B23" s="0" t="n">
        <v>8</v>
      </c>
      <c r="G23" s="0" t="n">
        <v>8</v>
      </c>
      <c r="L23" s="0" t="n">
        <v>22</v>
      </c>
      <c r="O23" s="0" t="n">
        <v>15</v>
      </c>
      <c r="U23" s="0" t="n">
        <v>8</v>
      </c>
      <c r="W23" s="0" t="n">
        <v>0.5</v>
      </c>
      <c r="Z23" s="0" t="n">
        <v>10</v>
      </c>
      <c r="AB23" s="0" t="n">
        <v>4</v>
      </c>
    </row>
    <row r="24" customFormat="false" ht="12.75" hidden="false" customHeight="false" outlineLevel="0" collapsed="false">
      <c r="B24" s="0" t="n">
        <v>8</v>
      </c>
      <c r="G24" s="0" t="n">
        <v>8</v>
      </c>
      <c r="L24" s="0" t="n">
        <v>23</v>
      </c>
      <c r="O24" s="0" t="n">
        <v>15</v>
      </c>
      <c r="U24" s="0" t="n">
        <v>8</v>
      </c>
      <c r="W24" s="0" t="n">
        <v>0.75</v>
      </c>
      <c r="Z24" s="0" t="n">
        <v>10</v>
      </c>
      <c r="AB24" s="0" t="n">
        <v>4</v>
      </c>
    </row>
    <row r="25" customFormat="false" ht="12.75" hidden="false" customHeight="false" outlineLevel="0" collapsed="false">
      <c r="B25" s="0" t="n">
        <v>8</v>
      </c>
      <c r="G25" s="0" t="n">
        <v>8</v>
      </c>
      <c r="L25" s="0" t="n">
        <v>24</v>
      </c>
      <c r="O25" s="0" t="n">
        <v>16</v>
      </c>
      <c r="U25" s="0" t="n">
        <v>8</v>
      </c>
      <c r="W25" s="0" t="n">
        <v>0.75</v>
      </c>
      <c r="Z25" s="0" t="n">
        <v>10</v>
      </c>
      <c r="AB25" s="0" t="n">
        <v>4</v>
      </c>
    </row>
    <row r="26" customFormat="false" ht="12.75" hidden="false" customHeight="false" outlineLevel="0" collapsed="false">
      <c r="B26" s="0" t="n">
        <v>8</v>
      </c>
      <c r="G26" s="0" t="n">
        <v>8</v>
      </c>
      <c r="L26" s="0" t="n">
        <v>24</v>
      </c>
      <c r="O26" s="0" t="n">
        <v>16</v>
      </c>
      <c r="U26" s="0" t="n">
        <v>8</v>
      </c>
      <c r="W26" s="0" t="n">
        <v>0.75</v>
      </c>
      <c r="Z26" s="0" t="n">
        <v>10</v>
      </c>
      <c r="AB26" s="0" t="n">
        <v>4</v>
      </c>
    </row>
    <row r="27" customFormat="false" ht="12.75" hidden="false" customHeight="false" outlineLevel="0" collapsed="false">
      <c r="B27" s="0" t="n">
        <v>8</v>
      </c>
      <c r="G27" s="0" t="n">
        <v>8</v>
      </c>
      <c r="L27" s="0" t="n">
        <v>24</v>
      </c>
      <c r="O27" s="0" t="n">
        <v>17</v>
      </c>
      <c r="U27" s="0" t="n">
        <v>8</v>
      </c>
      <c r="W27" s="0" t="n">
        <v>0.75</v>
      </c>
      <c r="Z27" s="0" t="n">
        <v>10</v>
      </c>
      <c r="AB27" s="0" t="n">
        <v>4</v>
      </c>
    </row>
    <row r="28" customFormat="false" ht="12.75" hidden="false" customHeight="false" outlineLevel="0" collapsed="false">
      <c r="B28" s="0" t="n">
        <v>8</v>
      </c>
      <c r="G28" s="0" t="n">
        <v>8</v>
      </c>
      <c r="L28" s="0" t="n">
        <v>24</v>
      </c>
      <c r="O28" s="0" t="n">
        <v>18</v>
      </c>
      <c r="U28" s="0" t="n">
        <v>8</v>
      </c>
      <c r="W28" s="0" t="n">
        <v>0.75</v>
      </c>
      <c r="Z28" s="0" t="n">
        <v>10</v>
      </c>
      <c r="AB28" s="0" t="n">
        <v>4</v>
      </c>
    </row>
    <row r="29" customFormat="false" ht="12.75" hidden="false" customHeight="false" outlineLevel="0" collapsed="false">
      <c r="B29" s="0" t="n">
        <v>8</v>
      </c>
      <c r="G29" s="0" t="n">
        <v>8</v>
      </c>
      <c r="L29" s="0" t="n">
        <v>24</v>
      </c>
      <c r="O29" s="0" t="n">
        <v>18</v>
      </c>
      <c r="U29" s="0" t="n">
        <v>8</v>
      </c>
      <c r="W29" s="0" t="n">
        <v>0.75</v>
      </c>
      <c r="Z29" s="0" t="n">
        <v>10</v>
      </c>
      <c r="AB29" s="0" t="n">
        <v>4</v>
      </c>
    </row>
    <row r="30" customFormat="false" ht="12.75" hidden="false" customHeight="false" outlineLevel="0" collapsed="false">
      <c r="B30" s="0" t="n">
        <v>8</v>
      </c>
      <c r="G30" s="0" t="n">
        <v>8</v>
      </c>
      <c r="L30" s="0" t="n">
        <v>24</v>
      </c>
      <c r="O30" s="0" t="n">
        <v>19</v>
      </c>
      <c r="U30" s="0" t="n">
        <v>8</v>
      </c>
      <c r="W30" s="0" t="n">
        <v>0.75</v>
      </c>
      <c r="Z30" s="0" t="n">
        <v>10</v>
      </c>
      <c r="AB30" s="0" t="n">
        <v>4</v>
      </c>
    </row>
    <row r="31" customFormat="false" ht="12.75" hidden="false" customHeight="false" outlineLevel="0" collapsed="false">
      <c r="B31" s="0" t="n">
        <v>8</v>
      </c>
      <c r="G31" s="0" t="n">
        <v>8</v>
      </c>
      <c r="L31" s="0" t="n">
        <v>24</v>
      </c>
      <c r="O31" s="0" t="n">
        <v>20</v>
      </c>
      <c r="U31" s="0" t="n">
        <v>8</v>
      </c>
      <c r="W31" s="0" t="n">
        <v>1</v>
      </c>
      <c r="Z31" s="0" t="n">
        <v>10</v>
      </c>
      <c r="AB31" s="0" t="n">
        <v>4</v>
      </c>
    </row>
    <row r="32" customFormat="false" ht="12.75" hidden="false" customHeight="false" outlineLevel="0" collapsed="false">
      <c r="B32" s="0" t="n">
        <v>8</v>
      </c>
      <c r="G32" s="0" t="n">
        <v>8</v>
      </c>
      <c r="L32" s="0" t="n">
        <v>25</v>
      </c>
      <c r="O32" s="0" t="n">
        <v>20</v>
      </c>
      <c r="U32" s="0" t="n">
        <v>8</v>
      </c>
      <c r="W32" s="0" t="n">
        <v>1</v>
      </c>
      <c r="Z32" s="0" t="n">
        <v>10</v>
      </c>
      <c r="AB32" s="0" t="n">
        <v>4</v>
      </c>
    </row>
    <row r="33" customFormat="false" ht="12.75" hidden="false" customHeight="false" outlineLevel="0" collapsed="false">
      <c r="B33" s="0" t="n">
        <v>8</v>
      </c>
      <c r="G33" s="0" t="n">
        <v>8</v>
      </c>
      <c r="L33" s="0" t="n">
        <v>25</v>
      </c>
      <c r="O33" s="0" t="n">
        <v>20</v>
      </c>
      <c r="U33" s="0" t="n">
        <v>8</v>
      </c>
      <c r="W33" s="0" t="n">
        <v>1</v>
      </c>
      <c r="Z33" s="0" t="n">
        <v>10</v>
      </c>
      <c r="AB33" s="0" t="n">
        <v>4</v>
      </c>
    </row>
    <row r="34" customFormat="false" ht="12.75" hidden="false" customHeight="false" outlineLevel="0" collapsed="false">
      <c r="B34" s="0" t="n">
        <v>8</v>
      </c>
      <c r="G34" s="0" t="n">
        <v>8</v>
      </c>
      <c r="L34" s="0" t="n">
        <v>25</v>
      </c>
      <c r="O34" s="0" t="n">
        <v>20</v>
      </c>
      <c r="U34" s="0" t="n">
        <v>8</v>
      </c>
      <c r="W34" s="0" t="n">
        <v>1</v>
      </c>
      <c r="Z34" s="0" t="n">
        <v>10</v>
      </c>
      <c r="AB34" s="0" t="n">
        <v>5</v>
      </c>
    </row>
    <row r="35" customFormat="false" ht="12.75" hidden="false" customHeight="false" outlineLevel="0" collapsed="false">
      <c r="B35" s="0" t="n">
        <v>8</v>
      </c>
      <c r="G35" s="0" t="n">
        <v>8</v>
      </c>
      <c r="L35" s="0" t="n">
        <v>25</v>
      </c>
      <c r="O35" s="0" t="n">
        <v>20</v>
      </c>
      <c r="U35" s="0" t="n">
        <v>8</v>
      </c>
      <c r="W35" s="0" t="n">
        <v>1</v>
      </c>
      <c r="Z35" s="0" t="n">
        <v>11</v>
      </c>
      <c r="AB35" s="0" t="n">
        <v>5</v>
      </c>
    </row>
    <row r="36" customFormat="false" ht="12.75" hidden="false" customHeight="false" outlineLevel="0" collapsed="false">
      <c r="B36" s="0" t="n">
        <v>8</v>
      </c>
      <c r="G36" s="0" t="n">
        <v>8</v>
      </c>
      <c r="L36" s="0" t="n">
        <v>25</v>
      </c>
      <c r="O36" s="0" t="n">
        <v>20</v>
      </c>
      <c r="U36" s="0" t="n">
        <v>8</v>
      </c>
      <c r="W36" s="0" t="n">
        <v>1</v>
      </c>
      <c r="Z36" s="0" t="n">
        <v>11</v>
      </c>
      <c r="AB36" s="0" t="n">
        <v>5</v>
      </c>
    </row>
    <row r="37" customFormat="false" ht="12.75" hidden="false" customHeight="false" outlineLevel="0" collapsed="false">
      <c r="B37" s="0" t="n">
        <v>8</v>
      </c>
      <c r="G37" s="0" t="n">
        <v>8</v>
      </c>
      <c r="L37" s="0" t="n">
        <v>25</v>
      </c>
      <c r="O37" s="0" t="n">
        <v>20</v>
      </c>
      <c r="U37" s="0" t="n">
        <v>8</v>
      </c>
      <c r="W37" s="0" t="n">
        <v>1</v>
      </c>
      <c r="Z37" s="0" t="n">
        <v>12</v>
      </c>
      <c r="AB37" s="0" t="n">
        <v>5</v>
      </c>
    </row>
    <row r="38" customFormat="false" ht="12.75" hidden="false" customHeight="false" outlineLevel="0" collapsed="false">
      <c r="B38" s="0" t="n">
        <v>9</v>
      </c>
      <c r="G38" s="0" t="n">
        <v>8</v>
      </c>
      <c r="L38" s="0" t="n">
        <v>25</v>
      </c>
      <c r="O38" s="0" t="n">
        <v>20</v>
      </c>
      <c r="U38" s="0" t="n">
        <v>8</v>
      </c>
      <c r="W38" s="0" t="n">
        <v>1</v>
      </c>
      <c r="Z38" s="0" t="n">
        <v>12</v>
      </c>
      <c r="AB38" s="0" t="n">
        <v>5</v>
      </c>
    </row>
    <row r="39" customFormat="false" ht="12.75" hidden="false" customHeight="false" outlineLevel="0" collapsed="false">
      <c r="B39" s="0" t="n">
        <v>9</v>
      </c>
      <c r="G39" s="0" t="n">
        <v>8</v>
      </c>
      <c r="L39" s="0" t="n">
        <v>25</v>
      </c>
      <c r="O39" s="0" t="n">
        <v>20</v>
      </c>
      <c r="U39" s="0" t="n">
        <v>8</v>
      </c>
      <c r="W39" s="0" t="n">
        <v>1</v>
      </c>
      <c r="Z39" s="0" t="n">
        <v>12</v>
      </c>
      <c r="AB39" s="0" t="n">
        <v>5</v>
      </c>
    </row>
    <row r="40" customFormat="false" ht="12.75" hidden="false" customHeight="false" outlineLevel="0" collapsed="false">
      <c r="B40" s="0" t="n">
        <v>9</v>
      </c>
      <c r="G40" s="0" t="n">
        <v>8</v>
      </c>
      <c r="L40" s="0" t="n">
        <v>25</v>
      </c>
      <c r="O40" s="0" t="n">
        <v>20</v>
      </c>
      <c r="U40" s="0" t="n">
        <v>8</v>
      </c>
      <c r="W40" s="0" t="n">
        <v>1</v>
      </c>
      <c r="Z40" s="0" t="n">
        <v>12</v>
      </c>
      <c r="AB40" s="0" t="n">
        <v>5</v>
      </c>
    </row>
    <row r="41" customFormat="false" ht="12.75" hidden="false" customHeight="false" outlineLevel="0" collapsed="false">
      <c r="B41" s="0" t="n">
        <v>9</v>
      </c>
      <c r="G41" s="0" t="n">
        <v>8</v>
      </c>
      <c r="L41" s="0" t="n">
        <v>25</v>
      </c>
      <c r="O41" s="0" t="n">
        <v>20</v>
      </c>
      <c r="U41" s="0" t="n">
        <v>9</v>
      </c>
      <c r="W41" s="0" t="n">
        <v>1</v>
      </c>
      <c r="Z41" s="0" t="n">
        <v>12</v>
      </c>
      <c r="AB41" s="0" t="n">
        <v>5</v>
      </c>
    </row>
    <row r="42" customFormat="false" ht="12.75" hidden="false" customHeight="false" outlineLevel="0" collapsed="false">
      <c r="B42" s="0" t="n">
        <v>9</v>
      </c>
      <c r="G42" s="0" t="n">
        <v>8</v>
      </c>
      <c r="L42" s="0" t="n">
        <v>25</v>
      </c>
      <c r="O42" s="0" t="n">
        <v>20</v>
      </c>
      <c r="U42" s="0" t="n">
        <v>9</v>
      </c>
      <c r="W42" s="0" t="n">
        <v>1</v>
      </c>
      <c r="Z42" s="0" t="n">
        <v>12</v>
      </c>
      <c r="AB42" s="0" t="n">
        <v>5</v>
      </c>
    </row>
    <row r="43" customFormat="false" ht="12.75" hidden="false" customHeight="false" outlineLevel="0" collapsed="false">
      <c r="B43" s="0" t="n">
        <v>9</v>
      </c>
      <c r="G43" s="0" t="n">
        <v>8</v>
      </c>
      <c r="L43" s="0" t="n">
        <v>25</v>
      </c>
      <c r="O43" s="0" t="n">
        <v>20</v>
      </c>
      <c r="U43" s="0" t="n">
        <v>9</v>
      </c>
      <c r="W43" s="0" t="n">
        <v>1</v>
      </c>
      <c r="Z43" s="0" t="n">
        <v>12</v>
      </c>
      <c r="AB43" s="0" t="n">
        <v>5</v>
      </c>
    </row>
    <row r="44" customFormat="false" ht="12.75" hidden="false" customHeight="false" outlineLevel="0" collapsed="false">
      <c r="B44" s="0" t="n">
        <v>9</v>
      </c>
      <c r="G44" s="0" t="n">
        <v>9</v>
      </c>
      <c r="L44" s="0" t="n">
        <v>25</v>
      </c>
      <c r="O44" s="0" t="n">
        <v>20</v>
      </c>
      <c r="U44" s="0" t="n">
        <v>9</v>
      </c>
      <c r="W44" s="0" t="n">
        <v>1</v>
      </c>
      <c r="Z44" s="0" t="n">
        <v>12</v>
      </c>
      <c r="AB44" s="0" t="n">
        <v>5</v>
      </c>
    </row>
    <row r="45" customFormat="false" ht="12.75" hidden="false" customHeight="false" outlineLevel="0" collapsed="false">
      <c r="B45" s="0" t="n">
        <v>9</v>
      </c>
      <c r="G45" s="0" t="n">
        <v>9</v>
      </c>
      <c r="L45" s="0" t="n">
        <v>25</v>
      </c>
      <c r="O45" s="0" t="n">
        <v>20</v>
      </c>
      <c r="U45" s="0" t="n">
        <v>9</v>
      </c>
      <c r="W45" s="0" t="n">
        <v>1</v>
      </c>
      <c r="Z45" s="0" t="n">
        <v>14</v>
      </c>
      <c r="AB45" s="0" t="n">
        <v>5</v>
      </c>
    </row>
    <row r="46" customFormat="false" ht="12.75" hidden="false" customHeight="false" outlineLevel="0" collapsed="false">
      <c r="B46" s="0" t="n">
        <v>10</v>
      </c>
      <c r="G46" s="0" t="n">
        <v>9</v>
      </c>
      <c r="L46" s="0" t="n">
        <v>25</v>
      </c>
      <c r="O46" s="0" t="n">
        <v>20</v>
      </c>
      <c r="U46" s="0" t="n">
        <v>10</v>
      </c>
      <c r="W46" s="0" t="n">
        <v>1</v>
      </c>
      <c r="Z46" s="0" t="n">
        <v>14</v>
      </c>
      <c r="AB46" s="0" t="n">
        <v>5</v>
      </c>
    </row>
    <row r="47" customFormat="false" ht="12.75" hidden="false" customHeight="false" outlineLevel="0" collapsed="false">
      <c r="B47" s="0" t="n">
        <v>10</v>
      </c>
      <c r="G47" s="0" t="n">
        <v>9</v>
      </c>
      <c r="L47" s="0" t="n">
        <v>25</v>
      </c>
      <c r="O47" s="0" t="n">
        <v>20</v>
      </c>
      <c r="U47" s="0" t="n">
        <v>10</v>
      </c>
      <c r="W47" s="0" t="n">
        <v>1</v>
      </c>
      <c r="Z47" s="0" t="n">
        <v>16</v>
      </c>
      <c r="AB47" s="0" t="n">
        <v>5</v>
      </c>
    </row>
    <row r="48" customFormat="false" ht="12.75" hidden="false" customHeight="false" outlineLevel="0" collapsed="false">
      <c r="B48" s="0" t="n">
        <v>10</v>
      </c>
      <c r="G48" s="0" t="n">
        <v>10</v>
      </c>
      <c r="L48" s="0" t="n">
        <v>26</v>
      </c>
      <c r="O48" s="0" t="n">
        <v>21</v>
      </c>
      <c r="U48" s="0" t="n">
        <v>10</v>
      </c>
      <c r="W48" s="0" t="n">
        <v>1</v>
      </c>
      <c r="Z48" s="0" t="n">
        <v>16</v>
      </c>
      <c r="AB48" s="0" t="n">
        <v>5</v>
      </c>
    </row>
    <row r="49" customFormat="false" ht="12.75" hidden="false" customHeight="false" outlineLevel="0" collapsed="false">
      <c r="B49" s="0" t="n">
        <v>10</v>
      </c>
      <c r="G49" s="0" t="n">
        <v>10</v>
      </c>
      <c r="L49" s="0" t="n">
        <v>26</v>
      </c>
      <c r="O49" s="0" t="n">
        <v>21</v>
      </c>
      <c r="U49" s="0" t="n">
        <v>10</v>
      </c>
      <c r="W49" s="0" t="n">
        <v>1</v>
      </c>
      <c r="Z49" s="0" t="n">
        <v>16</v>
      </c>
      <c r="AB49" s="0" t="n">
        <v>5</v>
      </c>
    </row>
    <row r="50" customFormat="false" ht="12.75" hidden="false" customHeight="false" outlineLevel="0" collapsed="false">
      <c r="B50" s="0" t="n">
        <v>10</v>
      </c>
      <c r="G50" s="0" t="n">
        <v>10</v>
      </c>
      <c r="L50" s="0" t="n">
        <v>26</v>
      </c>
      <c r="O50" s="0" t="n">
        <v>22</v>
      </c>
      <c r="U50" s="0" t="n">
        <v>10</v>
      </c>
      <c r="W50" s="0" t="n">
        <v>1</v>
      </c>
      <c r="Z50" s="0" t="n">
        <v>16</v>
      </c>
      <c r="AB50" s="0" t="n">
        <v>6</v>
      </c>
    </row>
    <row r="51" customFormat="false" ht="12.75" hidden="false" customHeight="false" outlineLevel="0" collapsed="false">
      <c r="B51" s="0" t="n">
        <v>10</v>
      </c>
      <c r="G51" s="0" t="n">
        <v>10</v>
      </c>
      <c r="L51" s="0" t="n">
        <v>26</v>
      </c>
      <c r="O51" s="0" t="n">
        <v>22</v>
      </c>
      <c r="U51" s="0" t="n">
        <v>10</v>
      </c>
      <c r="W51" s="0" t="n">
        <v>1.25</v>
      </c>
      <c r="Z51" s="0" t="n">
        <v>16</v>
      </c>
      <c r="AB51" s="0" t="n">
        <v>6</v>
      </c>
    </row>
    <row r="52" customFormat="false" ht="12.75" hidden="false" customHeight="false" outlineLevel="0" collapsed="false">
      <c r="B52" s="0" t="n">
        <v>10</v>
      </c>
      <c r="G52" s="0" t="n">
        <v>10</v>
      </c>
      <c r="L52" s="0" t="n">
        <v>26</v>
      </c>
      <c r="O52" s="0" t="n">
        <v>22</v>
      </c>
      <c r="U52" s="0" t="n">
        <v>10</v>
      </c>
      <c r="W52" s="0" t="n">
        <v>1.25</v>
      </c>
      <c r="Z52" s="0" t="n">
        <v>16</v>
      </c>
      <c r="AB52" s="0" t="n">
        <v>6</v>
      </c>
    </row>
    <row r="53" customFormat="false" ht="12.75" hidden="false" customHeight="false" outlineLevel="0" collapsed="false">
      <c r="B53" s="0" t="n">
        <v>10</v>
      </c>
      <c r="G53" s="0" t="n">
        <v>10</v>
      </c>
      <c r="L53" s="0" t="n">
        <v>26</v>
      </c>
      <c r="O53" s="0" t="n">
        <v>22</v>
      </c>
      <c r="U53" s="0" t="n">
        <v>11</v>
      </c>
      <c r="W53" s="0" t="n">
        <v>1.25</v>
      </c>
      <c r="Z53" s="0" t="n">
        <v>18</v>
      </c>
      <c r="AB53" s="0" t="n">
        <v>6</v>
      </c>
    </row>
    <row r="54" customFormat="false" ht="12.75" hidden="false" customHeight="false" outlineLevel="0" collapsed="false">
      <c r="B54" s="0" t="n">
        <v>10</v>
      </c>
      <c r="G54" s="0" t="n">
        <v>10</v>
      </c>
      <c r="L54" s="0" t="n">
        <v>26</v>
      </c>
      <c r="O54" s="0" t="n">
        <v>23</v>
      </c>
      <c r="U54" s="0" t="n">
        <v>12</v>
      </c>
      <c r="W54" s="0" t="n">
        <v>1.25</v>
      </c>
      <c r="Z54" s="0" t="n">
        <v>18</v>
      </c>
      <c r="AB54" s="0" t="n">
        <v>8</v>
      </c>
    </row>
    <row r="55" customFormat="false" ht="12.75" hidden="false" customHeight="false" outlineLevel="0" collapsed="false">
      <c r="B55" s="0" t="n">
        <v>10</v>
      </c>
      <c r="G55" s="0" t="n">
        <v>10</v>
      </c>
      <c r="L55" s="0" t="n">
        <v>27</v>
      </c>
      <c r="O55" s="0" t="n">
        <v>23</v>
      </c>
      <c r="U55" s="0" t="n">
        <v>12</v>
      </c>
      <c r="W55" s="0" t="n">
        <v>1.25</v>
      </c>
      <c r="Z55" s="0" t="n">
        <v>18</v>
      </c>
      <c r="AB55" s="0" t="n">
        <v>8</v>
      </c>
    </row>
    <row r="56" customFormat="false" ht="12.75" hidden="false" customHeight="false" outlineLevel="0" collapsed="false">
      <c r="B56" s="0" t="n">
        <v>10</v>
      </c>
      <c r="G56" s="0" t="n">
        <v>10</v>
      </c>
      <c r="L56" s="0" t="n">
        <v>27</v>
      </c>
      <c r="O56" s="0" t="n">
        <v>25</v>
      </c>
      <c r="U56" s="0" t="n">
        <v>12</v>
      </c>
      <c r="W56" s="0" t="n">
        <v>1.25</v>
      </c>
      <c r="Z56" s="0" t="n">
        <v>18</v>
      </c>
      <c r="AB56" s="0" t="n">
        <v>8</v>
      </c>
    </row>
    <row r="57" customFormat="false" ht="12.75" hidden="false" customHeight="false" outlineLevel="0" collapsed="false">
      <c r="B57" s="0" t="n">
        <v>10</v>
      </c>
      <c r="G57" s="0" t="n">
        <v>10</v>
      </c>
      <c r="L57" s="0" t="n">
        <v>27</v>
      </c>
      <c r="O57" s="0" t="n">
        <v>25</v>
      </c>
      <c r="U57" s="0" t="n">
        <v>13</v>
      </c>
      <c r="W57" s="0" t="n">
        <v>1.25</v>
      </c>
      <c r="Z57" s="0" t="n">
        <v>20</v>
      </c>
      <c r="AB57" s="0" t="n">
        <v>8</v>
      </c>
    </row>
    <row r="58" customFormat="false" ht="12.75" hidden="false" customHeight="false" outlineLevel="0" collapsed="false">
      <c r="B58" s="0" t="n">
        <v>10</v>
      </c>
      <c r="G58" s="0" t="n">
        <v>10</v>
      </c>
      <c r="L58" s="0" t="n">
        <v>27</v>
      </c>
      <c r="O58" s="0" t="n">
        <v>25</v>
      </c>
      <c r="U58" s="0" t="n">
        <v>14</v>
      </c>
      <c r="W58" s="0" t="n">
        <v>1.5</v>
      </c>
      <c r="Z58" s="0" t="n">
        <v>20</v>
      </c>
      <c r="AB58" s="0" t="n">
        <v>8</v>
      </c>
    </row>
    <row r="59" customFormat="false" ht="12.75" hidden="false" customHeight="false" outlineLevel="0" collapsed="false">
      <c r="B59" s="0" t="n">
        <v>10</v>
      </c>
      <c r="G59" s="0" t="n">
        <v>10</v>
      </c>
      <c r="L59" s="0" t="n">
        <v>27</v>
      </c>
      <c r="O59" s="0" t="n">
        <v>25</v>
      </c>
      <c r="U59" s="0" t="n">
        <v>15</v>
      </c>
      <c r="W59" s="0" t="n">
        <v>1.5</v>
      </c>
      <c r="Z59" s="0" t="n">
        <v>20</v>
      </c>
      <c r="AB59" s="0" t="n">
        <v>8</v>
      </c>
    </row>
    <row r="60" customFormat="false" ht="12.75" hidden="false" customHeight="false" outlineLevel="0" collapsed="false">
      <c r="B60" s="0" t="n">
        <v>10</v>
      </c>
      <c r="G60" s="0" t="n">
        <v>10</v>
      </c>
      <c r="L60" s="0" t="n">
        <v>27</v>
      </c>
      <c r="O60" s="0" t="n">
        <v>25</v>
      </c>
      <c r="U60" s="0" t="n">
        <v>15</v>
      </c>
      <c r="W60" s="0" t="n">
        <v>1.5</v>
      </c>
      <c r="Z60" s="0" t="n">
        <v>20</v>
      </c>
      <c r="AB60" s="0" t="n">
        <v>8</v>
      </c>
    </row>
    <row r="61" customFormat="false" ht="12.75" hidden="false" customHeight="false" outlineLevel="0" collapsed="false">
      <c r="B61" s="0" t="n">
        <v>10</v>
      </c>
      <c r="G61" s="0" t="n">
        <v>10</v>
      </c>
      <c r="L61" s="0" t="n">
        <v>27</v>
      </c>
      <c r="O61" s="0" t="n">
        <v>25</v>
      </c>
      <c r="U61" s="0" t="n">
        <v>15</v>
      </c>
      <c r="W61" s="0" t="n">
        <v>1.5</v>
      </c>
      <c r="Z61" s="0" t="n">
        <v>20</v>
      </c>
      <c r="AB61" s="0" t="n">
        <v>8</v>
      </c>
    </row>
    <row r="62" customFormat="false" ht="12.75" hidden="false" customHeight="false" outlineLevel="0" collapsed="false">
      <c r="B62" s="0" t="n">
        <v>10</v>
      </c>
      <c r="G62" s="0" t="n">
        <v>10</v>
      </c>
      <c r="L62" s="0" t="n">
        <v>28</v>
      </c>
      <c r="O62" s="0" t="n">
        <v>25</v>
      </c>
      <c r="U62" s="0" t="n">
        <v>15</v>
      </c>
      <c r="W62" s="0" t="n">
        <v>1.75</v>
      </c>
      <c r="Z62" s="0" t="n">
        <v>20</v>
      </c>
      <c r="AB62" s="0" t="n">
        <v>10</v>
      </c>
    </row>
    <row r="63" customFormat="false" ht="12.75" hidden="false" customHeight="false" outlineLevel="0" collapsed="false">
      <c r="B63" s="0" t="n">
        <v>10</v>
      </c>
      <c r="G63" s="0" t="n">
        <v>10</v>
      </c>
      <c r="L63" s="0" t="n">
        <v>28</v>
      </c>
      <c r="O63" s="0" t="n">
        <v>25</v>
      </c>
      <c r="U63" s="0" t="n">
        <v>17</v>
      </c>
      <c r="W63" s="0" t="n">
        <v>1.75</v>
      </c>
      <c r="Z63" s="0" t="n">
        <v>20</v>
      </c>
      <c r="AB63" s="0" t="n">
        <v>10</v>
      </c>
    </row>
    <row r="64" customFormat="false" ht="12.75" hidden="false" customHeight="false" outlineLevel="0" collapsed="false">
      <c r="B64" s="0" t="n">
        <v>10</v>
      </c>
      <c r="G64" s="0" t="n">
        <v>10</v>
      </c>
      <c r="L64" s="0" t="n">
        <v>28</v>
      </c>
      <c r="O64" s="0" t="n">
        <v>25</v>
      </c>
      <c r="U64" s="0" t="n">
        <v>17</v>
      </c>
      <c r="W64" s="0" t="n">
        <v>1.75</v>
      </c>
      <c r="Z64" s="0" t="n">
        <v>21</v>
      </c>
      <c r="AB64" s="0" t="n">
        <v>10</v>
      </c>
    </row>
    <row r="65" customFormat="false" ht="12.75" hidden="false" customHeight="false" outlineLevel="0" collapsed="false">
      <c r="B65" s="0" t="n">
        <v>10</v>
      </c>
      <c r="G65" s="0" t="n">
        <v>10</v>
      </c>
      <c r="L65" s="0" t="n">
        <v>28</v>
      </c>
      <c r="O65" s="0" t="n">
        <v>25</v>
      </c>
      <c r="U65" s="0" t="n">
        <v>17</v>
      </c>
      <c r="W65" s="0" t="n">
        <v>2</v>
      </c>
      <c r="AB65" s="0" t="n">
        <v>10</v>
      </c>
    </row>
    <row r="66" customFormat="false" ht="12.75" hidden="false" customHeight="false" outlineLevel="0" collapsed="false">
      <c r="B66" s="0" t="n">
        <v>10</v>
      </c>
      <c r="G66" s="0" t="n">
        <v>10</v>
      </c>
      <c r="L66" s="0" t="n">
        <v>28</v>
      </c>
      <c r="O66" s="0" t="n">
        <v>26</v>
      </c>
      <c r="U66" s="0" t="n">
        <v>17</v>
      </c>
      <c r="W66" s="0" t="n">
        <v>2</v>
      </c>
      <c r="AB66" s="0" t="n">
        <v>10</v>
      </c>
    </row>
    <row r="67" customFormat="false" ht="12.75" hidden="false" customHeight="false" outlineLevel="0" collapsed="false">
      <c r="B67" s="0" t="n">
        <v>10</v>
      </c>
      <c r="G67" s="0" t="n">
        <v>10</v>
      </c>
      <c r="L67" s="0" t="n">
        <v>28</v>
      </c>
      <c r="O67" s="0" t="n">
        <v>26</v>
      </c>
      <c r="U67" s="0" t="n">
        <v>17</v>
      </c>
      <c r="W67" s="0" t="n">
        <v>2</v>
      </c>
      <c r="AB67" s="0" t="n">
        <v>10</v>
      </c>
    </row>
    <row r="68" customFormat="false" ht="12.75" hidden="false" customHeight="false" outlineLevel="0" collapsed="false">
      <c r="B68" s="0" t="n">
        <v>10</v>
      </c>
      <c r="G68" s="0" t="n">
        <v>10</v>
      </c>
      <c r="L68" s="0" t="n">
        <v>28</v>
      </c>
      <c r="O68" s="0" t="n">
        <v>26</v>
      </c>
      <c r="U68" s="0" t="n">
        <v>17</v>
      </c>
      <c r="W68" s="0" t="n">
        <v>2</v>
      </c>
      <c r="AB68" s="0" t="n">
        <v>10</v>
      </c>
    </row>
    <row r="69" customFormat="false" ht="12.75" hidden="false" customHeight="false" outlineLevel="0" collapsed="false">
      <c r="B69" s="0" t="n">
        <v>10</v>
      </c>
      <c r="G69" s="0" t="n">
        <v>10</v>
      </c>
      <c r="L69" s="0" t="n">
        <v>28</v>
      </c>
      <c r="O69" s="0" t="n">
        <v>26</v>
      </c>
      <c r="U69" s="0" t="n">
        <v>17</v>
      </c>
      <c r="W69" s="0" t="n">
        <v>2</v>
      </c>
      <c r="AB69" s="0" t="n">
        <v>10</v>
      </c>
    </row>
    <row r="70" customFormat="false" ht="12.75" hidden="false" customHeight="false" outlineLevel="0" collapsed="false">
      <c r="B70" s="0" t="n">
        <v>11</v>
      </c>
      <c r="G70" s="0" t="n">
        <v>11</v>
      </c>
      <c r="L70" s="0" t="n">
        <v>28</v>
      </c>
      <c r="O70" s="0" t="n">
        <v>27</v>
      </c>
      <c r="W70" s="0" t="n">
        <v>2.25</v>
      </c>
      <c r="AB70" s="0" t="n">
        <v>10</v>
      </c>
    </row>
    <row r="71" customFormat="false" ht="12.75" hidden="false" customHeight="false" outlineLevel="0" collapsed="false">
      <c r="B71" s="0" t="n">
        <v>11</v>
      </c>
      <c r="G71" s="0" t="n">
        <v>11</v>
      </c>
      <c r="L71" s="0" t="n">
        <v>29</v>
      </c>
      <c r="O71" s="0" t="n">
        <v>27</v>
      </c>
      <c r="W71" s="0" t="n">
        <v>2.25</v>
      </c>
      <c r="AB71" s="0" t="n">
        <v>10</v>
      </c>
    </row>
    <row r="72" customFormat="false" ht="12.75" hidden="false" customHeight="false" outlineLevel="0" collapsed="false">
      <c r="B72" s="0" t="n">
        <v>11</v>
      </c>
      <c r="G72" s="0" t="n">
        <v>12</v>
      </c>
      <c r="L72" s="0" t="n">
        <v>29</v>
      </c>
      <c r="O72" s="0" t="n">
        <v>28</v>
      </c>
      <c r="W72" s="0" t="n">
        <v>3</v>
      </c>
      <c r="AB72" s="0" t="n">
        <v>10</v>
      </c>
    </row>
    <row r="73" customFormat="false" ht="12.75" hidden="false" customHeight="false" outlineLevel="0" collapsed="false">
      <c r="B73" s="0" t="n">
        <v>11</v>
      </c>
      <c r="G73" s="0" t="n">
        <v>12</v>
      </c>
      <c r="L73" s="0" t="n">
        <v>29</v>
      </c>
      <c r="O73" s="0" t="n">
        <v>28</v>
      </c>
      <c r="W73" s="0" t="n">
        <v>3</v>
      </c>
    </row>
    <row r="74" customFormat="false" ht="12.75" hidden="false" customHeight="false" outlineLevel="0" collapsed="false">
      <c r="B74" s="0" t="n">
        <v>11</v>
      </c>
      <c r="G74" s="0" t="n">
        <v>12</v>
      </c>
      <c r="L74" s="0" t="n">
        <v>30</v>
      </c>
      <c r="O74" s="0" t="n">
        <v>29</v>
      </c>
      <c r="W74" s="0" t="n">
        <v>3</v>
      </c>
    </row>
    <row r="75" customFormat="false" ht="12.75" hidden="false" customHeight="false" outlineLevel="0" collapsed="false">
      <c r="B75" s="0" t="n">
        <v>12</v>
      </c>
      <c r="G75" s="0" t="n">
        <v>12</v>
      </c>
      <c r="L75" s="0" t="n">
        <v>30</v>
      </c>
      <c r="O75" s="0" t="n">
        <v>30</v>
      </c>
      <c r="W75" s="0" t="n">
        <v>3</v>
      </c>
    </row>
    <row r="76" customFormat="false" ht="12.75" hidden="false" customHeight="false" outlineLevel="0" collapsed="false">
      <c r="B76" s="0" t="n">
        <v>12</v>
      </c>
      <c r="G76" s="0" t="n">
        <v>12</v>
      </c>
      <c r="L76" s="0" t="n">
        <v>30</v>
      </c>
      <c r="O76" s="0" t="n">
        <v>30</v>
      </c>
    </row>
    <row r="77" customFormat="false" ht="12.75" hidden="false" customHeight="false" outlineLevel="0" collapsed="false">
      <c r="B77" s="0" t="n">
        <v>12</v>
      </c>
      <c r="G77" s="0" t="n">
        <v>13</v>
      </c>
      <c r="L77" s="0" t="n">
        <v>30</v>
      </c>
      <c r="O77" s="0" t="n">
        <v>30</v>
      </c>
    </row>
    <row r="78" customFormat="false" ht="12.75" hidden="false" customHeight="false" outlineLevel="0" collapsed="false">
      <c r="B78" s="0" t="n">
        <v>12</v>
      </c>
      <c r="G78" s="0" t="n">
        <v>14</v>
      </c>
      <c r="L78" s="0" t="n">
        <v>30</v>
      </c>
      <c r="O78" s="0" t="n">
        <v>30</v>
      </c>
    </row>
    <row r="79" customFormat="false" ht="12.75" hidden="false" customHeight="false" outlineLevel="0" collapsed="false">
      <c r="B79" s="0" t="n">
        <v>12</v>
      </c>
      <c r="G79" s="0" t="n">
        <v>15</v>
      </c>
      <c r="L79" s="0" t="n">
        <v>30</v>
      </c>
      <c r="O79" s="0" t="n">
        <v>30</v>
      </c>
    </row>
    <row r="80" customFormat="false" ht="12.75" hidden="false" customHeight="false" outlineLevel="0" collapsed="false">
      <c r="B80" s="0" t="n">
        <v>12</v>
      </c>
      <c r="G80" s="0" t="n">
        <v>15</v>
      </c>
      <c r="L80" s="0" t="n">
        <v>30</v>
      </c>
      <c r="O80" s="0" t="n">
        <v>30</v>
      </c>
    </row>
    <row r="81" customFormat="false" ht="12.75" hidden="false" customHeight="false" outlineLevel="0" collapsed="false">
      <c r="B81" s="0" t="n">
        <v>12</v>
      </c>
      <c r="G81" s="4" t="n">
        <f aca="false">STDEV(G11:G80)</f>
        <v>2.11379183980566</v>
      </c>
      <c r="L81" s="0" t="n">
        <v>30</v>
      </c>
      <c r="O81" s="0" t="n">
        <v>30</v>
      </c>
    </row>
    <row r="82" customFormat="false" ht="12.75" hidden="false" customHeight="false" outlineLevel="0" collapsed="false">
      <c r="B82" s="0" t="n">
        <v>14</v>
      </c>
      <c r="L82" s="0" t="n">
        <v>30</v>
      </c>
      <c r="O82" s="0" t="n">
        <v>30</v>
      </c>
    </row>
    <row r="83" customFormat="false" ht="12.75" hidden="false" customHeight="false" outlineLevel="0" collapsed="false">
      <c r="B83" s="0" t="n">
        <v>15</v>
      </c>
      <c r="L83" s="0" t="n">
        <v>30</v>
      </c>
    </row>
    <row r="84" customFormat="false" ht="12.75" hidden="false" customHeight="false" outlineLevel="0" collapsed="false">
      <c r="B84" s="0" t="n">
        <v>15</v>
      </c>
      <c r="L84" s="0" t="n">
        <v>30</v>
      </c>
    </row>
    <row r="85" customFormat="false" ht="12.75" hidden="false" customHeight="false" outlineLevel="0" collapsed="false">
      <c r="B85" s="4" t="n">
        <f aca="false">STDEV(B11:B84)</f>
        <v>1.9027153768384</v>
      </c>
      <c r="L85" s="0" t="n">
        <v>30</v>
      </c>
    </row>
    <row r="86" customFormat="false" ht="12.75" hidden="false" customHeight="false" outlineLevel="0" collapsed="false">
      <c r="L86" s="0" t="n">
        <v>30</v>
      </c>
    </row>
    <row r="87" customFormat="false" ht="12.75" hidden="false" customHeight="false" outlineLevel="0" collapsed="false">
      <c r="L87" s="0" t="n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2001-09-18T16:28:09Z</dcterms:created>
  <dc:creator>Alhamd Alkhayat</dc:creator>
  <dc:description/>
  <dc:language>en-US</dc:language>
  <cp:lastModifiedBy>Alhamd Alkhayat</cp:lastModifiedBy>
  <cp:lastPrinted>2001-09-18T17:34:01Z</cp:lastPrinted>
  <dcterms:modified xsi:type="dcterms:W3CDTF">2001-10-08T17:18:04Z</dcterms:modified>
  <cp:revision>0</cp:revision>
  <dc:subject/>
  <dc:title/>
</cp:coreProperties>
</file>