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<sst xmlns="http://schemas.openxmlformats.org/spreadsheetml/2006/main" count="1788" uniqueCount="389">
  <si>
    <t xml:space="preserve"> </t>
  </si>
  <si>
    <t xml:space="preserve">NYMEX Equivalent Power Position  </t>
  </si>
  <si>
    <t xml:space="preserve">TIME BUCKET/KEY:</t>
  </si>
  <si>
    <t xml:space="preserve">Report Group</t>
  </si>
  <si>
    <t xml:space="preserve">Report Subgroup</t>
  </si>
  <si>
    <t xml:space="preserve">RISK TYPE</t>
  </si>
  <si>
    <t xml:space="preserve">Key</t>
  </si>
  <si>
    <t xml:space="preserve">   (Power Positions in Thousand MWH)</t>
  </si>
  <si>
    <t xml:space="preserve">From:</t>
  </si>
  <si>
    <t xml:space="preserve">Total ECT</t>
  </si>
  <si>
    <t xml:space="preserve">Prior Day</t>
  </si>
  <si>
    <t xml:space="preserve">   (Other Positions in Contract Equivalent)</t>
  </si>
  <si>
    <t xml:space="preserve">To:</t>
  </si>
  <si>
    <t xml:space="preserve">Oct-2001/Mar-2029</t>
  </si>
  <si>
    <t xml:space="preserve">Change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</si>
  <si>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</si>
  <si>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POWER EAST</t>
  </si>
  <si>
    <t xml:space="preserve">POWER EAST - Long Term Trading</t>
  </si>
  <si>
    <t xml:space="preserve">NORTHEAST</t>
  </si>
  <si>
    <t xml:space="preserve">New England</t>
  </si>
  <si>
    <t xml:space="preserve">Peak</t>
  </si>
  <si>
    <t xml:space="preserve">Northeast</t>
  </si>
  <si>
    <t xml:space="preserve">P</t>
  </si>
  <si>
    <t xml:space="preserve">Northeast1P</t>
  </si>
  <si>
    <t xml:space="preserve">Off-Peak</t>
  </si>
  <si>
    <t xml:space="preserve">Total Notional</t>
  </si>
  <si>
    <t xml:space="preserve">P J M</t>
  </si>
  <si>
    <t xml:space="preserve">Northeast2P</t>
  </si>
  <si>
    <t xml:space="preserve">PJM-FTR</t>
  </si>
  <si>
    <t xml:space="preserve">PJM-FTR37P</t>
  </si>
  <si>
    <t xml:space="preserve">NEWYORK</t>
  </si>
  <si>
    <t xml:space="preserve">NEWYORK30P</t>
  </si>
  <si>
    <t xml:space="preserve">Northeast Utility</t>
  </si>
  <si>
    <t xml:space="preserve">Northeast12P</t>
  </si>
  <si>
    <t xml:space="preserve">Total</t>
  </si>
  <si>
    <t xml:space="preserve">Total NORTHEAST Power</t>
  </si>
  <si>
    <t xml:space="preserve">Notional</t>
  </si>
  <si>
    <t xml:space="preserve">Benchmark</t>
  </si>
  <si>
    <t xml:space="preserve">Natural Gas Price Hedge</t>
  </si>
  <si>
    <t xml:space="preserve">Northeast3P</t>
  </si>
  <si>
    <t xml:space="preserve">Natural Gas Basis Hedge</t>
  </si>
  <si>
    <t xml:space="preserve">D</t>
  </si>
  <si>
    <t xml:space="preserve">Northeast4D</t>
  </si>
  <si>
    <t xml:space="preserve">Total NORTHEAST Gas</t>
  </si>
  <si>
    <t xml:space="preserve">Crude Oil Hedge</t>
  </si>
  <si>
    <t xml:space="preserve">Northeast7P</t>
  </si>
  <si>
    <t xml:space="preserve">Resid Hedge</t>
  </si>
  <si>
    <t xml:space="preserve">Northeast8P</t>
  </si>
  <si>
    <t xml:space="preserve">Total NORTHEAST Liquids</t>
  </si>
  <si>
    <t xml:space="preserve">Total NORTHEAST</t>
  </si>
  <si>
    <t xml:space="preserve">MIDWEST</t>
  </si>
  <si>
    <t xml:space="preserve">E C A R</t>
  </si>
  <si>
    <t xml:space="preserve">Midwest</t>
  </si>
  <si>
    <t xml:space="preserve">Midwest1P</t>
  </si>
  <si>
    <t xml:space="preserve">Main</t>
  </si>
  <si>
    <t xml:space="preserve">Midwest2P</t>
  </si>
  <si>
    <t xml:space="preserve">M A P P </t>
  </si>
  <si>
    <t xml:space="preserve">Midwest3P</t>
  </si>
  <si>
    <t xml:space="preserve">Midwest-OFF</t>
  </si>
  <si>
    <t xml:space="preserve">MW-OFF</t>
  </si>
  <si>
    <t xml:space="preserve">MW-OFF13P</t>
  </si>
  <si>
    <t xml:space="preserve">Midwest12P</t>
  </si>
  <si>
    <t xml:space="preserve">Total  Power</t>
  </si>
  <si>
    <t xml:space="preserve">Midwest4P</t>
  </si>
  <si>
    <t xml:space="preserve">Midwest5D</t>
  </si>
  <si>
    <t xml:space="preserve">Total MIDWEST Gas</t>
  </si>
  <si>
    <t xml:space="preserve">Total MIDWEST</t>
  </si>
  <si>
    <t xml:space="preserve">SOUTHEAST</t>
  </si>
  <si>
    <t xml:space="preserve">S E R C</t>
  </si>
  <si>
    <t xml:space="preserve">Southeast</t>
  </si>
  <si>
    <t xml:space="preserve">Southeast1P</t>
  </si>
  <si>
    <t xml:space="preserve">S P P</t>
  </si>
  <si>
    <t xml:space="preserve">Southeast2P</t>
  </si>
  <si>
    <t xml:space="preserve">SE Analyst</t>
  </si>
  <si>
    <t xml:space="preserve">SE-ANAL</t>
  </si>
  <si>
    <t xml:space="preserve">SE-ANAL38P</t>
  </si>
  <si>
    <t xml:space="preserve">Southeast52P</t>
  </si>
  <si>
    <t xml:space="preserve">SE SS Positions</t>
  </si>
  <si>
    <t xml:space="preserve">Southeast53P</t>
  </si>
  <si>
    <t xml:space="preserve">Total SOUTHEAST Power</t>
  </si>
  <si>
    <t xml:space="preserve">Southeast3P</t>
  </si>
  <si>
    <t xml:space="preserve">Southeast4D</t>
  </si>
  <si>
    <t xml:space="preserve">Total SOUTHEAST Gas</t>
  </si>
  <si>
    <t xml:space="preserve">Total SOUTHEAST</t>
  </si>
  <si>
    <t xml:space="preserve">TEXAS</t>
  </si>
  <si>
    <t xml:space="preserve">E R C O T</t>
  </si>
  <si>
    <t xml:space="preserve">Texas</t>
  </si>
  <si>
    <t xml:space="preserve">Texas1P</t>
  </si>
  <si>
    <t xml:space="preserve">ERCOT-OPTN</t>
  </si>
  <si>
    <t xml:space="preserve">Texas8P</t>
  </si>
  <si>
    <t xml:space="preserve">ERCOT-ANLY</t>
  </si>
  <si>
    <t xml:space="preserve">Texas9P</t>
  </si>
  <si>
    <t xml:space="preserve">ERCOT-MGMT</t>
  </si>
  <si>
    <t xml:space="preserve">Texas13P</t>
  </si>
  <si>
    <t xml:space="preserve">ERCOT-ASSET</t>
  </si>
  <si>
    <t xml:space="preserve">Texas10P</t>
  </si>
  <si>
    <t xml:space="preserve">Total TEXAS Power</t>
  </si>
  <si>
    <t xml:space="preserve">Texas33P</t>
  </si>
  <si>
    <t xml:space="preserve">Texas34D</t>
  </si>
  <si>
    <t xml:space="preserve">Total TEXAS Gas</t>
  </si>
  <si>
    <t xml:space="preserve">Total TEXAS</t>
  </si>
  <si>
    <t xml:space="preserve">MANAGEMENT</t>
  </si>
  <si>
    <t xml:space="preserve">Long Term Management</t>
  </si>
  <si>
    <t xml:space="preserve">Mgmt</t>
  </si>
  <si>
    <t xml:space="preserve">Mgmt1P</t>
  </si>
  <si>
    <t xml:space="preserve">XXXX</t>
  </si>
  <si>
    <t xml:space="preserve">XXXX0P</t>
  </si>
  <si>
    <t xml:space="preserve">Long Term Market Research</t>
  </si>
  <si>
    <t xml:space="preserve">Mgmt3P</t>
  </si>
  <si>
    <t xml:space="preserve">Mgmt8P</t>
  </si>
  <si>
    <t xml:space="preserve">Long Term NE Management</t>
  </si>
  <si>
    <t xml:space="preserve">Mgmt4P</t>
  </si>
  <si>
    <t xml:space="preserve">COB (NYMEX)</t>
  </si>
  <si>
    <t xml:space="preserve">Mgmt6P</t>
  </si>
  <si>
    <t xml:space="preserve">Palo Verde (NYMEX)</t>
  </si>
  <si>
    <t xml:space="preserve">Mgmt7P</t>
  </si>
  <si>
    <t xml:space="preserve">Total MANAGEMENT Power</t>
  </si>
  <si>
    <t xml:space="preserve">Mgmt25P</t>
  </si>
  <si>
    <t xml:space="preserve">Mgmt30D</t>
  </si>
  <si>
    <t xml:space="preserve">Total MANAGEMENT Gas</t>
  </si>
  <si>
    <t xml:space="preserve">Mgmt31P</t>
  </si>
  <si>
    <t xml:space="preserve">Total MANAGEMENT Liquids</t>
  </si>
  <si>
    <t xml:space="preserve">Total MANAGEMENT</t>
  </si>
  <si>
    <t xml:space="preserve">OPTIONS</t>
  </si>
  <si>
    <t xml:space="preserve">Long Term Options</t>
  </si>
  <si>
    <t xml:space="preserve">Option</t>
  </si>
  <si>
    <t xml:space="preserve">Option1P</t>
  </si>
  <si>
    <t xml:space="preserve">LT-OPTION-A</t>
  </si>
  <si>
    <t xml:space="preserve">OPTIONA</t>
  </si>
  <si>
    <t xml:space="preserve">OPTIONA1P</t>
  </si>
  <si>
    <t xml:space="preserve">LT-OPTION-B</t>
  </si>
  <si>
    <t xml:space="preserve">OPTIONB</t>
  </si>
  <si>
    <t xml:space="preserve">OPTIONB2P</t>
  </si>
  <si>
    <t xml:space="preserve">LT-OPTION-Z</t>
  </si>
  <si>
    <t xml:space="preserve">OPTIONZ</t>
  </si>
  <si>
    <t xml:space="preserve">OPTIONZ3P</t>
  </si>
  <si>
    <t xml:space="preserve">Total OPTIONS Power</t>
  </si>
  <si>
    <t xml:space="preserve">TRANSMISSION</t>
  </si>
  <si>
    <t xml:space="preserve">Long Term Transmission</t>
  </si>
  <si>
    <t xml:space="preserve">Trnsm</t>
  </si>
  <si>
    <t xml:space="preserve">Trnsm1P</t>
  </si>
  <si>
    <t xml:space="preserve">NE-TRANS</t>
  </si>
  <si>
    <t xml:space="preserve">NE-TRANS30P</t>
  </si>
  <si>
    <t xml:space="preserve">Total TRANSMISSION Power</t>
  </si>
  <si>
    <t xml:space="preserve">Total POWER EAST - Long Term Trading Power</t>
  </si>
  <si>
    <t xml:space="preserve">Total POWER EAST - Long Term Trading Gas</t>
  </si>
  <si>
    <t xml:space="preserve">Total POWER EAST - Long Term Trading Liquids</t>
  </si>
  <si>
    <t xml:space="preserve">Total  Liquids</t>
  </si>
  <si>
    <t xml:space="preserve">Total POWER EAST - Long Term Trading</t>
  </si>
  <si>
    <t xml:space="preserve">POWER EAST - SHORT TERM TRADING</t>
  </si>
  <si>
    <t xml:space="preserve">Northeast9P</t>
  </si>
  <si>
    <t xml:space="preserve">Northeast10P</t>
  </si>
  <si>
    <t xml:space="preserve">P J M-OFF</t>
  </si>
  <si>
    <t xml:space="preserve">Northeast11P</t>
  </si>
  <si>
    <t xml:space="preserve">PJM-HR</t>
  </si>
  <si>
    <t xml:space="preserve">PJM-Hourly</t>
  </si>
  <si>
    <t xml:space="preserve">PJM-Hourly14P</t>
  </si>
  <si>
    <t xml:space="preserve">HOURLY NE</t>
  </si>
  <si>
    <t xml:space="preserve">Northeast2</t>
  </si>
  <si>
    <t xml:space="preserve">Northeast231P</t>
  </si>
  <si>
    <t xml:space="preserve">New York</t>
  </si>
  <si>
    <t xml:space="preserve">New York1P</t>
  </si>
  <si>
    <t xml:space="preserve">HOURLY NENG</t>
  </si>
  <si>
    <t xml:space="preserve">Northeast212P</t>
  </si>
  <si>
    <t xml:space="preserve">HOURLY NY</t>
  </si>
  <si>
    <t xml:space="preserve">Northeast213P</t>
  </si>
  <si>
    <t xml:space="preserve">NE SS Positions</t>
  </si>
  <si>
    <t xml:space="preserve">Northeast3</t>
  </si>
  <si>
    <t xml:space="preserve">Northeast31P</t>
  </si>
  <si>
    <t xml:space="preserve">Natural Gas Price Hedge (S/T)</t>
  </si>
  <si>
    <t xml:space="preserve">Northeast5P</t>
  </si>
  <si>
    <t xml:space="preserve">Natural Gas Basis Hedge (S/T)</t>
  </si>
  <si>
    <t xml:space="preserve">Northeast6D</t>
  </si>
  <si>
    <t xml:space="preserve">Total </t>
  </si>
  <si>
    <t xml:space="preserve">Midwest6P</t>
  </si>
  <si>
    <t xml:space="preserve">Midwest-Hourly</t>
  </si>
  <si>
    <t xml:space="preserve">Midwest13P</t>
  </si>
  <si>
    <t xml:space="preserve">Midwest7P</t>
  </si>
  <si>
    <t xml:space="preserve">Midwest8P</t>
  </si>
  <si>
    <t xml:space="preserve">HOURLY MW</t>
  </si>
  <si>
    <t xml:space="preserve">Midwest3</t>
  </si>
  <si>
    <t xml:space="preserve">Midwest333P</t>
  </si>
  <si>
    <t xml:space="preserve">Total MIDWEST Power</t>
  </si>
  <si>
    <t xml:space="preserve">Midwest10D</t>
  </si>
  <si>
    <t xml:space="preserve">Midwest9P</t>
  </si>
  <si>
    <t xml:space="preserve">Southeast7P</t>
  </si>
  <si>
    <t xml:space="preserve">Southeast8P</t>
  </si>
  <si>
    <t xml:space="preserve">SE MGMT</t>
  </si>
  <si>
    <t xml:space="preserve">SE-MGMT</t>
  </si>
  <si>
    <t xml:space="preserve">SE-MGMT15P</t>
  </si>
  <si>
    <t xml:space="preserve">Southeast5P</t>
  </si>
  <si>
    <t xml:space="preserve">Southeast6D</t>
  </si>
  <si>
    <t xml:space="preserve">Texas4P</t>
  </si>
  <si>
    <t xml:space="preserve">ERCOT-OFF</t>
  </si>
  <si>
    <t xml:space="preserve">Texas11P</t>
  </si>
  <si>
    <t xml:space="preserve">Texas5P</t>
  </si>
  <si>
    <t xml:space="preserve">Texas6D</t>
  </si>
  <si>
    <t xml:space="preserve">Gas Daily (S/T)</t>
  </si>
  <si>
    <t xml:space="preserve">Texas7D</t>
  </si>
  <si>
    <t xml:space="preserve">Short Term Management</t>
  </si>
  <si>
    <t xml:space="preserve">Mgmt5P</t>
  </si>
  <si>
    <t xml:space="preserve">Short Term Options</t>
  </si>
  <si>
    <t xml:space="preserve">Option2P</t>
  </si>
  <si>
    <t xml:space="preserve">Short Term Transmission</t>
  </si>
  <si>
    <t xml:space="preserve">Trnsm2P</t>
  </si>
  <si>
    <t xml:space="preserve">Total POWER EAST - SHORT TERM TRADING Power</t>
  </si>
  <si>
    <t xml:space="preserve">Total POWER EAST - SHORT TERM TRADING Gas</t>
  </si>
  <si>
    <t xml:space="preserve">Total POWER EAST - SHORT TERM TRADING</t>
  </si>
  <si>
    <t xml:space="preserve">Total POWER EAST</t>
  </si>
  <si>
    <t xml:space="preserve">POWER WEST</t>
  </si>
  <si>
    <t xml:space="preserve">POWER WEST - LONG TERM TRADING</t>
  </si>
  <si>
    <t xml:space="preserve">SOUTHWEST</t>
  </si>
  <si>
    <t xml:space="preserve">Southwest</t>
  </si>
  <si>
    <t xml:space="preserve">West</t>
  </si>
  <si>
    <t xml:space="preserve">West1P</t>
  </si>
  <si>
    <t xml:space="preserve">SW - Palo Verde</t>
  </si>
  <si>
    <t xml:space="preserve">West2P</t>
  </si>
  <si>
    <t xml:space="preserve">SW - Power Price</t>
  </si>
  <si>
    <t xml:space="preserve">West3P</t>
  </si>
  <si>
    <t xml:space="preserve">Total SOUTHWEST Power</t>
  </si>
  <si>
    <t xml:space="preserve">West50P</t>
  </si>
  <si>
    <t xml:space="preserve">West51D</t>
  </si>
  <si>
    <t xml:space="preserve">Total  Gas</t>
  </si>
  <si>
    <t xml:space="preserve">NORTHWEST</t>
  </si>
  <si>
    <t xml:space="preserve">Northwest</t>
  </si>
  <si>
    <t xml:space="preserve">West6P</t>
  </si>
  <si>
    <t xml:space="preserve">West7P</t>
  </si>
  <si>
    <t xml:space="preserve">W-BIO-INV</t>
  </si>
  <si>
    <t xml:space="preserve">West36P</t>
  </si>
  <si>
    <t xml:space="preserve">W-BIO</t>
  </si>
  <si>
    <t xml:space="preserve">West37P</t>
  </si>
  <si>
    <t xml:space="preserve">WS-RN-INV</t>
  </si>
  <si>
    <t xml:space="preserve">West38P</t>
  </si>
  <si>
    <t xml:space="preserve">Mid Columbia</t>
  </si>
  <si>
    <t xml:space="preserve">West8P</t>
  </si>
  <si>
    <t xml:space="preserve">West9P</t>
  </si>
  <si>
    <t xml:space="preserve">Total NORTHWEST Power</t>
  </si>
  <si>
    <t xml:space="preserve">West44P</t>
  </si>
  <si>
    <t xml:space="preserve">West45D</t>
  </si>
  <si>
    <t xml:space="preserve">West46P</t>
  </si>
  <si>
    <t xml:space="preserve">Total NORTHWEST Gas</t>
  </si>
  <si>
    <t xml:space="preserve">LT-OPTION-W</t>
  </si>
  <si>
    <t xml:space="preserve">OptionW</t>
  </si>
  <si>
    <t xml:space="preserve">OptionW4P</t>
  </si>
  <si>
    <t xml:space="preserve">WEST MANAGEMENT</t>
  </si>
  <si>
    <t xml:space="preserve">California</t>
  </si>
  <si>
    <t xml:space="preserve">West13P</t>
  </si>
  <si>
    <t xml:space="preserve">WTRANS</t>
  </si>
  <si>
    <t xml:space="preserve">West31P</t>
  </si>
  <si>
    <t xml:space="preserve">Total WEST MANAGEMENT Power</t>
  </si>
  <si>
    <t xml:space="preserve">West Management-Natural Gas Price Hedge</t>
  </si>
  <si>
    <t xml:space="preserve">West14P</t>
  </si>
  <si>
    <t xml:space="preserve">West15D</t>
  </si>
  <si>
    <t xml:space="preserve">Total WEST MANAGEMENT Gas</t>
  </si>
  <si>
    <t xml:space="preserve">Total WEST MANAGEMENT</t>
  </si>
  <si>
    <t xml:space="preserve">CALIFORNIA</t>
  </si>
  <si>
    <t xml:space="preserve">Cali</t>
  </si>
  <si>
    <t xml:space="preserve">West16P</t>
  </si>
  <si>
    <t xml:space="preserve">West24P</t>
  </si>
  <si>
    <t xml:space="preserve">ENA-CAL</t>
  </si>
  <si>
    <t xml:space="preserve">ENA-CAL26P</t>
  </si>
  <si>
    <t xml:space="preserve">Total CALIFORNIA Power</t>
  </si>
  <si>
    <t xml:space="preserve">Cali-Natural Gas Price Hedge</t>
  </si>
  <si>
    <t xml:space="preserve">West17P</t>
  </si>
  <si>
    <t xml:space="preserve">Cali-Natural Gas Basis Hedge</t>
  </si>
  <si>
    <t xml:space="preserve">West18D</t>
  </si>
  <si>
    <t xml:space="preserve">Total CALIFORNIA Gas</t>
  </si>
  <si>
    <t xml:space="preserve">Total CALIFORNIA</t>
  </si>
  <si>
    <t xml:space="preserve">Total POWER WEST - LONG TERM TRADING Power</t>
  </si>
  <si>
    <t xml:space="preserve">Total POWER WEST - LONG TERM TRADING Gas</t>
  </si>
  <si>
    <t xml:space="preserve">Total POWER WEST - LONG TERM TRADING</t>
  </si>
  <si>
    <t xml:space="preserve">POWER WEST - SHORT TERM TRADING</t>
  </si>
  <si>
    <t xml:space="preserve">West19P</t>
  </si>
  <si>
    <t xml:space="preserve">West20P</t>
  </si>
  <si>
    <t xml:space="preserve">ST-WSERV</t>
  </si>
  <si>
    <t xml:space="preserve">West39P</t>
  </si>
  <si>
    <t xml:space="preserve">West0P</t>
  </si>
  <si>
    <t xml:space="preserve">West21P</t>
  </si>
  <si>
    <t xml:space="preserve">West22P</t>
  </si>
  <si>
    <t xml:space="preserve">West23D</t>
  </si>
  <si>
    <t xml:space="preserve">xxxx</t>
  </si>
  <si>
    <t xml:space="preserve">xxxx0P</t>
  </si>
  <si>
    <t xml:space="preserve">WROCK</t>
  </si>
  <si>
    <t xml:space="preserve">West26P</t>
  </si>
  <si>
    <t xml:space="preserve">WSERV</t>
  </si>
  <si>
    <t xml:space="preserve">West28P</t>
  </si>
  <si>
    <t xml:space="preserve">WHOURLY</t>
  </si>
  <si>
    <t xml:space="preserve">West29P</t>
  </si>
  <si>
    <t xml:space="preserve">Total POWER WEST - SHORT TERM TRADING Power</t>
  </si>
  <si>
    <t xml:space="preserve">Total POWER WEST - SHORT TERM TRADING Gas</t>
  </si>
  <si>
    <t xml:space="preserve">Total POWER WEST - SHORT TERM TRADING</t>
  </si>
  <si>
    <t xml:space="preserve">Total POWER WEST</t>
  </si>
  <si>
    <t xml:space="preserve">CANADA</t>
  </si>
  <si>
    <t xml:space="preserve">Canada</t>
  </si>
  <si>
    <t xml:space="preserve">West25P</t>
  </si>
  <si>
    <t xml:space="preserve">ALBERTA</t>
  </si>
  <si>
    <t xml:space="preserve">Alberta</t>
  </si>
  <si>
    <t xml:space="preserve">Alberta51P</t>
  </si>
  <si>
    <t xml:space="preserve">Total ALBERTA Power</t>
  </si>
  <si>
    <t xml:space="preserve">Alberta - Converted Gas Positions</t>
  </si>
  <si>
    <t xml:space="preserve">Total ALBERTA - Converted Gas Positions Power</t>
  </si>
  <si>
    <t xml:space="preserve">Total CANADA Power W / O  Alberta Gas Positions</t>
  </si>
  <si>
    <t xml:space="preserve">Total CANADA Power WITH Alberta Gas Positions</t>
  </si>
  <si>
    <t xml:space="preserve">Total CANADA Power</t>
  </si>
  <si>
    <t xml:space="preserve">EES</t>
  </si>
  <si>
    <t xml:space="preserve">EES CANADA</t>
  </si>
  <si>
    <t xml:space="preserve">EES-CANADA</t>
  </si>
  <si>
    <t xml:space="preserve">EES-CAND</t>
  </si>
  <si>
    <t xml:space="preserve">EES-CAND1P</t>
  </si>
  <si>
    <t xml:space="preserve">EES CALIFORNIA</t>
  </si>
  <si>
    <t xml:space="preserve">EES-CAL</t>
  </si>
  <si>
    <t xml:space="preserve">EES-CAL28P</t>
  </si>
  <si>
    <t xml:space="preserve">EES WEST POWER </t>
  </si>
  <si>
    <t xml:space="preserve">EES-BOOKS-ENPOWER-WEST</t>
  </si>
  <si>
    <t xml:space="preserve">ENPOWER-WESTEES-BOOKS-ENPOWER</t>
  </si>
  <si>
    <t xml:space="preserve">ENPOWER-WESTEES-BOOKS-ENPOWERP</t>
  </si>
  <si>
    <t xml:space="preserve">Total EES WEST POWER </t>
  </si>
  <si>
    <t xml:space="preserve">EES EAST POWER </t>
  </si>
  <si>
    <t xml:space="preserve">EES-BOOKS-ENPOWER-EAST</t>
  </si>
  <si>
    <t xml:space="preserve">ENPOWER-EASTEES-BOOKS-ENPOWER</t>
  </si>
  <si>
    <t xml:space="preserve">ENPOWER-EASTEES-BOOKS-ENPOWERP</t>
  </si>
  <si>
    <t xml:space="preserve">Total EES EAST POWER </t>
  </si>
  <si>
    <t xml:space="preserve">EES CENTRAL POWER </t>
  </si>
  <si>
    <t xml:space="preserve">EES-BOOKS-ENPOWER-CENTRAL</t>
  </si>
  <si>
    <t xml:space="preserve">ENPOWER-CENTRALEES-BOOKS-ENPOWER</t>
  </si>
  <si>
    <t xml:space="preserve">ENPOWER-CENTRALEES-BOOKS-ENPOWERP</t>
  </si>
  <si>
    <t xml:space="preserve">Total EES CENTRAL POWER </t>
  </si>
  <si>
    <t xml:space="preserve">Total  EES POWER</t>
  </si>
  <si>
    <t xml:space="preserve">MANAGEMENT (LAVORATO)</t>
  </si>
  <si>
    <t xml:space="preserve">Long Term NA Management</t>
  </si>
  <si>
    <t xml:space="preserve">Mgmt2P</t>
  </si>
  <si>
    <t xml:space="preserve">Total MANAGEMENT (LAVORATO)</t>
  </si>
  <si>
    <t xml:space="preserve">GAS FINANCIAL (A_ZIPPER)</t>
  </si>
  <si>
    <t xml:space="preserve">NG-X-OPT-PWR</t>
  </si>
  <si>
    <t xml:space="preserve">Gas_Financial</t>
  </si>
  <si>
    <t xml:space="preserve">Gas_Financial1P</t>
  </si>
  <si>
    <t xml:space="preserve">Total GAS FINANCIAL (A_ZIPPER)</t>
  </si>
  <si>
    <t xml:space="preserve">Total  NORTH AMERICA POWER</t>
  </si>
  <si>
    <t xml:space="preserve">Power Positions w / o  Alberta Gas Positions</t>
  </si>
  <si>
    <t xml:space="preserve">Total POWER EAST WHOLESALE</t>
  </si>
  <si>
    <t xml:space="preserve">Total POWER EAST RETAIL</t>
  </si>
  <si>
    <t xml:space="preserve">Total POWER EAST WHOLESALE &amp; RETAIL</t>
  </si>
  <si>
    <t xml:space="preserve">Total POWER WEST WHOLESALE</t>
  </si>
  <si>
    <t xml:space="preserve">Total POWER WEST RETAIL</t>
  </si>
  <si>
    <t xml:space="preserve">Total POWER WEST WHOLESALE &amp; RETAIL</t>
  </si>
  <si>
    <t xml:space="preserve">Total POWER CANADA WHOLESALE</t>
  </si>
  <si>
    <t xml:space="preserve">Total POWER CANADA RETAIL</t>
  </si>
  <si>
    <t xml:space="preserve">Total POWER CANADA WHOLESALE &amp; RETAIL</t>
  </si>
  <si>
    <t xml:space="preserve">Total POWER MANAGEMENT WHOLESALE</t>
  </si>
  <si>
    <t xml:space="preserve">Total POWER MANAGEMENT RETAIL</t>
  </si>
  <si>
    <t xml:space="preserve">Total POWER MANAGEMENT WHOLESALE &amp; RETAIL</t>
  </si>
  <si>
    <t xml:space="preserve">Power Positions with Alberta Gas Positions</t>
  </si>
  <si>
    <t xml:space="preserve">SOUTH AMERICA</t>
  </si>
  <si>
    <t xml:space="preserve">JL-SAPWR</t>
  </si>
  <si>
    <t xml:space="preserve">STHAMERICA1</t>
  </si>
  <si>
    <t xml:space="preserve">STHAMERICA11P</t>
  </si>
  <si>
    <t xml:space="preserve">ARG-PWR</t>
  </si>
  <si>
    <t xml:space="preserve">STHAMERICA2</t>
  </si>
  <si>
    <t xml:space="preserve">STHAMERICA22P</t>
  </si>
  <si>
    <t xml:space="preserve">BRAZIL-PWR</t>
  </si>
  <si>
    <t xml:space="preserve">STHAMERICA3</t>
  </si>
  <si>
    <t xml:space="preserve">STHAMERICA33P</t>
  </si>
  <si>
    <t xml:space="preserve">Total  SOUTH AMERICA POWER</t>
  </si>
  <si>
    <t xml:space="preserve">Total  DOMESTIC POWER </t>
  </si>
  <si>
    <t xml:space="preserve">EUROPEAN POWER</t>
  </si>
  <si>
    <t xml:space="preserve">EU-PWR-POOLS</t>
  </si>
  <si>
    <t xml:space="preserve">Europe1</t>
  </si>
  <si>
    <t xml:space="preserve">Europe11P</t>
  </si>
  <si>
    <t xml:space="preserve">EU-PWR-BILATERAL</t>
  </si>
  <si>
    <t xml:space="preserve">Europe2</t>
  </si>
  <si>
    <t xml:space="preserve">Europe22P</t>
  </si>
  <si>
    <t xml:space="preserve">ECT NORDIC POWER BOO</t>
  </si>
  <si>
    <t xml:space="preserve">Europe3</t>
  </si>
  <si>
    <t xml:space="preserve">Europe33P</t>
  </si>
  <si>
    <t xml:space="preserve">E1SB1</t>
  </si>
  <si>
    <t xml:space="preserve">Europe4</t>
  </si>
  <si>
    <t xml:space="preserve">Europe44P</t>
  </si>
  <si>
    <t xml:space="preserve">E1SB3</t>
  </si>
  <si>
    <t xml:space="preserve">Europe5</t>
  </si>
  <si>
    <t xml:space="preserve">Europe55P</t>
  </si>
  <si>
    <t xml:space="preserve">E2XX1</t>
  </si>
  <si>
    <t xml:space="preserve">Europe6</t>
  </si>
  <si>
    <t xml:space="preserve">Europe66P</t>
  </si>
  <si>
    <t xml:space="preserve">E2XX3</t>
  </si>
  <si>
    <t xml:space="preserve">Europe7</t>
  </si>
  <si>
    <t xml:space="preserve">Europe77P</t>
  </si>
  <si>
    <t xml:space="preserve">Total EUROPEAN POWER</t>
  </si>
  <si>
    <t xml:space="preserve">Total  INTERNATIONAL POWER</t>
  </si>
  <si>
    <t xml:space="preserve">Total  POWER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</si>
</sst>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&quot;As of &quot;mmmm\ dd&quot;, &quot;yyyy"/>
    <numFmt numFmtId="167" formatCode="#,##0.0_);[RED]\(#,##0.0\)"/>
    <numFmt numFmtId="168" formatCode="[$-409]d\-mmm\-yy"/>
    <numFmt numFmtId="169" formatCode="mmm\-yyyy"/>
    <numFmt numFmtId="170" formatCode="[$-409]mmm\-yy"/>
    <numFmt numFmtId="171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b val="true"/>
      <i val="true"/>
      <sz val="9"/>
      <name val="Times New Roman"/>
      <family val="1"/>
    </font>
    <font>
      <b val="true"/>
      <u val="single"/>
      <sz val="9"/>
      <name val="Times New Roman"/>
      <family val="1"/>
    </font>
    <font>
      <b val="true"/>
      <i val="true"/>
      <u val="single"/>
      <sz val="9"/>
      <name val="Times New Roman"/>
      <family val="1"/>
    </font>
    <font>
      <u val="single"/>
      <sz val="9"/>
      <name val="Times New Roman"/>
      <family val="1"/>
    </font>
    <font>
      <i val="true"/>
      <sz val="9"/>
      <name val="Times New Roman"/>
      <family val="1"/>
    </font>
    <font>
      <b val="true"/>
      <sz val="8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i val="true"/>
      <sz val="10"/>
      <name val="Times New Roman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0"/>
    </font>
    <font>
      <b val="true"/>
      <i val="true"/>
      <sz val="10"/>
      <name val="Times New Roman"/>
      <family val="1"/>
    </font>
    <font>
      <b val="true"/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  <fill>
      <patternFill patternType="solid">
        <fgColor rgb="FF00CCFF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3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3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3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5" fontId="5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6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7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ew Summary" xfId="20"/>
    <cellStyle name="Normal_PWRB_0607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0703125" defaultRowHeight="12" customHeight="true" zeroHeight="false" outlineLevelRow="0" outlineLevelCol="0"/>
  <cols>
    <col collapsed="false" customWidth="true" hidden="false" outlineLevel="0" max="3" min="1" style="1" width="3.14"/>
    <col collapsed="false" customWidth="true" hidden="false" outlineLevel="0" max="4" min="4" style="1" width="2.7"/>
    <col collapsed="false" customWidth="true" hidden="false" outlineLevel="0" max="5" min="5" style="2" width="52.56"/>
    <col collapsed="false" customWidth="true" hidden="false" outlineLevel="0" max="6" min="6" style="1" width="19.14"/>
    <col collapsed="false" customWidth="true" hidden="true" outlineLevel="0" max="7" min="7" style="3" width="12.85"/>
    <col collapsed="false" customWidth="true" hidden="true" outlineLevel="0" max="8" min="8" style="3" width="17.14"/>
    <col collapsed="false" customWidth="true" hidden="true" outlineLevel="0" max="9" min="9" style="3" width="8.56"/>
    <col collapsed="false" customWidth="true" hidden="true" outlineLevel="0" max="10" min="10" style="3" width="43.99"/>
    <col collapsed="false" customWidth="true" hidden="false" outlineLevel="0" max="11" min="11" style="1" width="1.99"/>
    <col collapsed="false" customWidth="true" hidden="false" outlineLevel="0" max="12" min="12" style="1" width="13.85"/>
    <col collapsed="false" customWidth="true" hidden="false" outlineLevel="0" max="13" min="13" style="1" width="1.99"/>
    <col collapsed="false" customWidth="true" hidden="false" outlineLevel="0" max="14" min="14" style="1" width="13.85"/>
    <col collapsed="false" customWidth="true" hidden="false" outlineLevel="0" max="15" min="15" style="1" width="1.99"/>
    <col collapsed="false" customWidth="true" hidden="false" outlineLevel="0" max="16" min="16" style="1" width="13.85"/>
    <col collapsed="false" customWidth="true" hidden="false" outlineLevel="0" max="17" min="17" style="1" width="1.99"/>
    <col collapsed="false" customWidth="true" hidden="false" outlineLevel="0" max="18" min="18" style="1" width="13.85"/>
    <col collapsed="false" customWidth="true" hidden="false" outlineLevel="0" max="19" min="19" style="1" width="1.99"/>
    <col collapsed="false" customWidth="true" hidden="false" outlineLevel="0" max="20" min="20" style="1" width="13.7"/>
    <col collapsed="false" customWidth="true" hidden="false" outlineLevel="0" max="21" min="21" style="1" width="1.99"/>
    <col collapsed="false" customWidth="true" hidden="false" outlineLevel="0" max="22" min="22" style="1" width="13.85"/>
    <col collapsed="false" customWidth="true" hidden="false" outlineLevel="0" max="23" min="23" style="1" width="1.99"/>
    <col collapsed="false" customWidth="true" hidden="false" outlineLevel="0" max="24" min="24" style="1" width="13.85"/>
    <col collapsed="false" customWidth="true" hidden="false" outlineLevel="0" max="25" min="25" style="1" width="1.99"/>
    <col collapsed="false" customWidth="true" hidden="false" outlineLevel="0" max="26" min="26" style="1" width="13.7"/>
    <col collapsed="false" customWidth="true" hidden="false" outlineLevel="0" max="27" min="27" style="1" width="1.99"/>
    <col collapsed="false" customWidth="true" hidden="false" outlineLevel="0" max="28" min="28" style="1" width="13.85"/>
    <col collapsed="false" customWidth="true" hidden="false" outlineLevel="0" max="29" min="29" style="1" width="1.99"/>
    <col collapsed="false" customWidth="true" hidden="false" outlineLevel="0" max="30" min="30" style="1" width="13.7"/>
    <col collapsed="false" customWidth="true" hidden="false" outlineLevel="0" max="31" min="31" style="1" width="1.99"/>
    <col collapsed="false" customWidth="true" hidden="false" outlineLevel="0" max="32" min="32" style="1" width="13.7"/>
    <col collapsed="false" customWidth="true" hidden="false" outlineLevel="0" max="33" min="33" style="1" width="1.99"/>
    <col collapsed="false" customWidth="true" hidden="false" outlineLevel="0" max="34" min="34" style="1" width="13.7"/>
    <col collapsed="false" customWidth="true" hidden="false" outlineLevel="0" max="35" min="35" style="1" width="1.99"/>
    <col collapsed="false" customWidth="true" hidden="false" outlineLevel="0" max="36" min="36" style="1" width="15.99"/>
    <col collapsed="false" customWidth="true" hidden="false" outlineLevel="0" max="37" min="37" style="1" width="2.7"/>
    <col collapsed="false" customWidth="true" hidden="false" outlineLevel="0" max="38" min="38" style="1" width="15.56"/>
    <col collapsed="false" customWidth="true" hidden="false" outlineLevel="0" max="39" min="39" style="4" width="3.14"/>
    <col collapsed="false" customWidth="true" hidden="false" outlineLevel="0" max="40" min="40" style="1" width="14.41"/>
    <col collapsed="false" customWidth="true" hidden="false" outlineLevel="0" max="41" min="41" style="4" width="1.99"/>
    <col collapsed="false" customWidth="true" hidden="false" outlineLevel="0" max="42" min="42" style="1" width="17.85"/>
    <col collapsed="false" customWidth="true" hidden="false" outlineLevel="0" max="43" min="43" style="4" width="1.99"/>
    <col collapsed="false" customWidth="true" hidden="false" outlineLevel="0" max="44" min="44" style="1" width="14.41"/>
    <col collapsed="false" customWidth="true" hidden="false" outlineLevel="0" max="45" min="45" style="4" width="1.99"/>
    <col collapsed="false" customWidth="true" hidden="false" outlineLevel="0" max="46" min="46" style="5" width="12.99"/>
    <col collapsed="false" customWidth="true" hidden="false" outlineLevel="0" max="47" min="47" style="4" width="12.56"/>
    <col collapsed="false" customWidth="false" hidden="false" outlineLevel="0" max="49" min="48" style="1" width="10.71"/>
    <col collapsed="false" customWidth="true" hidden="false" outlineLevel="0" max="50" min="50" style="1" width="11.7"/>
    <col collapsed="false" customWidth="false" hidden="false" outlineLevel="0" max="257" min="51" style="1" width="10.71"/>
  </cols>
  <sheetData>
    <row r="1" customFormat="false" ht="12" hidden="false" customHeight="false" outlineLevel="0" collapsed="false">
      <c r="A1" s="6" t="s">
        <v>0</v>
      </c>
      <c r="B1" s="6"/>
      <c r="E1" s="6"/>
      <c r="AK1" s="4"/>
      <c r="AN1" s="7"/>
      <c r="AR1" s="7" t="s">
        <v>1</v>
      </c>
      <c r="AS1" s="8"/>
      <c r="AT1" s="9"/>
      <c r="AU1" s="8"/>
    </row>
    <row r="2" customFormat="false" ht="12" hidden="false" customHeight="false" outlineLevel="0" collapsed="false">
      <c r="E2" s="6"/>
      <c r="AK2" s="4"/>
    </row>
    <row r="3" customFormat="false" ht="12" hidden="false" customHeight="false" outlineLevel="0" collapsed="false">
      <c r="AK3" s="4"/>
      <c r="AT3" s="4"/>
      <c r="AU3" s="5"/>
    </row>
    <row r="4" customFormat="false" ht="12" hidden="false" customHeight="false" outlineLevel="0" collapsed="false">
      <c r="AK4" s="4"/>
    </row>
    <row r="5" customFormat="false" ht="12" hidden="false" customHeight="false" outlineLevel="0" collapsed="false">
      <c r="E5" s="10" t="n">
        <v>37183</v>
      </c>
      <c r="F5" s="11"/>
      <c r="G5" s="12"/>
      <c r="H5" s="12"/>
      <c r="I5" s="12"/>
      <c r="J5" s="12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3"/>
      <c r="AL5" s="11"/>
      <c r="AM5" s="13"/>
      <c r="AT5" s="4"/>
    </row>
    <row r="6" customFormat="false" ht="12" hidden="false" customHeight="false" outlineLevel="0" collapsed="false">
      <c r="A6" s="14"/>
      <c r="B6" s="14"/>
      <c r="C6" s="14"/>
      <c r="D6" s="14"/>
      <c r="E6" s="15" t="s">
        <v>2</v>
      </c>
      <c r="F6" s="16"/>
      <c r="G6" s="17" t="s">
        <v>3</v>
      </c>
      <c r="H6" s="17" t="s">
        <v>4</v>
      </c>
      <c r="I6" s="17" t="s">
        <v>5</v>
      </c>
      <c r="J6" s="17" t="s">
        <v>6</v>
      </c>
      <c r="K6" s="16"/>
      <c r="L6" s="18" t="n">
        <v>1</v>
      </c>
      <c r="M6" s="16"/>
      <c r="N6" s="18" t="n">
        <v>2</v>
      </c>
      <c r="O6" s="16"/>
      <c r="P6" s="18" t="n">
        <v>3</v>
      </c>
      <c r="Q6" s="16"/>
      <c r="R6" s="18" t="n">
        <v>4</v>
      </c>
      <c r="S6" s="16"/>
      <c r="T6" s="18" t="n">
        <v>5</v>
      </c>
      <c r="U6" s="16"/>
      <c r="V6" s="18" t="n">
        <v>6</v>
      </c>
      <c r="W6" s="16"/>
      <c r="X6" s="18" t="n">
        <v>7</v>
      </c>
      <c r="Y6" s="16"/>
      <c r="Z6" s="18" t="n">
        <v>8</v>
      </c>
      <c r="AA6" s="16"/>
      <c r="AB6" s="18" t="n">
        <v>9</v>
      </c>
      <c r="AC6" s="16"/>
      <c r="AD6" s="18" t="n">
        <v>10</v>
      </c>
      <c r="AE6" s="16"/>
      <c r="AF6" s="18" t="n">
        <v>11</v>
      </c>
      <c r="AG6" s="16"/>
      <c r="AH6" s="18" t="n">
        <v>12</v>
      </c>
      <c r="AI6" s="16"/>
      <c r="AJ6" s="18" t="n">
        <v>13</v>
      </c>
      <c r="AK6" s="19"/>
      <c r="AL6" s="18" t="n">
        <v>14</v>
      </c>
      <c r="AM6" s="19"/>
      <c r="AN6" s="16"/>
      <c r="AO6" s="14"/>
      <c r="AP6" s="14"/>
      <c r="AR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" hidden="false" customHeight="false" outlineLevel="0" collapsed="false">
      <c r="A7" s="20" t="s">
        <v>7</v>
      </c>
      <c r="B7" s="20"/>
      <c r="C7" s="20"/>
      <c r="D7" s="20"/>
      <c r="E7" s="20"/>
      <c r="F7" s="21" t="s">
        <v>8</v>
      </c>
      <c r="G7" s="22"/>
      <c r="H7" s="22"/>
      <c r="I7" s="22"/>
      <c r="J7" s="22"/>
      <c r="K7" s="23"/>
      <c r="L7" s="24" t="n">
        <v>37165</v>
      </c>
      <c r="M7" s="24"/>
      <c r="N7" s="24" t="n">
        <v>37196</v>
      </c>
      <c r="O7" s="24"/>
      <c r="P7" s="24" t="n">
        <v>37226</v>
      </c>
      <c r="Q7" s="24"/>
      <c r="R7" s="24" t="n">
        <v>37257</v>
      </c>
      <c r="S7" s="24"/>
      <c r="T7" s="24" t="n">
        <v>37288</v>
      </c>
      <c r="U7" s="24"/>
      <c r="V7" s="24" t="n">
        <v>37316</v>
      </c>
      <c r="W7" s="24"/>
      <c r="X7" s="24" t="n">
        <v>37347</v>
      </c>
      <c r="Y7" s="24"/>
      <c r="Z7" s="24" t="n">
        <v>37438</v>
      </c>
      <c r="AA7" s="24"/>
      <c r="AB7" s="24" t="n">
        <v>37622</v>
      </c>
      <c r="AC7" s="24"/>
      <c r="AD7" s="24" t="n">
        <v>37803</v>
      </c>
      <c r="AE7" s="24"/>
      <c r="AF7" s="24" t="n">
        <v>38169</v>
      </c>
      <c r="AG7" s="24"/>
      <c r="AH7" s="24" t="n">
        <v>38534</v>
      </c>
      <c r="AI7" s="24"/>
      <c r="AJ7" s="24" t="n">
        <v>38899</v>
      </c>
      <c r="AK7" s="25"/>
      <c r="AL7" s="24" t="n">
        <v>39264</v>
      </c>
      <c r="AM7" s="26"/>
      <c r="AN7" s="27" t="s">
        <v>9</v>
      </c>
      <c r="AO7" s="28"/>
      <c r="AP7" s="27" t="s">
        <v>10</v>
      </c>
      <c r="AQ7" s="29"/>
      <c r="AR7" s="30"/>
      <c r="AS7" s="13"/>
      <c r="AT7" s="31"/>
      <c r="AU7" s="13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</row>
    <row r="8" customFormat="false" ht="14.25" hidden="false" customHeight="false" outlineLevel="0" collapsed="false">
      <c r="A8" s="20" t="s">
        <v>11</v>
      </c>
      <c r="B8" s="20"/>
      <c r="C8" s="20"/>
      <c r="D8" s="20"/>
      <c r="E8" s="20"/>
      <c r="F8" s="21" t="s">
        <v>12</v>
      </c>
      <c r="G8" s="22"/>
      <c r="H8" s="22"/>
      <c r="I8" s="22"/>
      <c r="J8" s="22"/>
      <c r="K8" s="23"/>
      <c r="L8" s="24" t="n">
        <v>37195</v>
      </c>
      <c r="M8" s="24"/>
      <c r="N8" s="24" t="n">
        <v>37225</v>
      </c>
      <c r="O8" s="24"/>
      <c r="P8" s="24" t="n">
        <v>37256</v>
      </c>
      <c r="Q8" s="24"/>
      <c r="R8" s="24" t="n">
        <v>37287</v>
      </c>
      <c r="S8" s="24"/>
      <c r="T8" s="24" t="n">
        <v>37315</v>
      </c>
      <c r="U8" s="24"/>
      <c r="V8" s="24" t="n">
        <v>37346</v>
      </c>
      <c r="W8" s="24"/>
      <c r="X8" s="24" t="n">
        <v>37437</v>
      </c>
      <c r="Y8" s="24"/>
      <c r="Z8" s="24" t="n">
        <v>37621</v>
      </c>
      <c r="AA8" s="24"/>
      <c r="AB8" s="24" t="n">
        <v>37680</v>
      </c>
      <c r="AC8" s="24"/>
      <c r="AD8" s="24" t="n">
        <v>38168</v>
      </c>
      <c r="AE8" s="24"/>
      <c r="AF8" s="24" t="n">
        <v>38533</v>
      </c>
      <c r="AG8" s="24"/>
      <c r="AH8" s="24" t="n">
        <v>38898</v>
      </c>
      <c r="AI8" s="24"/>
      <c r="AJ8" s="24" t="n">
        <v>39263</v>
      </c>
      <c r="AK8" s="25"/>
      <c r="AL8" s="24" t="n">
        <v>47208</v>
      </c>
      <c r="AM8" s="26"/>
      <c r="AN8" s="27" t="s">
        <v>13</v>
      </c>
      <c r="AO8" s="28"/>
      <c r="AP8" s="32" t="e">
        <f aca="false"/>
        <v>#REF!</v>
      </c>
      <c r="AQ8" s="29"/>
      <c r="AR8" s="27" t="s">
        <v>14</v>
      </c>
      <c r="AS8" s="13"/>
      <c r="AT8" s="33"/>
      <c r="AU8" s="34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</row>
    <row r="9" customFormat="false" ht="14.25" hidden="false" customHeight="false" outlineLevel="0" collapsed="false">
      <c r="A9" s="20"/>
      <c r="B9" s="20"/>
      <c r="C9" s="35"/>
      <c r="D9" s="35"/>
      <c r="E9" s="20"/>
      <c r="F9" s="21"/>
      <c r="G9" s="22"/>
      <c r="H9" s="22"/>
      <c r="I9" s="22"/>
      <c r="J9" s="22"/>
      <c r="K9" s="23"/>
      <c r="L9" s="36" t="s">
        <v>15</v>
      </c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26"/>
      <c r="AL9" s="36"/>
      <c r="AM9" s="26"/>
      <c r="AN9" s="27"/>
      <c r="AO9" s="28"/>
      <c r="AP9" s="32"/>
      <c r="AQ9" s="29"/>
      <c r="AR9" s="27"/>
      <c r="AS9" s="13"/>
      <c r="AT9" s="33"/>
      <c r="AU9" s="34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</row>
    <row r="10" customFormat="false" ht="14.25" hidden="false" customHeight="false" outlineLevel="0" collapsed="false">
      <c r="A10" s="37" t="s">
        <v>16</v>
      </c>
      <c r="B10" s="38"/>
      <c r="C10" s="39"/>
      <c r="D10" s="39"/>
      <c r="E10" s="40"/>
      <c r="F10" s="21"/>
      <c r="G10" s="22"/>
      <c r="H10" s="22"/>
      <c r="I10" s="22"/>
      <c r="J10" s="22"/>
      <c r="K10" s="23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26"/>
      <c r="AL10" s="36"/>
      <c r="AM10" s="26"/>
      <c r="AN10" s="27"/>
      <c r="AO10" s="28"/>
      <c r="AP10" s="32"/>
      <c r="AQ10" s="29"/>
      <c r="AR10" s="27"/>
      <c r="AS10" s="13"/>
      <c r="AT10" s="33"/>
      <c r="AU10" s="34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</row>
    <row r="11" customFormat="false" ht="12" hidden="false" customHeight="false" outlineLevel="0" collapsed="false">
      <c r="E11" s="21"/>
      <c r="F11" s="23"/>
      <c r="G11" s="22"/>
      <c r="H11" s="22"/>
      <c r="I11" s="22"/>
      <c r="J11" s="2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41"/>
      <c r="AL11" s="23"/>
      <c r="AM11" s="41"/>
      <c r="AO11" s="42"/>
    </row>
    <row r="12" customFormat="false" ht="12" hidden="false" customHeight="false" outlineLevel="0" collapsed="false">
      <c r="A12" s="43"/>
      <c r="B12" s="37" t="s">
        <v>17</v>
      </c>
      <c r="C12" s="39"/>
      <c r="D12" s="39"/>
      <c r="E12" s="40"/>
      <c r="F12" s="11"/>
      <c r="G12" s="44"/>
      <c r="H12" s="44"/>
      <c r="I12" s="44"/>
      <c r="J12" s="44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6"/>
      <c r="AL12" s="45"/>
      <c r="AM12" s="46"/>
      <c r="AN12" s="47"/>
      <c r="AO12" s="42"/>
      <c r="AP12" s="47"/>
      <c r="AR12" s="47"/>
    </row>
    <row r="13" customFormat="false" ht="12" hidden="false" customHeight="false" outlineLevel="0" collapsed="false">
      <c r="A13" s="43"/>
      <c r="B13" s="43"/>
      <c r="C13" s="13"/>
      <c r="D13" s="13"/>
      <c r="E13" s="43"/>
      <c r="F13" s="11"/>
      <c r="G13" s="44"/>
      <c r="H13" s="44"/>
      <c r="I13" s="44"/>
      <c r="J13" s="44"/>
      <c r="K13" s="45"/>
      <c r="L13" s="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6"/>
      <c r="AL13" s="45"/>
      <c r="AM13" s="46"/>
      <c r="AN13" s="47"/>
      <c r="AO13" s="42"/>
      <c r="AP13" s="47"/>
      <c r="AR13" s="47"/>
    </row>
    <row r="14" customFormat="false" ht="12" hidden="false" customHeight="false" outlineLevel="0" collapsed="false">
      <c r="A14" s="43"/>
      <c r="B14" s="43"/>
      <c r="C14" s="37" t="s">
        <v>18</v>
      </c>
      <c r="D14" s="39"/>
      <c r="E14" s="40"/>
      <c r="F14" s="11"/>
      <c r="G14" s="44"/>
      <c r="H14" s="44"/>
      <c r="I14" s="44"/>
      <c r="J14" s="44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6"/>
      <c r="AL14" s="45"/>
      <c r="AM14" s="46"/>
      <c r="AN14" s="47"/>
      <c r="AO14" s="42"/>
      <c r="AP14" s="47"/>
      <c r="AR14" s="47"/>
    </row>
    <row r="15" customFormat="false" ht="12" hidden="false" customHeight="false" outlineLevel="0" collapsed="false">
      <c r="A15" s="43"/>
      <c r="B15" s="43"/>
      <c r="C15" s="13"/>
      <c r="D15" s="13"/>
      <c r="E15" s="43"/>
      <c r="F15" s="11"/>
      <c r="G15" s="44"/>
      <c r="H15" s="44"/>
      <c r="I15" s="44"/>
      <c r="J15" s="44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6"/>
      <c r="AL15" s="5"/>
      <c r="AM15" s="46"/>
      <c r="AN15" s="47"/>
      <c r="AO15" s="42"/>
      <c r="AP15" s="47"/>
      <c r="AR15" s="47"/>
    </row>
    <row r="16" customFormat="false" ht="12" hidden="false" customHeight="false" outlineLevel="0" collapsed="false">
      <c r="D16" s="2" t="s">
        <v>19</v>
      </c>
      <c r="E16" s="1"/>
      <c r="F16" s="48" t="s">
        <v>20</v>
      </c>
      <c r="G16" s="3" t="s">
        <v>21</v>
      </c>
      <c r="H16" s="3" t="n">
        <v>1</v>
      </c>
      <c r="I16" s="3" t="s">
        <v>22</v>
      </c>
      <c r="J16" s="3" t="s">
        <v>23</v>
      </c>
      <c r="K16" s="45"/>
      <c r="L16" s="5" t="n">
        <v>38.369788</v>
      </c>
      <c r="M16" s="45"/>
      <c r="N16" s="5" t="n">
        <v>29.807877</v>
      </c>
      <c r="O16" s="45"/>
      <c r="P16" s="5" t="n">
        <v>27.746039</v>
      </c>
      <c r="Q16" s="45"/>
      <c r="R16" s="5" t="n">
        <v>176.995081</v>
      </c>
      <c r="S16" s="45"/>
      <c r="T16" s="5" t="n">
        <v>179.135832</v>
      </c>
      <c r="U16" s="45"/>
      <c r="V16" s="5" t="n">
        <v>88.33607</v>
      </c>
      <c r="W16" s="45"/>
      <c r="X16" s="5" t="n">
        <v>185.248868</v>
      </c>
      <c r="Y16" s="45"/>
      <c r="Z16" s="5" t="n">
        <v>243.035981</v>
      </c>
      <c r="AA16" s="45"/>
      <c r="AB16" s="5" t="n">
        <v>-470.815883</v>
      </c>
      <c r="AC16" s="45"/>
      <c r="AD16" s="5" t="n">
        <v>-340.077321</v>
      </c>
      <c r="AE16" s="45"/>
      <c r="AF16" s="5" t="n">
        <v>-10.0280640000001</v>
      </c>
      <c r="AG16" s="45"/>
      <c r="AH16" s="5" t="n">
        <v>-200.399186</v>
      </c>
      <c r="AI16" s="45"/>
      <c r="AJ16" s="5" t="n">
        <v>8.201545</v>
      </c>
      <c r="AK16" s="46"/>
      <c r="AL16" s="5" t="n">
        <v>227.877531</v>
      </c>
      <c r="AM16" s="46"/>
      <c r="AN16" s="5" t="n">
        <v>183.434158</v>
      </c>
      <c r="AO16" s="42"/>
      <c r="AP16" s="47" t="n">
        <v>529.969833000001</v>
      </c>
      <c r="AR16" s="47" t="n">
        <v>-346.535675000001</v>
      </c>
      <c r="AU16" s="49"/>
    </row>
    <row r="17" customFormat="false" ht="12" hidden="false" customHeight="false" outlineLevel="0" collapsed="false">
      <c r="D17" s="2"/>
      <c r="F17" s="48" t="s">
        <v>24</v>
      </c>
      <c r="G17" s="3" t="s">
        <v>21</v>
      </c>
      <c r="H17" s="3" t="n">
        <v>1</v>
      </c>
      <c r="I17" s="3" t="s">
        <v>22</v>
      </c>
      <c r="J17" s="3" t="s">
        <v>23</v>
      </c>
      <c r="K17" s="45"/>
      <c r="L17" s="5" t="n">
        <v>-8.85696400000001</v>
      </c>
      <c r="M17" s="45"/>
      <c r="N17" s="5" t="n">
        <v>145.057949</v>
      </c>
      <c r="O17" s="45"/>
      <c r="P17" s="5" t="n">
        <v>-79.341397</v>
      </c>
      <c r="Q17" s="45"/>
      <c r="R17" s="5" t="n">
        <v>-13.023657</v>
      </c>
      <c r="S17" s="45"/>
      <c r="T17" s="5" t="n">
        <v>14.75952</v>
      </c>
      <c r="U17" s="45"/>
      <c r="V17" s="5" t="n">
        <v>38.828576</v>
      </c>
      <c r="W17" s="45"/>
      <c r="X17" s="5" t="n">
        <v>94.692004</v>
      </c>
      <c r="Y17" s="45"/>
      <c r="Z17" s="5" t="n">
        <v>126.73204</v>
      </c>
      <c r="AA17" s="45"/>
      <c r="AB17" s="5" t="n">
        <v>-22.18604</v>
      </c>
      <c r="AC17" s="45"/>
      <c r="AD17" s="5" t="n">
        <v>-254.647253</v>
      </c>
      <c r="AE17" s="45"/>
      <c r="AF17" s="5" t="n">
        <v>-358.98698</v>
      </c>
      <c r="AG17" s="45"/>
      <c r="AH17" s="5" t="n">
        <v>-120.669083</v>
      </c>
      <c r="AI17" s="45"/>
      <c r="AJ17" s="5" t="n">
        <v>144.781839</v>
      </c>
      <c r="AK17" s="46"/>
      <c r="AL17" s="5" t="n">
        <v>196.099434</v>
      </c>
      <c r="AM17" s="46"/>
      <c r="AN17" s="5" t="n">
        <v>-96.760012</v>
      </c>
      <c r="AO17" s="42"/>
      <c r="AP17" s="47" t="n">
        <v>428.730293</v>
      </c>
      <c r="AR17" s="47" t="n">
        <v>-525.490305</v>
      </c>
    </row>
    <row r="18" customFormat="false" ht="12" hidden="false" customHeight="false" outlineLevel="0" collapsed="false">
      <c r="D18" s="2"/>
      <c r="F18" s="50" t="s">
        <v>25</v>
      </c>
      <c r="K18" s="45"/>
      <c r="L18" s="5" t="n">
        <v>29.512824</v>
      </c>
      <c r="M18" s="45"/>
      <c r="N18" s="5" t="n">
        <v>174.865826</v>
      </c>
      <c r="O18" s="45"/>
      <c r="P18" s="5" t="n">
        <v>-51.595358</v>
      </c>
      <c r="Q18" s="45"/>
      <c r="R18" s="5" t="n">
        <v>163.971424</v>
      </c>
      <c r="S18" s="45"/>
      <c r="T18" s="5" t="n">
        <v>193.895352</v>
      </c>
      <c r="U18" s="45"/>
      <c r="V18" s="5" t="n">
        <v>127.164646</v>
      </c>
      <c r="W18" s="45"/>
      <c r="X18" s="5" t="n">
        <v>279.940872</v>
      </c>
      <c r="Y18" s="45"/>
      <c r="Z18" s="5" t="n">
        <v>369.768021</v>
      </c>
      <c r="AA18" s="45"/>
      <c r="AB18" s="5" t="n">
        <v>-493.001923</v>
      </c>
      <c r="AC18" s="45"/>
      <c r="AD18" s="5" t="n">
        <v>-594.724574</v>
      </c>
      <c r="AE18" s="45"/>
      <c r="AF18" s="5" t="n">
        <v>-369.015044</v>
      </c>
      <c r="AG18" s="45"/>
      <c r="AH18" s="5" t="n">
        <v>-321.068269</v>
      </c>
      <c r="AI18" s="45"/>
      <c r="AJ18" s="5" t="n">
        <v>152.983384</v>
      </c>
      <c r="AK18" s="46"/>
      <c r="AL18" s="5" t="n">
        <v>423.976965</v>
      </c>
      <c r="AM18" s="46"/>
      <c r="AN18" s="47" t="n">
        <v>86.674146</v>
      </c>
      <c r="AO18" s="42"/>
      <c r="AP18" s="47" t="n">
        <v>958.700126</v>
      </c>
      <c r="AR18" s="47" t="n">
        <v>-872.02598</v>
      </c>
      <c r="AU18" s="49"/>
    </row>
    <row r="19" customFormat="false" ht="12" hidden="false" customHeight="false" outlineLevel="0" collapsed="false">
      <c r="F19" s="11"/>
      <c r="K19" s="45"/>
      <c r="L19" s="5"/>
      <c r="M19" s="45"/>
      <c r="N19" s="5"/>
      <c r="O19" s="45"/>
      <c r="P19" s="5"/>
      <c r="Q19" s="45"/>
      <c r="R19" s="5"/>
      <c r="S19" s="45"/>
      <c r="T19" s="5"/>
      <c r="U19" s="45"/>
      <c r="V19" s="5"/>
      <c r="W19" s="45"/>
      <c r="X19" s="5"/>
      <c r="Y19" s="45"/>
      <c r="Z19" s="5"/>
      <c r="AA19" s="45"/>
      <c r="AB19" s="5"/>
      <c r="AC19" s="45"/>
      <c r="AD19" s="5"/>
      <c r="AE19" s="45"/>
      <c r="AF19" s="5"/>
      <c r="AG19" s="45"/>
      <c r="AH19" s="5"/>
      <c r="AI19" s="45"/>
      <c r="AJ19" s="5"/>
      <c r="AK19" s="46"/>
      <c r="AL19" s="5"/>
      <c r="AM19" s="46"/>
      <c r="AN19" s="47"/>
      <c r="AO19" s="42"/>
      <c r="AP19" s="47"/>
      <c r="AR19" s="47"/>
    </row>
    <row r="20" customFormat="false" ht="12" hidden="false" customHeight="false" outlineLevel="0" collapsed="false">
      <c r="D20" s="2" t="s">
        <v>26</v>
      </c>
      <c r="E20" s="1"/>
      <c r="F20" s="48" t="s">
        <v>20</v>
      </c>
      <c r="G20" s="3" t="s">
        <v>21</v>
      </c>
      <c r="H20" s="3" t="n">
        <v>2</v>
      </c>
      <c r="I20" s="3" t="s">
        <v>22</v>
      </c>
      <c r="J20" s="3" t="s">
        <v>27</v>
      </c>
      <c r="K20" s="45"/>
      <c r="L20" s="5" t="n">
        <v>-5.506907</v>
      </c>
      <c r="M20" s="45"/>
      <c r="N20" s="5" t="n">
        <v>-14.716981</v>
      </c>
      <c r="O20" s="45"/>
      <c r="P20" s="5" t="n">
        <v>-46.923284</v>
      </c>
      <c r="Q20" s="45"/>
      <c r="R20" s="5" t="n">
        <v>-43.970235</v>
      </c>
      <c r="S20" s="45"/>
      <c r="T20" s="5" t="n">
        <v>-39.63062</v>
      </c>
      <c r="U20" s="45"/>
      <c r="V20" s="5" t="n">
        <v>267.575745</v>
      </c>
      <c r="W20" s="45"/>
      <c r="X20" s="5" t="n">
        <v>583.888635</v>
      </c>
      <c r="Y20" s="45"/>
      <c r="Z20" s="5" t="n">
        <v>1798.120884</v>
      </c>
      <c r="AA20" s="45"/>
      <c r="AB20" s="5" t="n">
        <v>-796.542906</v>
      </c>
      <c r="AC20" s="45"/>
      <c r="AD20" s="5" t="n">
        <v>268.535433</v>
      </c>
      <c r="AE20" s="45"/>
      <c r="AF20" s="5" t="n">
        <v>604.897123</v>
      </c>
      <c r="AG20" s="45"/>
      <c r="AH20" s="5" t="n">
        <v>56.6489269999999</v>
      </c>
      <c r="AI20" s="45"/>
      <c r="AJ20" s="5" t="n">
        <v>-28.643816</v>
      </c>
      <c r="AK20" s="46"/>
      <c r="AL20" s="5" t="n">
        <v>-284.087134</v>
      </c>
      <c r="AM20" s="46"/>
      <c r="AN20" s="5" t="n">
        <v>2319.644864</v>
      </c>
      <c r="AO20" s="42"/>
      <c r="AP20" s="47" t="n">
        <v>4003.207082</v>
      </c>
      <c r="AR20" s="47" t="n">
        <v>-1683.562218</v>
      </c>
      <c r="AU20" s="49"/>
    </row>
    <row r="21" customFormat="false" ht="12" hidden="false" customHeight="false" outlineLevel="0" collapsed="false">
      <c r="D21" s="2"/>
      <c r="F21" s="48" t="s">
        <v>24</v>
      </c>
      <c r="G21" s="3" t="s">
        <v>21</v>
      </c>
      <c r="H21" s="3" t="n">
        <v>2</v>
      </c>
      <c r="I21" s="3" t="s">
        <v>22</v>
      </c>
      <c r="J21" s="3" t="s">
        <v>27</v>
      </c>
      <c r="K21" s="45"/>
      <c r="L21" s="5" t="n">
        <v>10.673566</v>
      </c>
      <c r="M21" s="45"/>
      <c r="N21" s="5" t="n">
        <v>120.386539</v>
      </c>
      <c r="O21" s="45"/>
      <c r="P21" s="5" t="n">
        <v>194.752853</v>
      </c>
      <c r="Q21" s="45"/>
      <c r="R21" s="5" t="n">
        <v>-21.875</v>
      </c>
      <c r="S21" s="45"/>
      <c r="T21" s="5" t="n">
        <v>-18.880665</v>
      </c>
      <c r="U21" s="45"/>
      <c r="V21" s="5" t="n">
        <v>25.465561</v>
      </c>
      <c r="W21" s="45"/>
      <c r="X21" s="5" t="n">
        <v>-3.09377900000002</v>
      </c>
      <c r="Y21" s="45"/>
      <c r="Z21" s="5" t="n">
        <v>153.081859</v>
      </c>
      <c r="AA21" s="45"/>
      <c r="AB21" s="5" t="n">
        <v>-37.733976</v>
      </c>
      <c r="AC21" s="45"/>
      <c r="AD21" s="5" t="n">
        <v>-460.919992</v>
      </c>
      <c r="AE21" s="45"/>
      <c r="AF21" s="5" t="n">
        <v>-1254.588427</v>
      </c>
      <c r="AG21" s="45"/>
      <c r="AH21" s="5" t="n">
        <v>-1587.934648</v>
      </c>
      <c r="AI21" s="45"/>
      <c r="AJ21" s="5" t="n">
        <v>-1067.242842</v>
      </c>
      <c r="AK21" s="46"/>
      <c r="AL21" s="5" t="n">
        <v>-298.533777</v>
      </c>
      <c r="AM21" s="46"/>
      <c r="AN21" s="5" t="n">
        <v>-4246.442728</v>
      </c>
      <c r="AO21" s="42"/>
      <c r="AP21" s="47" t="n">
        <v>-4458.67052</v>
      </c>
      <c r="AR21" s="47" t="n">
        <v>212.227792</v>
      </c>
    </row>
    <row r="22" customFormat="false" ht="12" hidden="false" customHeight="false" outlineLevel="0" collapsed="false">
      <c r="D22" s="2"/>
      <c r="F22" s="50" t="s">
        <v>25</v>
      </c>
      <c r="K22" s="45"/>
      <c r="L22" s="5" t="n">
        <v>5.166659</v>
      </c>
      <c r="M22" s="45"/>
      <c r="N22" s="5" t="n">
        <v>105.669558</v>
      </c>
      <c r="O22" s="45"/>
      <c r="P22" s="5" t="n">
        <v>147.829569</v>
      </c>
      <c r="Q22" s="45"/>
      <c r="R22" s="5" t="n">
        <v>-65.845235</v>
      </c>
      <c r="S22" s="45"/>
      <c r="T22" s="5" t="n">
        <v>-58.511285</v>
      </c>
      <c r="U22" s="45"/>
      <c r="V22" s="5" t="n">
        <v>293.041306</v>
      </c>
      <c r="W22" s="45"/>
      <c r="X22" s="5" t="n">
        <v>580.794856</v>
      </c>
      <c r="Y22" s="45"/>
      <c r="Z22" s="5" t="n">
        <v>1951.202743</v>
      </c>
      <c r="AA22" s="45"/>
      <c r="AB22" s="5" t="n">
        <v>-834.276882</v>
      </c>
      <c r="AC22" s="45"/>
      <c r="AD22" s="5" t="n">
        <v>-192.384559</v>
      </c>
      <c r="AE22" s="45"/>
      <c r="AF22" s="5" t="n">
        <v>-649.691304</v>
      </c>
      <c r="AG22" s="45"/>
      <c r="AH22" s="5" t="n">
        <v>-1531.285721</v>
      </c>
      <c r="AI22" s="45"/>
      <c r="AJ22" s="5" t="n">
        <v>-1095.886658</v>
      </c>
      <c r="AK22" s="46"/>
      <c r="AL22" s="5" t="n">
        <v>-582.620911</v>
      </c>
      <c r="AM22" s="46"/>
      <c r="AN22" s="47" t="n">
        <v>-1926.797864</v>
      </c>
      <c r="AO22" s="42"/>
      <c r="AP22" s="47" t="n">
        <v>-455.463438</v>
      </c>
      <c r="AR22" s="47" t="n">
        <v>-1471.334426</v>
      </c>
      <c r="AU22" s="49"/>
      <c r="AX22" s="51" t="n">
        <v>6944190</v>
      </c>
    </row>
    <row r="23" customFormat="false" ht="12" hidden="false" customHeight="false" outlineLevel="0" collapsed="false">
      <c r="D23" s="2"/>
      <c r="F23" s="50"/>
      <c r="K23" s="45"/>
      <c r="L23" s="5"/>
      <c r="M23" s="45"/>
      <c r="N23" s="5"/>
      <c r="O23" s="45"/>
      <c r="P23" s="5"/>
      <c r="Q23" s="45"/>
      <c r="R23" s="5"/>
      <c r="S23" s="45"/>
      <c r="T23" s="5"/>
      <c r="U23" s="45"/>
      <c r="V23" s="5"/>
      <c r="W23" s="45"/>
      <c r="X23" s="5"/>
      <c r="Y23" s="45"/>
      <c r="Z23" s="5"/>
      <c r="AA23" s="45"/>
      <c r="AB23" s="5"/>
      <c r="AC23" s="45"/>
      <c r="AD23" s="5"/>
      <c r="AE23" s="45"/>
      <c r="AF23" s="5"/>
      <c r="AG23" s="45"/>
      <c r="AH23" s="5"/>
      <c r="AI23" s="45"/>
      <c r="AJ23" s="5"/>
      <c r="AK23" s="46"/>
      <c r="AL23" s="5"/>
      <c r="AM23" s="46"/>
      <c r="AN23" s="47"/>
      <c r="AO23" s="42"/>
      <c r="AP23" s="47"/>
      <c r="AR23" s="47"/>
      <c r="AU23" s="49"/>
      <c r="AX23" s="51"/>
    </row>
    <row r="24" customFormat="false" ht="12" hidden="false" customHeight="false" outlineLevel="0" collapsed="false">
      <c r="D24" s="2" t="s">
        <v>28</v>
      </c>
      <c r="E24" s="1"/>
      <c r="F24" s="48" t="s">
        <v>20</v>
      </c>
      <c r="G24" s="3" t="s">
        <v>28</v>
      </c>
      <c r="H24" s="3" t="n">
        <v>37</v>
      </c>
      <c r="I24" s="3" t="s">
        <v>22</v>
      </c>
      <c r="J24" s="3" t="s">
        <v>29</v>
      </c>
      <c r="K24" s="45"/>
      <c r="L24" s="5" t="n">
        <v>0</v>
      </c>
      <c r="M24" s="45"/>
      <c r="N24" s="5" t="n">
        <v>0</v>
      </c>
      <c r="O24" s="45"/>
      <c r="P24" s="5" t="n">
        <v>0</v>
      </c>
      <c r="Q24" s="45"/>
      <c r="R24" s="5" t="n">
        <v>0</v>
      </c>
      <c r="S24" s="45"/>
      <c r="T24" s="5" t="n">
        <v>0</v>
      </c>
      <c r="U24" s="45"/>
      <c r="V24" s="5" t="n">
        <v>0</v>
      </c>
      <c r="W24" s="45"/>
      <c r="X24" s="5" t="n">
        <v>0</v>
      </c>
      <c r="Y24" s="45"/>
      <c r="Z24" s="5" t="n">
        <v>0</v>
      </c>
      <c r="AA24" s="45"/>
      <c r="AB24" s="5" t="n">
        <v>0</v>
      </c>
      <c r="AC24" s="45"/>
      <c r="AD24" s="5" t="n">
        <v>0</v>
      </c>
      <c r="AE24" s="45"/>
      <c r="AF24" s="5" t="n">
        <v>0</v>
      </c>
      <c r="AG24" s="45"/>
      <c r="AH24" s="5" t="n">
        <v>0</v>
      </c>
      <c r="AI24" s="45"/>
      <c r="AJ24" s="5" t="n">
        <v>0</v>
      </c>
      <c r="AK24" s="46"/>
      <c r="AL24" s="5" t="n">
        <v>0</v>
      </c>
      <c r="AM24" s="46"/>
      <c r="AN24" s="5" t="n">
        <v>0</v>
      </c>
      <c r="AO24" s="42"/>
      <c r="AP24" s="47" t="n">
        <v>0</v>
      </c>
      <c r="AR24" s="47" t="n">
        <v>0</v>
      </c>
      <c r="AU24" s="49"/>
    </row>
    <row r="25" customFormat="false" ht="12" hidden="false" customHeight="false" outlineLevel="0" collapsed="false">
      <c r="D25" s="2"/>
      <c r="F25" s="48" t="s">
        <v>24</v>
      </c>
      <c r="G25" s="3" t="s">
        <v>28</v>
      </c>
      <c r="H25" s="3" t="n">
        <v>37</v>
      </c>
      <c r="I25" s="3" t="s">
        <v>22</v>
      </c>
      <c r="J25" s="3" t="s">
        <v>29</v>
      </c>
      <c r="K25" s="45"/>
      <c r="L25" s="5" t="n">
        <v>0</v>
      </c>
      <c r="M25" s="45"/>
      <c r="N25" s="5" t="n">
        <v>0</v>
      </c>
      <c r="O25" s="45"/>
      <c r="P25" s="5" t="n">
        <v>0</v>
      </c>
      <c r="Q25" s="45"/>
      <c r="R25" s="5" t="n">
        <v>0</v>
      </c>
      <c r="S25" s="45"/>
      <c r="T25" s="5" t="n">
        <v>0</v>
      </c>
      <c r="U25" s="45"/>
      <c r="V25" s="5" t="n">
        <v>0</v>
      </c>
      <c r="W25" s="45"/>
      <c r="X25" s="5" t="n">
        <v>0</v>
      </c>
      <c r="Y25" s="45"/>
      <c r="Z25" s="5" t="n">
        <v>0</v>
      </c>
      <c r="AA25" s="45"/>
      <c r="AB25" s="5" t="n">
        <v>0</v>
      </c>
      <c r="AC25" s="45"/>
      <c r="AD25" s="5" t="n">
        <v>0</v>
      </c>
      <c r="AE25" s="45"/>
      <c r="AF25" s="5" t="n">
        <v>0</v>
      </c>
      <c r="AG25" s="45"/>
      <c r="AH25" s="5" t="n">
        <v>0</v>
      </c>
      <c r="AI25" s="45"/>
      <c r="AJ25" s="5" t="n">
        <v>0</v>
      </c>
      <c r="AK25" s="46"/>
      <c r="AL25" s="5" t="n">
        <v>0</v>
      </c>
      <c r="AM25" s="46"/>
      <c r="AN25" s="5" t="n">
        <v>0</v>
      </c>
      <c r="AO25" s="42"/>
      <c r="AP25" s="47" t="n">
        <v>0</v>
      </c>
      <c r="AR25" s="47" t="n">
        <v>0</v>
      </c>
    </row>
    <row r="26" customFormat="false" ht="12" hidden="false" customHeight="false" outlineLevel="0" collapsed="false">
      <c r="D26" s="2"/>
      <c r="F26" s="50" t="s">
        <v>25</v>
      </c>
      <c r="K26" s="45"/>
      <c r="L26" s="5" t="n">
        <v>0</v>
      </c>
      <c r="M26" s="45"/>
      <c r="N26" s="5" t="n">
        <v>0</v>
      </c>
      <c r="O26" s="45"/>
      <c r="P26" s="5" t="n">
        <v>0</v>
      </c>
      <c r="Q26" s="45"/>
      <c r="R26" s="5" t="n">
        <v>0</v>
      </c>
      <c r="S26" s="45"/>
      <c r="T26" s="5" t="n">
        <v>0</v>
      </c>
      <c r="U26" s="45"/>
      <c r="V26" s="5" t="n">
        <v>0</v>
      </c>
      <c r="W26" s="45"/>
      <c r="X26" s="5" t="n">
        <v>0</v>
      </c>
      <c r="Y26" s="45"/>
      <c r="Z26" s="5" t="n">
        <v>0</v>
      </c>
      <c r="AA26" s="45"/>
      <c r="AB26" s="5" t="n">
        <v>0</v>
      </c>
      <c r="AC26" s="45"/>
      <c r="AD26" s="5" t="n">
        <v>0</v>
      </c>
      <c r="AE26" s="45"/>
      <c r="AF26" s="5" t="n">
        <v>0</v>
      </c>
      <c r="AG26" s="45"/>
      <c r="AH26" s="5" t="n">
        <v>0</v>
      </c>
      <c r="AI26" s="45"/>
      <c r="AJ26" s="5" t="n">
        <v>0</v>
      </c>
      <c r="AK26" s="46"/>
      <c r="AL26" s="5" t="n">
        <v>0</v>
      </c>
      <c r="AM26" s="46"/>
      <c r="AN26" s="47" t="n">
        <v>0</v>
      </c>
      <c r="AO26" s="42"/>
      <c r="AP26" s="47" t="n">
        <v>0</v>
      </c>
      <c r="AR26" s="47" t="n">
        <v>0</v>
      </c>
      <c r="AU26" s="49"/>
      <c r="AX26" s="51" t="n">
        <v>6944190</v>
      </c>
    </row>
    <row r="27" customFormat="false" ht="12" hidden="false" customHeight="false" outlineLevel="0" collapsed="false">
      <c r="D27" s="2"/>
      <c r="F27" s="50"/>
      <c r="K27" s="45"/>
      <c r="L27" s="5"/>
      <c r="M27" s="45"/>
      <c r="N27" s="5"/>
      <c r="O27" s="45"/>
      <c r="P27" s="5"/>
      <c r="Q27" s="45"/>
      <c r="R27" s="5"/>
      <c r="S27" s="45"/>
      <c r="T27" s="5"/>
      <c r="U27" s="45"/>
      <c r="V27" s="5"/>
      <c r="W27" s="45"/>
      <c r="X27" s="5"/>
      <c r="Y27" s="45"/>
      <c r="Z27" s="5"/>
      <c r="AA27" s="45"/>
      <c r="AB27" s="5"/>
      <c r="AC27" s="45"/>
      <c r="AD27" s="5"/>
      <c r="AE27" s="45"/>
      <c r="AF27" s="5"/>
      <c r="AG27" s="45"/>
      <c r="AH27" s="5"/>
      <c r="AI27" s="45"/>
      <c r="AJ27" s="5"/>
      <c r="AK27" s="46"/>
      <c r="AL27" s="5"/>
      <c r="AM27" s="46"/>
      <c r="AN27" s="47"/>
      <c r="AO27" s="42"/>
      <c r="AP27" s="47"/>
      <c r="AR27" s="47"/>
      <c r="AU27" s="49"/>
      <c r="AX27" s="51"/>
    </row>
    <row r="28" customFormat="false" ht="12" hidden="false" customHeight="false" outlineLevel="0" collapsed="false">
      <c r="D28" s="2" t="s">
        <v>30</v>
      </c>
      <c r="E28" s="1"/>
      <c r="F28" s="48" t="s">
        <v>20</v>
      </c>
      <c r="G28" s="3" t="s">
        <v>30</v>
      </c>
      <c r="H28" s="3" t="n">
        <v>30</v>
      </c>
      <c r="I28" s="3" t="s">
        <v>22</v>
      </c>
      <c r="J28" s="3" t="s">
        <v>31</v>
      </c>
      <c r="K28" s="45"/>
      <c r="L28" s="5" t="n">
        <v>-19.1746</v>
      </c>
      <c r="M28" s="45"/>
      <c r="N28" s="5" t="n">
        <v>0</v>
      </c>
      <c r="O28" s="45"/>
      <c r="P28" s="5" t="n">
        <v>0</v>
      </c>
      <c r="Q28" s="45"/>
      <c r="R28" s="5" t="n">
        <v>0</v>
      </c>
      <c r="S28" s="45"/>
      <c r="T28" s="5" t="n">
        <v>0</v>
      </c>
      <c r="U28" s="45"/>
      <c r="V28" s="5" t="n">
        <v>0</v>
      </c>
      <c r="W28" s="45"/>
      <c r="X28" s="5" t="n">
        <v>0</v>
      </c>
      <c r="Y28" s="45"/>
      <c r="Z28" s="5" t="n">
        <v>0</v>
      </c>
      <c r="AA28" s="45"/>
      <c r="AB28" s="5" t="n">
        <v>16.198385</v>
      </c>
      <c r="AC28" s="45"/>
      <c r="AD28" s="5" t="n">
        <v>0</v>
      </c>
      <c r="AE28" s="45"/>
      <c r="AF28" s="5" t="n">
        <v>0</v>
      </c>
      <c r="AG28" s="45"/>
      <c r="AH28" s="5" t="n">
        <v>0</v>
      </c>
      <c r="AI28" s="45"/>
      <c r="AJ28" s="5" t="n">
        <v>0</v>
      </c>
      <c r="AK28" s="46"/>
      <c r="AL28" s="5" t="n">
        <v>0</v>
      </c>
      <c r="AM28" s="46"/>
      <c r="AN28" s="5" t="n">
        <v>-2.976215</v>
      </c>
      <c r="AO28" s="42"/>
      <c r="AP28" s="47" t="n">
        <v>-5.372637</v>
      </c>
      <c r="AR28" s="47" t="n">
        <v>2.396422</v>
      </c>
      <c r="AU28" s="49"/>
    </row>
    <row r="29" customFormat="false" ht="12" hidden="false" customHeight="false" outlineLevel="0" collapsed="false">
      <c r="D29" s="2"/>
      <c r="F29" s="48" t="s">
        <v>24</v>
      </c>
      <c r="G29" s="3" t="s">
        <v>30</v>
      </c>
      <c r="H29" s="3" t="n">
        <v>30</v>
      </c>
      <c r="I29" s="3" t="s">
        <v>22</v>
      </c>
      <c r="J29" s="3" t="s">
        <v>31</v>
      </c>
      <c r="K29" s="45"/>
      <c r="L29" s="5" t="n">
        <v>0</v>
      </c>
      <c r="M29" s="45"/>
      <c r="N29" s="5" t="n">
        <v>0</v>
      </c>
      <c r="O29" s="45"/>
      <c r="P29" s="5" t="n">
        <v>0</v>
      </c>
      <c r="Q29" s="45"/>
      <c r="R29" s="5" t="n">
        <v>0</v>
      </c>
      <c r="S29" s="45"/>
      <c r="T29" s="5" t="n">
        <v>0</v>
      </c>
      <c r="U29" s="45"/>
      <c r="V29" s="5" t="n">
        <v>0</v>
      </c>
      <c r="W29" s="45"/>
      <c r="X29" s="5" t="n">
        <v>0</v>
      </c>
      <c r="Y29" s="45"/>
      <c r="Z29" s="5" t="n">
        <v>0</v>
      </c>
      <c r="AA29" s="45"/>
      <c r="AB29" s="5" t="n">
        <v>-221.372394</v>
      </c>
      <c r="AC29" s="45"/>
      <c r="AD29" s="5" t="n">
        <v>-328.261562</v>
      </c>
      <c r="AE29" s="45"/>
      <c r="AF29" s="5" t="n">
        <v>-104.914314</v>
      </c>
      <c r="AG29" s="45"/>
      <c r="AH29" s="5" t="n">
        <v>0</v>
      </c>
      <c r="AI29" s="45"/>
      <c r="AJ29" s="5" t="n">
        <v>0</v>
      </c>
      <c r="AK29" s="46"/>
      <c r="AL29" s="5" t="n">
        <v>0</v>
      </c>
      <c r="AM29" s="46"/>
      <c r="AN29" s="5" t="n">
        <v>-654.54827</v>
      </c>
      <c r="AO29" s="42"/>
      <c r="AP29" s="47" t="n">
        <v>-654.525773</v>
      </c>
      <c r="AR29" s="47" t="n">
        <v>-0.0224969999999303</v>
      </c>
    </row>
    <row r="30" customFormat="false" ht="12" hidden="false" customHeight="false" outlineLevel="0" collapsed="false">
      <c r="D30" s="2"/>
      <c r="F30" s="50" t="s">
        <v>25</v>
      </c>
      <c r="K30" s="45"/>
      <c r="L30" s="5" t="n">
        <v>-19.1746</v>
      </c>
      <c r="M30" s="45"/>
      <c r="N30" s="5" t="n">
        <v>0</v>
      </c>
      <c r="O30" s="45"/>
      <c r="P30" s="5" t="n">
        <v>0</v>
      </c>
      <c r="Q30" s="45"/>
      <c r="R30" s="5" t="n">
        <v>0</v>
      </c>
      <c r="S30" s="45"/>
      <c r="T30" s="5" t="n">
        <v>0</v>
      </c>
      <c r="U30" s="45"/>
      <c r="V30" s="5" t="n">
        <v>0</v>
      </c>
      <c r="W30" s="45"/>
      <c r="X30" s="5" t="n">
        <v>0</v>
      </c>
      <c r="Y30" s="45"/>
      <c r="Z30" s="5" t="n">
        <v>0</v>
      </c>
      <c r="AA30" s="45"/>
      <c r="AB30" s="5" t="n">
        <v>-205.174009</v>
      </c>
      <c r="AC30" s="45"/>
      <c r="AD30" s="5" t="n">
        <v>-328.261562</v>
      </c>
      <c r="AE30" s="45"/>
      <c r="AF30" s="5" t="n">
        <v>-104.914314</v>
      </c>
      <c r="AG30" s="45"/>
      <c r="AH30" s="5" t="n">
        <v>0</v>
      </c>
      <c r="AI30" s="45"/>
      <c r="AJ30" s="5" t="n">
        <v>0</v>
      </c>
      <c r="AK30" s="46"/>
      <c r="AL30" s="5" t="n">
        <v>0</v>
      </c>
      <c r="AM30" s="46"/>
      <c r="AN30" s="47" t="n">
        <v>-657.524485</v>
      </c>
      <c r="AO30" s="42"/>
      <c r="AP30" s="47" t="n">
        <v>-659.89841</v>
      </c>
      <c r="AR30" s="47" t="n">
        <v>2.3739250000001</v>
      </c>
      <c r="AU30" s="49"/>
      <c r="AX30" s="51" t="n">
        <v>6944190</v>
      </c>
    </row>
    <row r="31" customFormat="false" ht="12" hidden="false" customHeight="false" outlineLevel="0" collapsed="false">
      <c r="D31" s="2"/>
      <c r="F31" s="50"/>
      <c r="K31" s="45"/>
      <c r="L31" s="5"/>
      <c r="M31" s="45"/>
      <c r="N31" s="5"/>
      <c r="O31" s="45"/>
      <c r="P31" s="5"/>
      <c r="Q31" s="45"/>
      <c r="R31" s="5"/>
      <c r="S31" s="45"/>
      <c r="T31" s="5"/>
      <c r="U31" s="45"/>
      <c r="V31" s="5"/>
      <c r="W31" s="45"/>
      <c r="X31" s="5"/>
      <c r="Y31" s="45"/>
      <c r="Z31" s="5"/>
      <c r="AA31" s="45"/>
      <c r="AB31" s="5"/>
      <c r="AC31" s="45"/>
      <c r="AD31" s="5"/>
      <c r="AE31" s="45"/>
      <c r="AF31" s="5"/>
      <c r="AG31" s="45"/>
      <c r="AH31" s="5"/>
      <c r="AI31" s="45"/>
      <c r="AJ31" s="5"/>
      <c r="AK31" s="46"/>
      <c r="AL31" s="5"/>
      <c r="AM31" s="46"/>
      <c r="AN31" s="47"/>
      <c r="AO31" s="42"/>
      <c r="AP31" s="47"/>
      <c r="AR31" s="47"/>
      <c r="AU31" s="49"/>
    </row>
    <row r="32" customFormat="false" ht="12" hidden="false" customHeight="false" outlineLevel="0" collapsed="false">
      <c r="D32" s="2" t="s">
        <v>32</v>
      </c>
      <c r="E32" s="1"/>
      <c r="F32" s="48" t="s">
        <v>20</v>
      </c>
      <c r="G32" s="3" t="s">
        <v>21</v>
      </c>
      <c r="H32" s="3" t="n">
        <v>12</v>
      </c>
      <c r="I32" s="3" t="s">
        <v>22</v>
      </c>
      <c r="J32" s="3" t="s">
        <v>33</v>
      </c>
      <c r="K32" s="45"/>
      <c r="L32" s="5" t="n">
        <v>0</v>
      </c>
      <c r="M32" s="45"/>
      <c r="N32" s="5" t="n">
        <v>0</v>
      </c>
      <c r="O32" s="45"/>
      <c r="P32" s="5" t="n">
        <v>0</v>
      </c>
      <c r="Q32" s="45"/>
      <c r="R32" s="5" t="n">
        <v>0</v>
      </c>
      <c r="S32" s="45"/>
      <c r="T32" s="5" t="n">
        <v>0</v>
      </c>
      <c r="U32" s="45"/>
      <c r="V32" s="5" t="n">
        <v>0</v>
      </c>
      <c r="W32" s="45"/>
      <c r="X32" s="5" t="n">
        <v>0</v>
      </c>
      <c r="Y32" s="45"/>
      <c r="Z32" s="5" t="n">
        <v>0</v>
      </c>
      <c r="AA32" s="45"/>
      <c r="AB32" s="5" t="n">
        <v>0</v>
      </c>
      <c r="AC32" s="45"/>
      <c r="AD32" s="5" t="n">
        <v>0</v>
      </c>
      <c r="AE32" s="45"/>
      <c r="AF32" s="5" t="n">
        <v>0</v>
      </c>
      <c r="AG32" s="45"/>
      <c r="AH32" s="5" t="n">
        <v>0</v>
      </c>
      <c r="AI32" s="45"/>
      <c r="AJ32" s="5" t="n">
        <v>0</v>
      </c>
      <c r="AK32" s="46"/>
      <c r="AL32" s="5" t="n">
        <v>0</v>
      </c>
      <c r="AM32" s="46"/>
      <c r="AN32" s="5" t="n">
        <v>0</v>
      </c>
      <c r="AO32" s="42"/>
      <c r="AP32" s="47" t="n">
        <v>0</v>
      </c>
      <c r="AR32" s="47" t="n">
        <v>0</v>
      </c>
      <c r="AU32" s="49"/>
    </row>
    <row r="33" customFormat="false" ht="12" hidden="false" customHeight="false" outlineLevel="0" collapsed="false">
      <c r="D33" s="2"/>
      <c r="F33" s="48" t="s">
        <v>24</v>
      </c>
      <c r="G33" s="3" t="s">
        <v>21</v>
      </c>
      <c r="H33" s="3" t="n">
        <v>12</v>
      </c>
      <c r="I33" s="3" t="s">
        <v>22</v>
      </c>
      <c r="J33" s="3" t="s">
        <v>33</v>
      </c>
      <c r="K33" s="45"/>
      <c r="L33" s="5" t="n">
        <v>0</v>
      </c>
      <c r="M33" s="45"/>
      <c r="N33" s="5" t="n">
        <v>0</v>
      </c>
      <c r="O33" s="45"/>
      <c r="P33" s="5" t="n">
        <v>0</v>
      </c>
      <c r="Q33" s="45"/>
      <c r="R33" s="5" t="n">
        <v>0</v>
      </c>
      <c r="S33" s="45"/>
      <c r="T33" s="5" t="n">
        <v>0</v>
      </c>
      <c r="U33" s="45"/>
      <c r="V33" s="5" t="n">
        <v>0</v>
      </c>
      <c r="W33" s="45"/>
      <c r="X33" s="5" t="n">
        <v>0</v>
      </c>
      <c r="Y33" s="45"/>
      <c r="Z33" s="5" t="n">
        <v>0</v>
      </c>
      <c r="AA33" s="45"/>
      <c r="AB33" s="5" t="n">
        <v>0</v>
      </c>
      <c r="AC33" s="45"/>
      <c r="AD33" s="5" t="n">
        <v>0</v>
      </c>
      <c r="AE33" s="45"/>
      <c r="AF33" s="5" t="n">
        <v>0</v>
      </c>
      <c r="AG33" s="45"/>
      <c r="AH33" s="5" t="n">
        <v>0</v>
      </c>
      <c r="AI33" s="45"/>
      <c r="AJ33" s="5" t="n">
        <v>0</v>
      </c>
      <c r="AK33" s="46"/>
      <c r="AL33" s="5" t="n">
        <v>0</v>
      </c>
      <c r="AM33" s="46"/>
      <c r="AN33" s="5" t="n">
        <v>0</v>
      </c>
      <c r="AO33" s="42"/>
      <c r="AP33" s="47" t="n">
        <v>0</v>
      </c>
      <c r="AR33" s="47" t="n">
        <v>0</v>
      </c>
    </row>
    <row r="34" customFormat="false" ht="12" hidden="false" customHeight="false" outlineLevel="0" collapsed="false">
      <c r="D34" s="2"/>
      <c r="F34" s="50" t="s">
        <v>25</v>
      </c>
      <c r="K34" s="45"/>
      <c r="L34" s="5" t="n">
        <v>0</v>
      </c>
      <c r="M34" s="45"/>
      <c r="N34" s="5" t="n">
        <v>0</v>
      </c>
      <c r="O34" s="45"/>
      <c r="P34" s="5" t="n">
        <v>0</v>
      </c>
      <c r="Q34" s="45"/>
      <c r="R34" s="5" t="n">
        <v>0</v>
      </c>
      <c r="S34" s="45"/>
      <c r="T34" s="5" t="n">
        <v>0</v>
      </c>
      <c r="U34" s="45"/>
      <c r="V34" s="5" t="n">
        <v>0</v>
      </c>
      <c r="W34" s="45"/>
      <c r="X34" s="5" t="n">
        <v>0</v>
      </c>
      <c r="Y34" s="45"/>
      <c r="Z34" s="5" t="n">
        <v>0</v>
      </c>
      <c r="AA34" s="45"/>
      <c r="AB34" s="5" t="n">
        <v>0</v>
      </c>
      <c r="AC34" s="45"/>
      <c r="AD34" s="5" t="n">
        <v>0</v>
      </c>
      <c r="AE34" s="45"/>
      <c r="AF34" s="5" t="n">
        <v>0</v>
      </c>
      <c r="AG34" s="45"/>
      <c r="AH34" s="5" t="n">
        <v>0</v>
      </c>
      <c r="AI34" s="45"/>
      <c r="AJ34" s="5" t="n">
        <v>0</v>
      </c>
      <c r="AK34" s="46"/>
      <c r="AL34" s="5" t="n">
        <v>0</v>
      </c>
      <c r="AM34" s="46"/>
      <c r="AN34" s="47" t="n">
        <v>0</v>
      </c>
      <c r="AO34" s="42"/>
      <c r="AP34" s="47" t="n">
        <v>0</v>
      </c>
      <c r="AR34" s="47" t="n">
        <v>0</v>
      </c>
      <c r="AU34" s="49"/>
    </row>
    <row r="35" customFormat="false" ht="12" hidden="false" customHeight="false" outlineLevel="0" collapsed="false">
      <c r="F35" s="11"/>
      <c r="K35" s="45"/>
      <c r="L35" s="5"/>
      <c r="M35" s="45"/>
      <c r="N35" s="5"/>
      <c r="O35" s="45"/>
      <c r="P35" s="5"/>
      <c r="Q35" s="45"/>
      <c r="R35" s="5"/>
      <c r="S35" s="45"/>
      <c r="T35" s="5"/>
      <c r="U35" s="45"/>
      <c r="V35" s="5"/>
      <c r="W35" s="45"/>
      <c r="X35" s="5"/>
      <c r="Y35" s="45"/>
      <c r="Z35" s="5"/>
      <c r="AA35" s="45"/>
      <c r="AB35" s="5"/>
      <c r="AC35" s="45"/>
      <c r="AD35" s="5"/>
      <c r="AE35" s="45"/>
      <c r="AF35" s="5"/>
      <c r="AG35" s="45"/>
      <c r="AH35" s="5"/>
      <c r="AI35" s="45"/>
      <c r="AJ35" s="5"/>
      <c r="AK35" s="46"/>
      <c r="AL35" s="5"/>
      <c r="AM35" s="46"/>
      <c r="AN35" s="47"/>
      <c r="AO35" s="42"/>
      <c r="AP35" s="47"/>
      <c r="AR35" s="47"/>
    </row>
    <row r="36" customFormat="false" ht="12" hidden="false" customHeight="false" outlineLevel="0" collapsed="false">
      <c r="A36" s="43"/>
      <c r="B36" s="43"/>
      <c r="C36" s="3"/>
      <c r="D36" s="52"/>
      <c r="E36" s="53" t="s">
        <v>34</v>
      </c>
      <c r="F36" s="54" t="s">
        <v>20</v>
      </c>
      <c r="G36" s="44"/>
      <c r="H36" s="44"/>
      <c r="I36" s="44"/>
      <c r="J36" s="44"/>
      <c r="K36" s="55"/>
      <c r="L36" s="56" t="n">
        <v>13.688281</v>
      </c>
      <c r="M36" s="55"/>
      <c r="N36" s="56" t="n">
        <v>15.090896</v>
      </c>
      <c r="O36" s="55"/>
      <c r="P36" s="56" t="n">
        <v>-19.177245</v>
      </c>
      <c r="Q36" s="55"/>
      <c r="R36" s="56" t="n">
        <v>133.024846</v>
      </c>
      <c r="S36" s="55"/>
      <c r="T36" s="56" t="n">
        <v>139.505212</v>
      </c>
      <c r="U36" s="55"/>
      <c r="V36" s="56" t="n">
        <v>355.911815</v>
      </c>
      <c r="W36" s="55"/>
      <c r="X36" s="56" t="n">
        <v>769.137503</v>
      </c>
      <c r="Y36" s="55"/>
      <c r="Z36" s="56" t="n">
        <v>2041.156865</v>
      </c>
      <c r="AA36" s="55"/>
      <c r="AB36" s="56" t="n">
        <v>-1251.160404</v>
      </c>
      <c r="AC36" s="55"/>
      <c r="AD36" s="56" t="n">
        <v>-71.5418880000005</v>
      </c>
      <c r="AE36" s="55"/>
      <c r="AF36" s="56" t="n">
        <v>594.869059</v>
      </c>
      <c r="AG36" s="55"/>
      <c r="AH36" s="56" t="n">
        <v>-143.750259</v>
      </c>
      <c r="AI36" s="55"/>
      <c r="AJ36" s="56" t="n">
        <v>-20.442271</v>
      </c>
      <c r="AK36" s="46"/>
      <c r="AL36" s="56" t="n">
        <v>-56.2096029999999</v>
      </c>
      <c r="AM36" s="46"/>
      <c r="AN36" s="56" t="n">
        <v>2500.102807</v>
      </c>
      <c r="AO36" s="42"/>
      <c r="AP36" s="56" t="n">
        <v>4527.804278</v>
      </c>
      <c r="AR36" s="56" t="n">
        <v>-2027.701471</v>
      </c>
      <c r="AU36" s="49"/>
    </row>
    <row r="37" customFormat="false" ht="12" hidden="false" customHeight="false" outlineLevel="0" collapsed="false">
      <c r="A37" s="43"/>
      <c r="B37" s="43"/>
      <c r="C37" s="13"/>
      <c r="D37" s="57"/>
      <c r="E37" s="58"/>
      <c r="F37" s="59" t="s">
        <v>24</v>
      </c>
      <c r="G37" s="44"/>
      <c r="H37" s="44"/>
      <c r="I37" s="44"/>
      <c r="J37" s="44"/>
      <c r="K37" s="55"/>
      <c r="L37" s="56" t="n">
        <v>1.816602</v>
      </c>
      <c r="M37" s="55"/>
      <c r="N37" s="56" t="n">
        <v>265.444488</v>
      </c>
      <c r="O37" s="55"/>
      <c r="P37" s="56" t="n">
        <v>115.411456</v>
      </c>
      <c r="Q37" s="55"/>
      <c r="R37" s="56" t="n">
        <v>-34.898657</v>
      </c>
      <c r="S37" s="55"/>
      <c r="T37" s="56" t="n">
        <v>-4.121145</v>
      </c>
      <c r="U37" s="55"/>
      <c r="V37" s="56" t="n">
        <v>64.294137</v>
      </c>
      <c r="W37" s="55"/>
      <c r="X37" s="56" t="n">
        <v>91.5982249999999</v>
      </c>
      <c r="Y37" s="55"/>
      <c r="Z37" s="56" t="n">
        <v>279.813899</v>
      </c>
      <c r="AA37" s="55"/>
      <c r="AB37" s="56" t="n">
        <v>-281.29241</v>
      </c>
      <c r="AC37" s="55"/>
      <c r="AD37" s="56" t="n">
        <v>-1043.828807</v>
      </c>
      <c r="AE37" s="55"/>
      <c r="AF37" s="56" t="n">
        <v>-1718.489721</v>
      </c>
      <c r="AG37" s="55"/>
      <c r="AH37" s="56" t="n">
        <v>-1708.603731</v>
      </c>
      <c r="AI37" s="55"/>
      <c r="AJ37" s="56" t="n">
        <v>-922.461003</v>
      </c>
      <c r="AK37" s="46"/>
      <c r="AL37" s="56" t="n">
        <v>-102.434343</v>
      </c>
      <c r="AM37" s="46"/>
      <c r="AN37" s="56" t="n">
        <v>-4997.75101</v>
      </c>
      <c r="AO37" s="42"/>
      <c r="AP37" s="56" t="n">
        <v>-4684.466</v>
      </c>
      <c r="AR37" s="56" t="n">
        <v>-313.28501</v>
      </c>
    </row>
    <row r="38" customFormat="false" ht="12" hidden="false" customHeight="false" outlineLevel="0" collapsed="false">
      <c r="F38" s="11"/>
      <c r="K38" s="45"/>
      <c r="L38" s="5"/>
      <c r="M38" s="45"/>
      <c r="N38" s="5"/>
      <c r="O38" s="45"/>
      <c r="P38" s="5"/>
      <c r="Q38" s="45"/>
      <c r="R38" s="5"/>
      <c r="S38" s="45"/>
      <c r="T38" s="5"/>
      <c r="U38" s="45"/>
      <c r="V38" s="5"/>
      <c r="W38" s="45"/>
      <c r="X38" s="5"/>
      <c r="Y38" s="45"/>
      <c r="Z38" s="5"/>
      <c r="AA38" s="45"/>
      <c r="AB38" s="5"/>
      <c r="AC38" s="45"/>
      <c r="AD38" s="5"/>
      <c r="AE38" s="45"/>
      <c r="AF38" s="5"/>
      <c r="AG38" s="45"/>
      <c r="AH38" s="5"/>
      <c r="AI38" s="45"/>
      <c r="AJ38" s="5"/>
      <c r="AK38" s="46"/>
      <c r="AL38" s="5"/>
      <c r="AM38" s="46"/>
      <c r="AN38" s="47"/>
      <c r="AO38" s="42"/>
      <c r="AP38" s="47"/>
      <c r="AR38" s="47"/>
    </row>
    <row r="39" customFormat="false" ht="12" hidden="false" customHeight="false" outlineLevel="0" collapsed="false">
      <c r="A39" s="43"/>
      <c r="B39" s="43"/>
      <c r="C39" s="3"/>
      <c r="D39" s="52"/>
      <c r="E39" s="53" t="s">
        <v>35</v>
      </c>
      <c r="F39" s="54" t="s">
        <v>36</v>
      </c>
      <c r="G39" s="44"/>
      <c r="H39" s="44"/>
      <c r="I39" s="44"/>
      <c r="J39" s="44"/>
      <c r="K39" s="55"/>
      <c r="L39" s="56" t="n">
        <v>15.504883</v>
      </c>
      <c r="M39" s="55"/>
      <c r="N39" s="56" t="n">
        <v>280.535384</v>
      </c>
      <c r="O39" s="55"/>
      <c r="P39" s="56" t="n">
        <v>96.234211</v>
      </c>
      <c r="Q39" s="55"/>
      <c r="R39" s="56" t="n">
        <v>98.126189</v>
      </c>
      <c r="S39" s="55"/>
      <c r="T39" s="56" t="n">
        <v>135.384067</v>
      </c>
      <c r="U39" s="55"/>
      <c r="V39" s="56" t="n">
        <v>420.205952</v>
      </c>
      <c r="W39" s="55"/>
      <c r="X39" s="56" t="n">
        <v>860.735728</v>
      </c>
      <c r="Y39" s="55"/>
      <c r="Z39" s="56" t="n">
        <v>2320.970764</v>
      </c>
      <c r="AA39" s="55"/>
      <c r="AB39" s="56" t="n">
        <v>-1532.452814</v>
      </c>
      <c r="AC39" s="55"/>
      <c r="AD39" s="56" t="n">
        <v>-1115.370695</v>
      </c>
      <c r="AE39" s="55"/>
      <c r="AF39" s="56" t="n">
        <v>-1123.620662</v>
      </c>
      <c r="AG39" s="55"/>
      <c r="AH39" s="56" t="n">
        <v>-1852.35399</v>
      </c>
      <c r="AI39" s="55"/>
      <c r="AJ39" s="56" t="n">
        <v>-942.903274</v>
      </c>
      <c r="AK39" s="46"/>
      <c r="AL39" s="56" t="n">
        <v>-158.643946</v>
      </c>
      <c r="AM39" s="46"/>
      <c r="AN39" s="56" t="n">
        <v>-2497.648203</v>
      </c>
      <c r="AO39" s="42"/>
      <c r="AP39" s="56" t="n">
        <v>-156.661722</v>
      </c>
      <c r="AR39" s="56" t="n">
        <v>-2340.986481</v>
      </c>
    </row>
    <row r="40" customFormat="false" ht="12" hidden="false" customHeight="false" outlineLevel="0" collapsed="false">
      <c r="A40" s="43"/>
      <c r="B40" s="43"/>
      <c r="C40" s="13"/>
      <c r="D40" s="57"/>
      <c r="E40" s="58"/>
      <c r="F40" s="59" t="s">
        <v>37</v>
      </c>
      <c r="G40" s="44"/>
      <c r="H40" s="44"/>
      <c r="I40" s="44"/>
      <c r="J40" s="44"/>
      <c r="K40" s="55"/>
      <c r="L40" s="56" t="n">
        <v>15.504883</v>
      </c>
      <c r="M40" s="55"/>
      <c r="N40" s="56" t="n">
        <v>280.535384</v>
      </c>
      <c r="O40" s="55"/>
      <c r="P40" s="56" t="n">
        <v>96.234211</v>
      </c>
      <c r="Q40" s="55"/>
      <c r="R40" s="56" t="n">
        <v>98.126189</v>
      </c>
      <c r="S40" s="55"/>
      <c r="T40" s="56" t="n">
        <v>135.384067</v>
      </c>
      <c r="U40" s="55"/>
      <c r="V40" s="56" t="n">
        <v>420.205952</v>
      </c>
      <c r="W40" s="55"/>
      <c r="X40" s="56" t="n">
        <v>860.735728</v>
      </c>
      <c r="Y40" s="55"/>
      <c r="Z40" s="56" t="n">
        <v>2320.970764</v>
      </c>
      <c r="AA40" s="55"/>
      <c r="AB40" s="56" t="n">
        <v>-1532.452814</v>
      </c>
      <c r="AC40" s="55"/>
      <c r="AD40" s="56" t="n">
        <v>-1115.370695</v>
      </c>
      <c r="AE40" s="55"/>
      <c r="AF40" s="56" t="n">
        <v>-1123.620662</v>
      </c>
      <c r="AG40" s="55"/>
      <c r="AH40" s="56" t="n">
        <v>-1852.35399</v>
      </c>
      <c r="AI40" s="55"/>
      <c r="AJ40" s="56" t="n">
        <v>-942.903274</v>
      </c>
      <c r="AK40" s="46"/>
      <c r="AL40" s="56" t="n">
        <v>-158.643946</v>
      </c>
      <c r="AM40" s="46"/>
      <c r="AN40" s="56" t="n">
        <v>-2497.648203</v>
      </c>
      <c r="AO40" s="42"/>
      <c r="AP40" s="56" t="n">
        <v>-156.661722</v>
      </c>
      <c r="AR40" s="56" t="n">
        <v>-2340.986481</v>
      </c>
    </row>
    <row r="41" customFormat="false" ht="12" hidden="false" customHeight="false" outlineLevel="0" collapsed="false">
      <c r="A41" s="43"/>
      <c r="B41" s="43"/>
      <c r="C41" s="13"/>
      <c r="D41" s="13"/>
      <c r="E41" s="43"/>
      <c r="F41" s="11"/>
      <c r="G41" s="44"/>
      <c r="H41" s="44"/>
      <c r="I41" s="44"/>
      <c r="J41" s="44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6"/>
      <c r="AL41" s="45"/>
      <c r="AM41" s="46"/>
      <c r="AN41" s="47"/>
      <c r="AO41" s="42"/>
      <c r="AP41" s="47"/>
      <c r="AR41" s="47"/>
    </row>
    <row r="42" customFormat="false" ht="12" hidden="false" customHeight="false" outlineLevel="0" collapsed="false">
      <c r="D42" s="2" t="s">
        <v>38</v>
      </c>
      <c r="E42" s="1"/>
      <c r="F42" s="48" t="s">
        <v>36</v>
      </c>
      <c r="G42" s="3" t="s">
        <v>21</v>
      </c>
      <c r="H42" s="3" t="n">
        <v>3</v>
      </c>
      <c r="I42" s="3" t="s">
        <v>22</v>
      </c>
      <c r="J42" s="3" t="s">
        <v>39</v>
      </c>
      <c r="K42" s="45"/>
      <c r="L42" s="5" t="n">
        <v>0</v>
      </c>
      <c r="M42" s="45"/>
      <c r="N42" s="5" t="n">
        <v>0</v>
      </c>
      <c r="O42" s="45"/>
      <c r="P42" s="5" t="n">
        <v>0</v>
      </c>
      <c r="Q42" s="45"/>
      <c r="R42" s="5" t="n">
        <v>0</v>
      </c>
      <c r="S42" s="45"/>
      <c r="T42" s="5" t="n">
        <v>0</v>
      </c>
      <c r="U42" s="45"/>
      <c r="V42" s="5" t="n">
        <v>0</v>
      </c>
      <c r="W42" s="45"/>
      <c r="X42" s="5" t="n">
        <v>0</v>
      </c>
      <c r="Y42" s="45"/>
      <c r="Z42" s="5" t="n">
        <v>0</v>
      </c>
      <c r="AA42" s="45"/>
      <c r="AB42" s="5" t="n">
        <v>0</v>
      </c>
      <c r="AC42" s="45"/>
      <c r="AD42" s="5" t="n">
        <v>0</v>
      </c>
      <c r="AE42" s="45"/>
      <c r="AF42" s="5" t="n">
        <v>0</v>
      </c>
      <c r="AG42" s="45"/>
      <c r="AH42" s="5" t="n">
        <v>0</v>
      </c>
      <c r="AI42" s="45"/>
      <c r="AJ42" s="5" t="n">
        <v>0</v>
      </c>
      <c r="AK42" s="46"/>
      <c r="AL42" s="5" t="n">
        <v>0</v>
      </c>
      <c r="AM42" s="46"/>
      <c r="AN42" s="5" t="n">
        <v>0</v>
      </c>
      <c r="AO42" s="42"/>
      <c r="AP42" s="47" t="n">
        <v>0</v>
      </c>
      <c r="AR42" s="47" t="n">
        <v>0</v>
      </c>
    </row>
    <row r="43" customFormat="false" ht="12" hidden="false" customHeight="false" outlineLevel="0" collapsed="false">
      <c r="D43" s="2"/>
      <c r="F43" s="48" t="s">
        <v>37</v>
      </c>
      <c r="G43" s="3" t="s">
        <v>21</v>
      </c>
      <c r="H43" s="3" t="n">
        <v>3</v>
      </c>
      <c r="I43" s="3" t="s">
        <v>22</v>
      </c>
      <c r="J43" s="3" t="s">
        <v>39</v>
      </c>
      <c r="K43" s="45"/>
      <c r="L43" s="5" t="n">
        <v>0</v>
      </c>
      <c r="M43" s="45"/>
      <c r="N43" s="5" t="n">
        <v>0</v>
      </c>
      <c r="O43" s="45"/>
      <c r="P43" s="5" t="n">
        <v>0</v>
      </c>
      <c r="Q43" s="45"/>
      <c r="R43" s="5" t="n">
        <v>0</v>
      </c>
      <c r="S43" s="45"/>
      <c r="T43" s="5" t="n">
        <v>0</v>
      </c>
      <c r="U43" s="45"/>
      <c r="V43" s="5" t="n">
        <v>0</v>
      </c>
      <c r="W43" s="45"/>
      <c r="X43" s="5" t="n">
        <v>0</v>
      </c>
      <c r="Y43" s="45"/>
      <c r="Z43" s="5" t="n">
        <v>0</v>
      </c>
      <c r="AA43" s="45"/>
      <c r="AB43" s="5" t="n">
        <v>0</v>
      </c>
      <c r="AC43" s="45"/>
      <c r="AD43" s="5" t="n">
        <v>0</v>
      </c>
      <c r="AE43" s="45"/>
      <c r="AF43" s="5" t="n">
        <v>0</v>
      </c>
      <c r="AG43" s="45"/>
      <c r="AH43" s="5" t="n">
        <v>0</v>
      </c>
      <c r="AI43" s="45"/>
      <c r="AJ43" s="5" t="n">
        <v>0</v>
      </c>
      <c r="AK43" s="46"/>
      <c r="AL43" s="5" t="n">
        <v>0</v>
      </c>
      <c r="AM43" s="46"/>
      <c r="AN43" s="5" t="n">
        <v>0</v>
      </c>
      <c r="AO43" s="42"/>
      <c r="AP43" s="47" t="n">
        <v>0</v>
      </c>
      <c r="AR43" s="47" t="n">
        <v>0</v>
      </c>
    </row>
    <row r="44" customFormat="false" ht="12" hidden="false" customHeight="false" outlineLevel="0" collapsed="false">
      <c r="F44" s="11"/>
      <c r="K44" s="45"/>
      <c r="L44" s="5"/>
      <c r="M44" s="45"/>
      <c r="N44" s="5"/>
      <c r="O44" s="45"/>
      <c r="P44" s="5"/>
      <c r="Q44" s="45"/>
      <c r="R44" s="5"/>
      <c r="S44" s="45"/>
      <c r="T44" s="5"/>
      <c r="U44" s="45"/>
      <c r="V44" s="5"/>
      <c r="W44" s="45"/>
      <c r="X44" s="5"/>
      <c r="Y44" s="45"/>
      <c r="Z44" s="5"/>
      <c r="AA44" s="45"/>
      <c r="AB44" s="5"/>
      <c r="AC44" s="45"/>
      <c r="AD44" s="5"/>
      <c r="AE44" s="45"/>
      <c r="AF44" s="5"/>
      <c r="AG44" s="45"/>
      <c r="AH44" s="5"/>
      <c r="AI44" s="45"/>
      <c r="AJ44" s="5"/>
      <c r="AK44" s="46"/>
      <c r="AL44" s="5"/>
      <c r="AM44" s="46"/>
      <c r="AN44" s="5"/>
      <c r="AO44" s="42"/>
      <c r="AP44" s="47"/>
      <c r="AR44" s="47"/>
    </row>
    <row r="45" customFormat="false" ht="12" hidden="false" customHeight="false" outlineLevel="0" collapsed="false">
      <c r="D45" s="2" t="s">
        <v>40</v>
      </c>
      <c r="E45" s="1"/>
      <c r="F45" s="48" t="s">
        <v>36</v>
      </c>
      <c r="G45" s="3" t="s">
        <v>21</v>
      </c>
      <c r="H45" s="3" t="n">
        <v>4</v>
      </c>
      <c r="I45" s="3" t="s">
        <v>41</v>
      </c>
      <c r="J45" s="3" t="s">
        <v>42</v>
      </c>
      <c r="K45" s="45"/>
      <c r="L45" s="5" t="n">
        <v>0</v>
      </c>
      <c r="M45" s="45"/>
      <c r="N45" s="5" t="n">
        <v>0</v>
      </c>
      <c r="O45" s="45"/>
      <c r="P45" s="5" t="n">
        <v>0</v>
      </c>
      <c r="Q45" s="45"/>
      <c r="R45" s="5" t="n">
        <v>0</v>
      </c>
      <c r="S45" s="45"/>
      <c r="T45" s="5" t="n">
        <v>0</v>
      </c>
      <c r="U45" s="45"/>
      <c r="V45" s="5" t="n">
        <v>0</v>
      </c>
      <c r="W45" s="45"/>
      <c r="X45" s="5" t="n">
        <v>0</v>
      </c>
      <c r="Y45" s="45"/>
      <c r="Z45" s="5" t="n">
        <v>0</v>
      </c>
      <c r="AA45" s="45"/>
      <c r="AB45" s="5" t="n">
        <v>0</v>
      </c>
      <c r="AC45" s="45"/>
      <c r="AD45" s="5" t="n">
        <v>0</v>
      </c>
      <c r="AE45" s="45"/>
      <c r="AF45" s="5" t="n">
        <v>0</v>
      </c>
      <c r="AG45" s="45"/>
      <c r="AH45" s="5" t="n">
        <v>0</v>
      </c>
      <c r="AI45" s="45"/>
      <c r="AJ45" s="5" t="n">
        <v>0</v>
      </c>
      <c r="AK45" s="46"/>
      <c r="AL45" s="5" t="n">
        <v>0</v>
      </c>
      <c r="AM45" s="46"/>
      <c r="AN45" s="5" t="n">
        <v>0</v>
      </c>
      <c r="AO45" s="42"/>
      <c r="AP45" s="47" t="n">
        <v>0</v>
      </c>
      <c r="AR45" s="47" t="n">
        <v>0</v>
      </c>
    </row>
    <row r="46" customFormat="false" ht="12" hidden="false" customHeight="false" outlineLevel="0" collapsed="false">
      <c r="D46" s="2"/>
      <c r="F46" s="48" t="s">
        <v>37</v>
      </c>
      <c r="G46" s="3" t="s">
        <v>21</v>
      </c>
      <c r="H46" s="3" t="n">
        <v>4</v>
      </c>
      <c r="I46" s="3" t="s">
        <v>41</v>
      </c>
      <c r="J46" s="3" t="s">
        <v>42</v>
      </c>
      <c r="K46" s="45"/>
      <c r="L46" s="5" t="n">
        <v>0</v>
      </c>
      <c r="M46" s="45"/>
      <c r="N46" s="5" t="n">
        <v>0</v>
      </c>
      <c r="O46" s="45"/>
      <c r="P46" s="5" t="n">
        <v>0</v>
      </c>
      <c r="Q46" s="45"/>
      <c r="R46" s="5" t="n">
        <v>0</v>
      </c>
      <c r="S46" s="45"/>
      <c r="T46" s="5" t="n">
        <v>0</v>
      </c>
      <c r="U46" s="45"/>
      <c r="V46" s="5" t="n">
        <v>0</v>
      </c>
      <c r="W46" s="45"/>
      <c r="X46" s="5" t="n">
        <v>0</v>
      </c>
      <c r="Y46" s="45"/>
      <c r="Z46" s="5" t="n">
        <v>0</v>
      </c>
      <c r="AA46" s="45"/>
      <c r="AB46" s="5" t="n">
        <v>0</v>
      </c>
      <c r="AC46" s="45"/>
      <c r="AD46" s="5" t="n">
        <v>0</v>
      </c>
      <c r="AE46" s="45"/>
      <c r="AF46" s="5" t="n">
        <v>0</v>
      </c>
      <c r="AG46" s="45"/>
      <c r="AH46" s="5" t="n">
        <v>0</v>
      </c>
      <c r="AI46" s="45"/>
      <c r="AJ46" s="5" t="n">
        <v>0</v>
      </c>
      <c r="AK46" s="46"/>
      <c r="AL46" s="5" t="n">
        <v>0</v>
      </c>
      <c r="AM46" s="46"/>
      <c r="AN46" s="5" t="n">
        <v>0</v>
      </c>
      <c r="AO46" s="42"/>
      <c r="AP46" s="47" t="n">
        <v>0</v>
      </c>
      <c r="AR46" s="47" t="n">
        <v>0</v>
      </c>
      <c r="AU46" s="49"/>
    </row>
    <row r="47" customFormat="false" ht="12" hidden="false" customHeight="false" outlineLevel="0" collapsed="false">
      <c r="F47" s="11"/>
      <c r="K47" s="45"/>
      <c r="L47" s="5"/>
      <c r="M47" s="45"/>
      <c r="N47" s="5"/>
      <c r="O47" s="45"/>
      <c r="P47" s="5"/>
      <c r="Q47" s="45"/>
      <c r="R47" s="5"/>
      <c r="S47" s="45"/>
      <c r="T47" s="5"/>
      <c r="U47" s="45"/>
      <c r="V47" s="5"/>
      <c r="W47" s="45"/>
      <c r="X47" s="5"/>
      <c r="Y47" s="45"/>
      <c r="Z47" s="5"/>
      <c r="AA47" s="45"/>
      <c r="AB47" s="5"/>
      <c r="AC47" s="45"/>
      <c r="AD47" s="5"/>
      <c r="AE47" s="45"/>
      <c r="AF47" s="5"/>
      <c r="AG47" s="45"/>
      <c r="AH47" s="5"/>
      <c r="AI47" s="45"/>
      <c r="AJ47" s="5"/>
      <c r="AK47" s="46"/>
      <c r="AL47" s="5"/>
      <c r="AM47" s="46"/>
      <c r="AN47" s="47"/>
      <c r="AO47" s="42"/>
      <c r="AP47" s="47"/>
      <c r="AR47" s="47"/>
    </row>
    <row r="48" customFormat="false" ht="12" hidden="false" customHeight="false" outlineLevel="0" collapsed="false">
      <c r="A48" s="43"/>
      <c r="B48" s="43"/>
      <c r="C48" s="3"/>
      <c r="D48" s="52"/>
      <c r="E48" s="53" t="s">
        <v>43</v>
      </c>
      <c r="F48" s="54" t="s">
        <v>36</v>
      </c>
      <c r="G48" s="44"/>
      <c r="H48" s="44"/>
      <c r="I48" s="44"/>
      <c r="J48" s="44"/>
      <c r="K48" s="55"/>
      <c r="L48" s="56" t="n">
        <v>0</v>
      </c>
      <c r="M48" s="55"/>
      <c r="N48" s="56" t="n">
        <v>0</v>
      </c>
      <c r="O48" s="55"/>
      <c r="P48" s="56" t="n">
        <v>0</v>
      </c>
      <c r="Q48" s="55"/>
      <c r="R48" s="56" t="n">
        <v>0</v>
      </c>
      <c r="S48" s="55"/>
      <c r="T48" s="56" t="n">
        <v>0</v>
      </c>
      <c r="U48" s="55"/>
      <c r="V48" s="56" t="n">
        <v>0</v>
      </c>
      <c r="W48" s="55"/>
      <c r="X48" s="56" t="n">
        <v>0</v>
      </c>
      <c r="Y48" s="55"/>
      <c r="Z48" s="56" t="n">
        <v>0</v>
      </c>
      <c r="AA48" s="55"/>
      <c r="AB48" s="56" t="n">
        <v>0</v>
      </c>
      <c r="AC48" s="55"/>
      <c r="AD48" s="56" t="n">
        <v>0</v>
      </c>
      <c r="AE48" s="55"/>
      <c r="AF48" s="56" t="n">
        <v>0</v>
      </c>
      <c r="AG48" s="55"/>
      <c r="AH48" s="56" t="n">
        <v>0</v>
      </c>
      <c r="AI48" s="55"/>
      <c r="AJ48" s="56" t="n">
        <v>0</v>
      </c>
      <c r="AK48" s="46"/>
      <c r="AL48" s="56" t="n">
        <v>0</v>
      </c>
      <c r="AM48" s="46"/>
      <c r="AN48" s="56" t="n">
        <v>0</v>
      </c>
      <c r="AO48" s="42"/>
      <c r="AP48" s="56" t="n">
        <v>0</v>
      </c>
      <c r="AR48" s="56" t="n">
        <v>0</v>
      </c>
    </row>
    <row r="49" customFormat="false" ht="12" hidden="false" customHeight="false" outlineLevel="0" collapsed="false">
      <c r="A49" s="43"/>
      <c r="B49" s="43"/>
      <c r="C49" s="13"/>
      <c r="D49" s="57"/>
      <c r="E49" s="58"/>
      <c r="F49" s="59" t="s">
        <v>37</v>
      </c>
      <c r="G49" s="44"/>
      <c r="H49" s="44"/>
      <c r="I49" s="44"/>
      <c r="J49" s="44"/>
      <c r="K49" s="55"/>
      <c r="L49" s="56" t="n">
        <v>0</v>
      </c>
      <c r="M49" s="55"/>
      <c r="N49" s="56" t="n">
        <v>0</v>
      </c>
      <c r="O49" s="55"/>
      <c r="P49" s="56" t="n">
        <v>0</v>
      </c>
      <c r="Q49" s="55"/>
      <c r="R49" s="56" t="n">
        <v>0</v>
      </c>
      <c r="S49" s="55"/>
      <c r="T49" s="56" t="n">
        <v>0</v>
      </c>
      <c r="U49" s="55"/>
      <c r="V49" s="56" t="n">
        <v>0</v>
      </c>
      <c r="W49" s="55"/>
      <c r="X49" s="56" t="n">
        <v>0</v>
      </c>
      <c r="Y49" s="55"/>
      <c r="Z49" s="56" t="n">
        <v>0</v>
      </c>
      <c r="AA49" s="55"/>
      <c r="AB49" s="56" t="n">
        <v>0</v>
      </c>
      <c r="AC49" s="55"/>
      <c r="AD49" s="56" t="n">
        <v>0</v>
      </c>
      <c r="AE49" s="55"/>
      <c r="AF49" s="56" t="n">
        <v>0</v>
      </c>
      <c r="AG49" s="55"/>
      <c r="AH49" s="56" t="n">
        <v>0</v>
      </c>
      <c r="AI49" s="55"/>
      <c r="AJ49" s="56" t="n">
        <v>0</v>
      </c>
      <c r="AK49" s="46"/>
      <c r="AL49" s="56" t="n">
        <v>0</v>
      </c>
      <c r="AM49" s="46"/>
      <c r="AN49" s="56" t="n">
        <v>0</v>
      </c>
      <c r="AO49" s="42"/>
      <c r="AP49" s="56" t="n">
        <v>0</v>
      </c>
      <c r="AR49" s="56" t="n">
        <v>0</v>
      </c>
    </row>
    <row r="50" customFormat="false" ht="12" hidden="false" customHeight="false" outlineLevel="0" collapsed="false">
      <c r="A50" s="43"/>
      <c r="B50" s="43"/>
      <c r="C50" s="13"/>
      <c r="D50" s="13"/>
      <c r="E50" s="43"/>
      <c r="F50" s="11"/>
      <c r="G50" s="44"/>
      <c r="H50" s="44"/>
      <c r="I50" s="44"/>
      <c r="J50" s="44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6"/>
      <c r="AL50" s="45"/>
      <c r="AM50" s="46"/>
      <c r="AN50" s="47"/>
      <c r="AO50" s="42"/>
      <c r="AP50" s="47"/>
      <c r="AR50" s="47"/>
    </row>
    <row r="51" customFormat="false" ht="12" hidden="false" customHeight="false" outlineLevel="0" collapsed="false">
      <c r="D51" s="2" t="s">
        <v>44</v>
      </c>
      <c r="E51" s="1"/>
      <c r="F51" s="48" t="s">
        <v>36</v>
      </c>
      <c r="G51" s="3" t="s">
        <v>21</v>
      </c>
      <c r="H51" s="3" t="n">
        <v>7</v>
      </c>
      <c r="I51" s="3" t="s">
        <v>22</v>
      </c>
      <c r="J51" s="3" t="s">
        <v>45</v>
      </c>
      <c r="K51" s="45"/>
      <c r="L51" s="5" t="n">
        <v>0</v>
      </c>
      <c r="M51" s="45"/>
      <c r="N51" s="5" t="n">
        <v>0</v>
      </c>
      <c r="O51" s="45"/>
      <c r="P51" s="5" t="n">
        <v>0</v>
      </c>
      <c r="Q51" s="45"/>
      <c r="R51" s="5" t="n">
        <v>0</v>
      </c>
      <c r="S51" s="45"/>
      <c r="T51" s="5" t="n">
        <v>0</v>
      </c>
      <c r="U51" s="45"/>
      <c r="V51" s="5" t="n">
        <v>0</v>
      </c>
      <c r="W51" s="45"/>
      <c r="X51" s="5" t="n">
        <v>0</v>
      </c>
      <c r="Y51" s="45"/>
      <c r="Z51" s="5" t="n">
        <v>0</v>
      </c>
      <c r="AA51" s="45"/>
      <c r="AB51" s="5" t="n">
        <v>0</v>
      </c>
      <c r="AC51" s="45"/>
      <c r="AD51" s="5" t="n">
        <v>0</v>
      </c>
      <c r="AE51" s="45"/>
      <c r="AF51" s="5" t="n">
        <v>0</v>
      </c>
      <c r="AG51" s="45"/>
      <c r="AH51" s="5" t="n">
        <v>0</v>
      </c>
      <c r="AI51" s="45"/>
      <c r="AJ51" s="5" t="n">
        <v>0</v>
      </c>
      <c r="AK51" s="46"/>
      <c r="AL51" s="5" t="n">
        <v>0</v>
      </c>
      <c r="AM51" s="46"/>
      <c r="AN51" s="5" t="n">
        <v>0</v>
      </c>
      <c r="AO51" s="42"/>
      <c r="AP51" s="47" t="n">
        <v>0</v>
      </c>
      <c r="AR51" s="47" t="n">
        <v>0</v>
      </c>
    </row>
    <row r="52" customFormat="false" ht="12" hidden="false" customHeight="false" outlineLevel="0" collapsed="false">
      <c r="D52" s="2"/>
      <c r="F52" s="48" t="s">
        <v>37</v>
      </c>
      <c r="G52" s="3" t="s">
        <v>21</v>
      </c>
      <c r="H52" s="3" t="n">
        <v>7</v>
      </c>
      <c r="I52" s="3" t="s">
        <v>22</v>
      </c>
      <c r="J52" s="3" t="s">
        <v>45</v>
      </c>
      <c r="K52" s="45"/>
      <c r="L52" s="5" t="n">
        <v>0</v>
      </c>
      <c r="M52" s="45"/>
      <c r="N52" s="5" t="n">
        <v>0</v>
      </c>
      <c r="O52" s="45"/>
      <c r="P52" s="5" t="n">
        <v>0</v>
      </c>
      <c r="Q52" s="45"/>
      <c r="R52" s="5" t="n">
        <v>0</v>
      </c>
      <c r="S52" s="45"/>
      <c r="T52" s="5" t="n">
        <v>0</v>
      </c>
      <c r="U52" s="45"/>
      <c r="V52" s="5" t="n">
        <v>0</v>
      </c>
      <c r="W52" s="45"/>
      <c r="X52" s="5" t="n">
        <v>0</v>
      </c>
      <c r="Y52" s="45"/>
      <c r="Z52" s="5" t="n">
        <v>0</v>
      </c>
      <c r="AA52" s="45"/>
      <c r="AB52" s="5" t="n">
        <v>0</v>
      </c>
      <c r="AC52" s="45"/>
      <c r="AD52" s="5" t="n">
        <v>0</v>
      </c>
      <c r="AE52" s="45"/>
      <c r="AF52" s="5" t="n">
        <v>0</v>
      </c>
      <c r="AG52" s="45"/>
      <c r="AH52" s="5" t="n">
        <v>0</v>
      </c>
      <c r="AI52" s="45"/>
      <c r="AJ52" s="5" t="n">
        <v>0</v>
      </c>
      <c r="AK52" s="46"/>
      <c r="AL52" s="5" t="n">
        <v>0</v>
      </c>
      <c r="AM52" s="46"/>
      <c r="AN52" s="5" t="n">
        <v>0</v>
      </c>
      <c r="AO52" s="42"/>
      <c r="AP52" s="47" t="n">
        <v>0</v>
      </c>
      <c r="AR52" s="47" t="n">
        <v>0</v>
      </c>
    </row>
    <row r="53" customFormat="false" ht="12" hidden="false" customHeight="false" outlineLevel="0" collapsed="false">
      <c r="F53" s="11"/>
      <c r="K53" s="45"/>
      <c r="L53" s="5"/>
      <c r="M53" s="45"/>
      <c r="N53" s="5"/>
      <c r="O53" s="45"/>
      <c r="P53" s="5"/>
      <c r="Q53" s="45"/>
      <c r="R53" s="5"/>
      <c r="S53" s="45"/>
      <c r="T53" s="5"/>
      <c r="U53" s="45"/>
      <c r="V53" s="5"/>
      <c r="W53" s="45"/>
      <c r="X53" s="5"/>
      <c r="Y53" s="45"/>
      <c r="Z53" s="5"/>
      <c r="AA53" s="45"/>
      <c r="AB53" s="5"/>
      <c r="AC53" s="45"/>
      <c r="AD53" s="5"/>
      <c r="AE53" s="45"/>
      <c r="AF53" s="5"/>
      <c r="AG53" s="45"/>
      <c r="AH53" s="5"/>
      <c r="AI53" s="45"/>
      <c r="AJ53" s="5"/>
      <c r="AK53" s="46"/>
      <c r="AL53" s="5"/>
      <c r="AM53" s="46"/>
      <c r="AN53" s="5"/>
      <c r="AO53" s="42"/>
      <c r="AP53" s="47"/>
      <c r="AR53" s="47"/>
    </row>
    <row r="54" customFormat="false" ht="12" hidden="false" customHeight="false" outlineLevel="0" collapsed="false">
      <c r="D54" s="2" t="s">
        <v>46</v>
      </c>
      <c r="E54" s="1"/>
      <c r="F54" s="48" t="s">
        <v>36</v>
      </c>
      <c r="G54" s="3" t="s">
        <v>21</v>
      </c>
      <c r="H54" s="3" t="n">
        <v>8</v>
      </c>
      <c r="I54" s="3" t="s">
        <v>22</v>
      </c>
      <c r="J54" s="3" t="s">
        <v>47</v>
      </c>
      <c r="K54" s="45"/>
      <c r="L54" s="5" t="n">
        <v>0</v>
      </c>
      <c r="M54" s="45"/>
      <c r="N54" s="5" t="n">
        <v>0</v>
      </c>
      <c r="O54" s="45"/>
      <c r="P54" s="5" t="n">
        <v>0</v>
      </c>
      <c r="Q54" s="45"/>
      <c r="R54" s="5" t="n">
        <v>0</v>
      </c>
      <c r="S54" s="45"/>
      <c r="T54" s="5" t="n">
        <v>0</v>
      </c>
      <c r="U54" s="45"/>
      <c r="V54" s="5" t="n">
        <v>0</v>
      </c>
      <c r="W54" s="45"/>
      <c r="X54" s="5" t="n">
        <v>0</v>
      </c>
      <c r="Y54" s="45"/>
      <c r="Z54" s="5" t="n">
        <v>0</v>
      </c>
      <c r="AA54" s="45"/>
      <c r="AB54" s="5" t="n">
        <v>0</v>
      </c>
      <c r="AC54" s="45"/>
      <c r="AD54" s="5" t="n">
        <v>0</v>
      </c>
      <c r="AE54" s="45"/>
      <c r="AF54" s="5" t="n">
        <v>0</v>
      </c>
      <c r="AG54" s="45"/>
      <c r="AH54" s="5" t="n">
        <v>0</v>
      </c>
      <c r="AI54" s="45"/>
      <c r="AJ54" s="5" t="n">
        <v>0</v>
      </c>
      <c r="AK54" s="46"/>
      <c r="AL54" s="5" t="n">
        <v>0</v>
      </c>
      <c r="AM54" s="46"/>
      <c r="AN54" s="5" t="n">
        <v>0</v>
      </c>
      <c r="AO54" s="42"/>
      <c r="AP54" s="47" t="n">
        <v>0</v>
      </c>
      <c r="AR54" s="47" t="n">
        <v>0</v>
      </c>
    </row>
    <row r="55" customFormat="false" ht="12" hidden="false" customHeight="false" outlineLevel="0" collapsed="false">
      <c r="D55" s="2"/>
      <c r="F55" s="48" t="s">
        <v>37</v>
      </c>
      <c r="G55" s="3" t="s">
        <v>21</v>
      </c>
      <c r="H55" s="3" t="n">
        <v>8</v>
      </c>
      <c r="I55" s="3" t="s">
        <v>22</v>
      </c>
      <c r="J55" s="3" t="s">
        <v>47</v>
      </c>
      <c r="K55" s="45"/>
      <c r="L55" s="5" t="n">
        <v>0</v>
      </c>
      <c r="M55" s="45"/>
      <c r="N55" s="5" t="n">
        <v>0</v>
      </c>
      <c r="O55" s="45"/>
      <c r="P55" s="5" t="n">
        <v>0</v>
      </c>
      <c r="Q55" s="45"/>
      <c r="R55" s="5" t="n">
        <v>0</v>
      </c>
      <c r="S55" s="45"/>
      <c r="T55" s="5" t="n">
        <v>0</v>
      </c>
      <c r="U55" s="45"/>
      <c r="V55" s="5" t="n">
        <v>0</v>
      </c>
      <c r="W55" s="45"/>
      <c r="X55" s="5" t="n">
        <v>0</v>
      </c>
      <c r="Y55" s="45"/>
      <c r="Z55" s="5" t="n">
        <v>0</v>
      </c>
      <c r="AA55" s="45"/>
      <c r="AB55" s="5" t="n">
        <v>0</v>
      </c>
      <c r="AC55" s="45"/>
      <c r="AD55" s="5" t="n">
        <v>0</v>
      </c>
      <c r="AE55" s="45"/>
      <c r="AF55" s="5" t="n">
        <v>0</v>
      </c>
      <c r="AG55" s="45"/>
      <c r="AH55" s="5" t="n">
        <v>0</v>
      </c>
      <c r="AI55" s="45"/>
      <c r="AJ55" s="5" t="n">
        <v>0</v>
      </c>
      <c r="AK55" s="46"/>
      <c r="AL55" s="5" t="n">
        <v>0</v>
      </c>
      <c r="AM55" s="46"/>
      <c r="AN55" s="5" t="n">
        <v>0</v>
      </c>
      <c r="AO55" s="42"/>
      <c r="AP55" s="47" t="n">
        <v>0</v>
      </c>
      <c r="AR55" s="47" t="n">
        <v>0</v>
      </c>
    </row>
    <row r="56" customFormat="false" ht="12" hidden="false" customHeight="false" outlineLevel="0" collapsed="false">
      <c r="F56" s="11"/>
      <c r="K56" s="45"/>
      <c r="L56" s="5"/>
      <c r="M56" s="45"/>
      <c r="N56" s="5"/>
      <c r="O56" s="45"/>
      <c r="P56" s="5"/>
      <c r="Q56" s="45"/>
      <c r="R56" s="5"/>
      <c r="S56" s="45"/>
      <c r="T56" s="5"/>
      <c r="U56" s="45"/>
      <c r="V56" s="5"/>
      <c r="W56" s="45"/>
      <c r="X56" s="5"/>
      <c r="Y56" s="45"/>
      <c r="Z56" s="5"/>
      <c r="AA56" s="45"/>
      <c r="AB56" s="5"/>
      <c r="AC56" s="45"/>
      <c r="AD56" s="5"/>
      <c r="AE56" s="45"/>
      <c r="AF56" s="5"/>
      <c r="AG56" s="45"/>
      <c r="AH56" s="5"/>
      <c r="AI56" s="45"/>
      <c r="AJ56" s="5"/>
      <c r="AK56" s="46"/>
      <c r="AL56" s="5"/>
      <c r="AM56" s="46"/>
      <c r="AN56" s="47"/>
      <c r="AO56" s="42"/>
      <c r="AP56" s="47"/>
      <c r="AR56" s="47"/>
    </row>
    <row r="57" customFormat="false" ht="12" hidden="false" customHeight="false" outlineLevel="0" collapsed="false">
      <c r="A57" s="43"/>
      <c r="B57" s="43"/>
      <c r="C57" s="3"/>
      <c r="D57" s="52"/>
      <c r="E57" s="53" t="s">
        <v>48</v>
      </c>
      <c r="F57" s="54" t="s">
        <v>36</v>
      </c>
      <c r="G57" s="44"/>
      <c r="H57" s="44"/>
      <c r="I57" s="44"/>
      <c r="J57" s="44"/>
      <c r="K57" s="55"/>
      <c r="L57" s="56" t="n">
        <v>0</v>
      </c>
      <c r="M57" s="55"/>
      <c r="N57" s="56" t="n">
        <v>0</v>
      </c>
      <c r="O57" s="55"/>
      <c r="P57" s="56" t="n">
        <v>0</v>
      </c>
      <c r="Q57" s="55"/>
      <c r="R57" s="56" t="n">
        <v>0</v>
      </c>
      <c r="S57" s="55"/>
      <c r="T57" s="56" t="n">
        <v>0</v>
      </c>
      <c r="U57" s="55"/>
      <c r="V57" s="56" t="n">
        <v>0</v>
      </c>
      <c r="W57" s="55"/>
      <c r="X57" s="56" t="n">
        <v>0</v>
      </c>
      <c r="Y57" s="55"/>
      <c r="Z57" s="56" t="n">
        <v>0</v>
      </c>
      <c r="AA57" s="55"/>
      <c r="AB57" s="56" t="n">
        <v>0</v>
      </c>
      <c r="AC57" s="55"/>
      <c r="AD57" s="56" t="n">
        <v>0</v>
      </c>
      <c r="AE57" s="55"/>
      <c r="AF57" s="56" t="n">
        <v>0</v>
      </c>
      <c r="AG57" s="55"/>
      <c r="AH57" s="56" t="n">
        <v>0</v>
      </c>
      <c r="AI57" s="55"/>
      <c r="AJ57" s="56" t="n">
        <v>0</v>
      </c>
      <c r="AK57" s="46"/>
      <c r="AL57" s="56" t="n">
        <v>0</v>
      </c>
      <c r="AM57" s="46"/>
      <c r="AN57" s="56" t="n">
        <v>0</v>
      </c>
      <c r="AO57" s="42"/>
      <c r="AP57" s="56" t="n">
        <v>0</v>
      </c>
      <c r="AR57" s="56" t="n">
        <v>0</v>
      </c>
    </row>
    <row r="58" customFormat="false" ht="12" hidden="false" customHeight="false" outlineLevel="0" collapsed="false">
      <c r="A58" s="43"/>
      <c r="B58" s="43"/>
      <c r="C58" s="13"/>
      <c r="D58" s="57"/>
      <c r="E58" s="58"/>
      <c r="F58" s="59" t="s">
        <v>37</v>
      </c>
      <c r="G58" s="44"/>
      <c r="H58" s="44"/>
      <c r="I58" s="44"/>
      <c r="J58" s="44"/>
      <c r="K58" s="55"/>
      <c r="L58" s="56" t="n">
        <v>0</v>
      </c>
      <c r="M58" s="55"/>
      <c r="N58" s="56" t="n">
        <v>0</v>
      </c>
      <c r="O58" s="55"/>
      <c r="P58" s="56" t="n">
        <v>0</v>
      </c>
      <c r="Q58" s="55"/>
      <c r="R58" s="56" t="n">
        <v>0</v>
      </c>
      <c r="S58" s="55"/>
      <c r="T58" s="56" t="n">
        <v>0</v>
      </c>
      <c r="U58" s="55"/>
      <c r="V58" s="56" t="n">
        <v>0</v>
      </c>
      <c r="W58" s="55"/>
      <c r="X58" s="56" t="n">
        <v>0</v>
      </c>
      <c r="Y58" s="55"/>
      <c r="Z58" s="56" t="n">
        <v>0</v>
      </c>
      <c r="AA58" s="55"/>
      <c r="AB58" s="56" t="n">
        <v>0</v>
      </c>
      <c r="AC58" s="55"/>
      <c r="AD58" s="56" t="n">
        <v>0</v>
      </c>
      <c r="AE58" s="55"/>
      <c r="AF58" s="56" t="n">
        <v>0</v>
      </c>
      <c r="AG58" s="55"/>
      <c r="AH58" s="56" t="n">
        <v>0</v>
      </c>
      <c r="AI58" s="55"/>
      <c r="AJ58" s="56" t="n">
        <v>0</v>
      </c>
      <c r="AK58" s="46"/>
      <c r="AL58" s="56" t="n">
        <v>0</v>
      </c>
      <c r="AM58" s="46"/>
      <c r="AN58" s="56" t="n">
        <v>0</v>
      </c>
      <c r="AO58" s="42"/>
      <c r="AP58" s="56" t="n">
        <v>0</v>
      </c>
      <c r="AR58" s="56" t="n">
        <v>0</v>
      </c>
    </row>
    <row r="59" customFormat="false" ht="12" hidden="false" customHeight="false" outlineLevel="0" collapsed="false">
      <c r="A59" s="43"/>
      <c r="B59" s="43"/>
      <c r="C59" s="13"/>
      <c r="D59" s="13"/>
      <c r="E59" s="43"/>
      <c r="F59" s="11"/>
      <c r="G59" s="44"/>
      <c r="H59" s="44"/>
      <c r="I59" s="44"/>
      <c r="J59" s="44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6"/>
      <c r="AL59" s="45"/>
      <c r="AM59" s="46"/>
      <c r="AN59" s="47"/>
      <c r="AO59" s="42"/>
      <c r="AP59" s="47"/>
      <c r="AR59" s="47"/>
    </row>
    <row r="60" customFormat="false" ht="12" hidden="false" customHeight="false" outlineLevel="0" collapsed="false">
      <c r="A60" s="43"/>
      <c r="B60" s="43"/>
      <c r="C60" s="60"/>
      <c r="D60" s="61"/>
      <c r="E60" s="53" t="s">
        <v>49</v>
      </c>
      <c r="F60" s="54" t="s">
        <v>36</v>
      </c>
      <c r="G60" s="44"/>
      <c r="H60" s="44"/>
      <c r="I60" s="44"/>
      <c r="J60" s="44"/>
      <c r="K60" s="55"/>
      <c r="L60" s="56" t="n">
        <v>15.504883</v>
      </c>
      <c r="M60" s="55"/>
      <c r="N60" s="56" t="n">
        <v>280.535384</v>
      </c>
      <c r="O60" s="55"/>
      <c r="P60" s="56" t="n">
        <v>96.234211</v>
      </c>
      <c r="Q60" s="55"/>
      <c r="R60" s="56" t="n">
        <v>98.126189</v>
      </c>
      <c r="S60" s="55"/>
      <c r="T60" s="56" t="n">
        <v>135.384067</v>
      </c>
      <c r="U60" s="55"/>
      <c r="V60" s="56" t="n">
        <v>420.205952</v>
      </c>
      <c r="W60" s="55"/>
      <c r="X60" s="56" t="n">
        <v>860.735728</v>
      </c>
      <c r="Y60" s="55"/>
      <c r="Z60" s="56" t="n">
        <v>2320.970764</v>
      </c>
      <c r="AA60" s="55"/>
      <c r="AB60" s="56" t="n">
        <v>-1532.452814</v>
      </c>
      <c r="AC60" s="55"/>
      <c r="AD60" s="56" t="n">
        <v>-1115.370695</v>
      </c>
      <c r="AE60" s="55"/>
      <c r="AF60" s="56" t="n">
        <v>-1123.620662</v>
      </c>
      <c r="AG60" s="55"/>
      <c r="AH60" s="56" t="n">
        <v>-1852.35399</v>
      </c>
      <c r="AI60" s="55"/>
      <c r="AJ60" s="56" t="n">
        <v>-942.903274</v>
      </c>
      <c r="AK60" s="46"/>
      <c r="AL60" s="56" t="n">
        <v>-158.643946</v>
      </c>
      <c r="AM60" s="46"/>
      <c r="AN60" s="56" t="n">
        <v>-2497.648203</v>
      </c>
      <c r="AO60" s="42"/>
      <c r="AP60" s="56" t="n">
        <v>-156.661722</v>
      </c>
      <c r="AR60" s="56" t="n">
        <v>-2340.986481</v>
      </c>
    </row>
    <row r="61" customFormat="false" ht="12" hidden="false" customHeight="false" outlineLevel="0" collapsed="false">
      <c r="A61" s="43"/>
      <c r="B61" s="43"/>
      <c r="C61" s="57"/>
      <c r="D61" s="62"/>
      <c r="E61" s="58"/>
      <c r="F61" s="59" t="s">
        <v>37</v>
      </c>
      <c r="G61" s="44"/>
      <c r="H61" s="44"/>
      <c r="I61" s="44"/>
      <c r="J61" s="44"/>
      <c r="K61" s="55"/>
      <c r="L61" s="56" t="n">
        <v>15.504883</v>
      </c>
      <c r="M61" s="55"/>
      <c r="N61" s="56" t="n">
        <v>280.535384</v>
      </c>
      <c r="O61" s="55"/>
      <c r="P61" s="56" t="n">
        <v>96.234211</v>
      </c>
      <c r="Q61" s="55"/>
      <c r="R61" s="56" t="n">
        <v>98.126189</v>
      </c>
      <c r="S61" s="55"/>
      <c r="T61" s="56" t="n">
        <v>135.384067</v>
      </c>
      <c r="U61" s="55"/>
      <c r="V61" s="56" t="n">
        <v>420.205952</v>
      </c>
      <c r="W61" s="55"/>
      <c r="X61" s="56" t="n">
        <v>860.735728</v>
      </c>
      <c r="Y61" s="55"/>
      <c r="Z61" s="56" t="n">
        <v>2320.970764</v>
      </c>
      <c r="AA61" s="55"/>
      <c r="AB61" s="56" t="n">
        <v>-1532.452814</v>
      </c>
      <c r="AC61" s="55"/>
      <c r="AD61" s="56" t="n">
        <v>-1115.370695</v>
      </c>
      <c r="AE61" s="55"/>
      <c r="AF61" s="56" t="n">
        <v>-1123.620662</v>
      </c>
      <c r="AG61" s="55"/>
      <c r="AH61" s="56" t="n">
        <v>-1852.35399</v>
      </c>
      <c r="AI61" s="55"/>
      <c r="AJ61" s="56" t="n">
        <v>-942.903274</v>
      </c>
      <c r="AK61" s="46"/>
      <c r="AL61" s="56" t="n">
        <v>-158.643946</v>
      </c>
      <c r="AM61" s="46"/>
      <c r="AN61" s="56" t="n">
        <v>-2497.648203</v>
      </c>
      <c r="AO61" s="42"/>
      <c r="AP61" s="56" t="n">
        <v>-156.661722</v>
      </c>
      <c r="AR61" s="56" t="n">
        <v>-2340.986481</v>
      </c>
    </row>
    <row r="62" customFormat="false" ht="12" hidden="false" customHeight="false" outlineLevel="0" collapsed="false">
      <c r="A62" s="43"/>
      <c r="B62" s="43"/>
      <c r="C62" s="13"/>
      <c r="D62" s="13"/>
      <c r="E62" s="43"/>
      <c r="F62" s="11"/>
      <c r="G62" s="44"/>
      <c r="H62" s="44"/>
      <c r="I62" s="44"/>
      <c r="J62" s="44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6"/>
      <c r="AL62" s="45"/>
      <c r="AM62" s="46"/>
      <c r="AN62" s="47"/>
      <c r="AO62" s="42"/>
      <c r="AP62" s="47"/>
      <c r="AR62" s="47"/>
    </row>
    <row r="63" customFormat="false" ht="12" hidden="false" customHeight="false" outlineLevel="0" collapsed="false">
      <c r="A63" s="43"/>
      <c r="B63" s="43"/>
      <c r="C63" s="37" t="s">
        <v>50</v>
      </c>
      <c r="D63" s="39"/>
      <c r="E63" s="40"/>
      <c r="F63" s="11"/>
      <c r="G63" s="44"/>
      <c r="H63" s="44"/>
      <c r="I63" s="44"/>
      <c r="J63" s="44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6"/>
      <c r="AL63" s="45"/>
      <c r="AM63" s="46"/>
      <c r="AN63" s="47"/>
      <c r="AO63" s="42"/>
      <c r="AP63" s="47"/>
      <c r="AR63" s="47"/>
    </row>
    <row r="64" customFormat="false" ht="12" hidden="false" customHeight="false" outlineLevel="0" collapsed="false">
      <c r="A64" s="43"/>
      <c r="B64" s="43"/>
      <c r="C64" s="13"/>
      <c r="D64" s="13"/>
      <c r="E64" s="43"/>
      <c r="F64" s="11"/>
      <c r="G64" s="44"/>
      <c r="H64" s="44"/>
      <c r="I64" s="44"/>
      <c r="J64" s="44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6"/>
      <c r="AL64" s="45"/>
      <c r="AM64" s="46"/>
      <c r="AN64" s="47"/>
      <c r="AO64" s="42"/>
      <c r="AP64" s="47"/>
      <c r="AS64" s="47"/>
    </row>
    <row r="65" customFormat="false" ht="12" hidden="false" customHeight="false" outlineLevel="0" collapsed="false">
      <c r="D65" s="2" t="s">
        <v>51</v>
      </c>
      <c r="E65" s="1"/>
      <c r="F65" s="48" t="s">
        <v>20</v>
      </c>
      <c r="G65" s="3" t="s">
        <v>52</v>
      </c>
      <c r="H65" s="3" t="n">
        <v>1</v>
      </c>
      <c r="I65" s="3" t="s">
        <v>22</v>
      </c>
      <c r="J65" s="3" t="s">
        <v>53</v>
      </c>
      <c r="K65" s="45"/>
      <c r="L65" s="5" t="n">
        <v>0</v>
      </c>
      <c r="M65" s="45"/>
      <c r="N65" s="5" t="n">
        <v>0</v>
      </c>
      <c r="O65" s="45"/>
      <c r="P65" s="5" t="n">
        <v>0</v>
      </c>
      <c r="Q65" s="45"/>
      <c r="R65" s="5" t="n">
        <v>0</v>
      </c>
      <c r="S65" s="45"/>
      <c r="T65" s="5" t="n">
        <v>0</v>
      </c>
      <c r="U65" s="45"/>
      <c r="V65" s="5" t="n">
        <v>0</v>
      </c>
      <c r="W65" s="45"/>
      <c r="X65" s="5" t="n">
        <v>0</v>
      </c>
      <c r="Y65" s="45"/>
      <c r="Z65" s="5" t="n">
        <v>0</v>
      </c>
      <c r="AA65" s="45"/>
      <c r="AB65" s="5" t="n">
        <v>0</v>
      </c>
      <c r="AC65" s="45"/>
      <c r="AD65" s="5" t="n">
        <v>0</v>
      </c>
      <c r="AE65" s="45"/>
      <c r="AF65" s="5" t="n">
        <v>0</v>
      </c>
      <c r="AG65" s="45"/>
      <c r="AH65" s="5" t="n">
        <v>0</v>
      </c>
      <c r="AI65" s="45"/>
      <c r="AJ65" s="5" t="n">
        <v>0</v>
      </c>
      <c r="AK65" s="46"/>
      <c r="AL65" s="5" t="n">
        <v>0</v>
      </c>
      <c r="AM65" s="46"/>
      <c r="AN65" s="5" t="n">
        <v>0</v>
      </c>
      <c r="AO65" s="42"/>
      <c r="AP65" s="47" t="n">
        <v>0</v>
      </c>
      <c r="AR65" s="47" t="n">
        <v>0</v>
      </c>
      <c r="AU65" s="49"/>
    </row>
    <row r="66" customFormat="false" ht="12" hidden="false" customHeight="false" outlineLevel="0" collapsed="false">
      <c r="D66" s="2"/>
      <c r="F66" s="48" t="s">
        <v>24</v>
      </c>
      <c r="G66" s="3" t="s">
        <v>52</v>
      </c>
      <c r="H66" s="3" t="n">
        <v>1</v>
      </c>
      <c r="I66" s="3" t="s">
        <v>22</v>
      </c>
      <c r="J66" s="3" t="s">
        <v>53</v>
      </c>
      <c r="K66" s="45"/>
      <c r="L66" s="5" t="n">
        <v>0</v>
      </c>
      <c r="M66" s="45"/>
      <c r="N66" s="5" t="n">
        <v>0</v>
      </c>
      <c r="O66" s="45"/>
      <c r="P66" s="5" t="n">
        <v>0</v>
      </c>
      <c r="Q66" s="45"/>
      <c r="R66" s="5" t="n">
        <v>0</v>
      </c>
      <c r="S66" s="45"/>
      <c r="T66" s="5" t="n">
        <v>0</v>
      </c>
      <c r="U66" s="45"/>
      <c r="V66" s="5" t="n">
        <v>0</v>
      </c>
      <c r="W66" s="45"/>
      <c r="X66" s="5" t="n">
        <v>0</v>
      </c>
      <c r="Y66" s="45"/>
      <c r="Z66" s="5" t="n">
        <v>0</v>
      </c>
      <c r="AA66" s="45"/>
      <c r="AB66" s="5" t="n">
        <v>0</v>
      </c>
      <c r="AC66" s="45"/>
      <c r="AD66" s="5" t="n">
        <v>0</v>
      </c>
      <c r="AE66" s="45"/>
      <c r="AF66" s="5" t="n">
        <v>0</v>
      </c>
      <c r="AG66" s="45"/>
      <c r="AH66" s="5" t="n">
        <v>0</v>
      </c>
      <c r="AI66" s="45"/>
      <c r="AJ66" s="5" t="n">
        <v>0</v>
      </c>
      <c r="AK66" s="46"/>
      <c r="AL66" s="5" t="n">
        <v>0</v>
      </c>
      <c r="AM66" s="46"/>
      <c r="AN66" s="5" t="n">
        <v>0</v>
      </c>
      <c r="AO66" s="42"/>
      <c r="AP66" s="47" t="n">
        <v>0</v>
      </c>
      <c r="AR66" s="47" t="n">
        <v>0</v>
      </c>
    </row>
    <row r="67" customFormat="false" ht="12" hidden="false" customHeight="false" outlineLevel="0" collapsed="false">
      <c r="D67" s="2"/>
      <c r="F67" s="50" t="s">
        <v>25</v>
      </c>
      <c r="K67" s="45"/>
      <c r="L67" s="5" t="n">
        <v>0</v>
      </c>
      <c r="M67" s="45"/>
      <c r="N67" s="5" t="n">
        <v>0</v>
      </c>
      <c r="O67" s="45"/>
      <c r="P67" s="5" t="n">
        <v>0</v>
      </c>
      <c r="Q67" s="45"/>
      <c r="R67" s="5" t="n">
        <v>0</v>
      </c>
      <c r="S67" s="45"/>
      <c r="T67" s="5" t="n">
        <v>0</v>
      </c>
      <c r="U67" s="45"/>
      <c r="V67" s="5" t="n">
        <v>0</v>
      </c>
      <c r="W67" s="45"/>
      <c r="X67" s="5" t="n">
        <v>0</v>
      </c>
      <c r="Y67" s="45"/>
      <c r="Z67" s="5" t="n">
        <v>0</v>
      </c>
      <c r="AA67" s="45"/>
      <c r="AB67" s="5" t="n">
        <v>0</v>
      </c>
      <c r="AC67" s="45"/>
      <c r="AD67" s="5" t="n">
        <v>0</v>
      </c>
      <c r="AE67" s="45"/>
      <c r="AF67" s="5" t="n">
        <v>0</v>
      </c>
      <c r="AG67" s="45"/>
      <c r="AH67" s="5" t="n">
        <v>0</v>
      </c>
      <c r="AI67" s="45"/>
      <c r="AJ67" s="5" t="n">
        <v>0</v>
      </c>
      <c r="AK67" s="46"/>
      <c r="AL67" s="5" t="n">
        <v>0</v>
      </c>
      <c r="AM67" s="46"/>
      <c r="AN67" s="47" t="n">
        <v>0</v>
      </c>
      <c r="AO67" s="42"/>
      <c r="AP67" s="47" t="n">
        <v>0</v>
      </c>
      <c r="AR67" s="47" t="n">
        <v>0</v>
      </c>
      <c r="AU67" s="49"/>
    </row>
    <row r="68" customFormat="false" ht="12" hidden="false" customHeight="false" outlineLevel="0" collapsed="false">
      <c r="F68" s="11"/>
      <c r="K68" s="45"/>
      <c r="L68" s="5"/>
      <c r="M68" s="45"/>
      <c r="N68" s="5"/>
      <c r="O68" s="45"/>
      <c r="P68" s="5"/>
      <c r="Q68" s="45"/>
      <c r="R68" s="5"/>
      <c r="S68" s="45"/>
      <c r="T68" s="5"/>
      <c r="U68" s="45"/>
      <c r="V68" s="5"/>
      <c r="W68" s="45"/>
      <c r="X68" s="5"/>
      <c r="Y68" s="45"/>
      <c r="Z68" s="5"/>
      <c r="AA68" s="45"/>
      <c r="AB68" s="5"/>
      <c r="AC68" s="45"/>
      <c r="AD68" s="5"/>
      <c r="AE68" s="45"/>
      <c r="AF68" s="5"/>
      <c r="AG68" s="45"/>
      <c r="AH68" s="5"/>
      <c r="AI68" s="45"/>
      <c r="AJ68" s="5"/>
      <c r="AK68" s="46"/>
      <c r="AL68" s="5"/>
      <c r="AM68" s="46"/>
      <c r="AN68" s="47"/>
      <c r="AO68" s="42"/>
      <c r="AP68" s="47"/>
      <c r="AR68" s="47"/>
    </row>
    <row r="69" customFormat="false" ht="12" hidden="false" customHeight="false" outlineLevel="0" collapsed="false">
      <c r="D69" s="2" t="s">
        <v>54</v>
      </c>
      <c r="E69" s="1"/>
      <c r="F69" s="48" t="s">
        <v>20</v>
      </c>
      <c r="G69" s="3" t="s">
        <v>52</v>
      </c>
      <c r="H69" s="3" t="n">
        <v>2</v>
      </c>
      <c r="I69" s="3" t="s">
        <v>22</v>
      </c>
      <c r="J69" s="3" t="s">
        <v>55</v>
      </c>
      <c r="K69" s="45"/>
      <c r="L69" s="5" t="n">
        <v>0</v>
      </c>
      <c r="M69" s="45"/>
      <c r="N69" s="5" t="n">
        <v>0</v>
      </c>
      <c r="O69" s="45"/>
      <c r="P69" s="5" t="n">
        <v>0</v>
      </c>
      <c r="Q69" s="45"/>
      <c r="R69" s="5" t="n">
        <v>0</v>
      </c>
      <c r="S69" s="45"/>
      <c r="T69" s="5" t="n">
        <v>0</v>
      </c>
      <c r="U69" s="45"/>
      <c r="V69" s="5" t="n">
        <v>0</v>
      </c>
      <c r="W69" s="45"/>
      <c r="X69" s="5" t="n">
        <v>0</v>
      </c>
      <c r="Y69" s="45"/>
      <c r="Z69" s="5" t="n">
        <v>0</v>
      </c>
      <c r="AA69" s="45"/>
      <c r="AB69" s="5" t="n">
        <v>0</v>
      </c>
      <c r="AC69" s="45"/>
      <c r="AD69" s="5" t="n">
        <v>0</v>
      </c>
      <c r="AE69" s="45"/>
      <c r="AF69" s="5" t="n">
        <v>0</v>
      </c>
      <c r="AG69" s="45"/>
      <c r="AH69" s="5" t="n">
        <v>0</v>
      </c>
      <c r="AI69" s="45"/>
      <c r="AJ69" s="5" t="n">
        <v>0</v>
      </c>
      <c r="AK69" s="46"/>
      <c r="AL69" s="5" t="n">
        <v>0</v>
      </c>
      <c r="AM69" s="46"/>
      <c r="AN69" s="5" t="n">
        <v>0</v>
      </c>
      <c r="AO69" s="42"/>
      <c r="AP69" s="47" t="n">
        <v>0</v>
      </c>
      <c r="AR69" s="47" t="n">
        <v>0</v>
      </c>
      <c r="AU69" s="49"/>
    </row>
    <row r="70" customFormat="false" ht="12" hidden="false" customHeight="false" outlineLevel="0" collapsed="false">
      <c r="D70" s="2"/>
      <c r="F70" s="48" t="s">
        <v>24</v>
      </c>
      <c r="G70" s="3" t="s">
        <v>52</v>
      </c>
      <c r="H70" s="3" t="n">
        <v>2</v>
      </c>
      <c r="I70" s="3" t="s">
        <v>22</v>
      </c>
      <c r="J70" s="3" t="s">
        <v>55</v>
      </c>
      <c r="K70" s="45"/>
      <c r="L70" s="5" t="n">
        <v>0</v>
      </c>
      <c r="M70" s="45"/>
      <c r="N70" s="5" t="n">
        <v>0</v>
      </c>
      <c r="O70" s="45"/>
      <c r="P70" s="5" t="n">
        <v>0</v>
      </c>
      <c r="Q70" s="45"/>
      <c r="R70" s="5" t="n">
        <v>0</v>
      </c>
      <c r="S70" s="45"/>
      <c r="T70" s="5" t="n">
        <v>0</v>
      </c>
      <c r="U70" s="45"/>
      <c r="V70" s="5" t="n">
        <v>0</v>
      </c>
      <c r="W70" s="45"/>
      <c r="X70" s="5" t="n">
        <v>0</v>
      </c>
      <c r="Y70" s="45"/>
      <c r="Z70" s="5" t="n">
        <v>0</v>
      </c>
      <c r="AA70" s="45"/>
      <c r="AB70" s="5" t="n">
        <v>0</v>
      </c>
      <c r="AC70" s="45"/>
      <c r="AD70" s="5" t="n">
        <v>0</v>
      </c>
      <c r="AE70" s="45"/>
      <c r="AF70" s="5" t="n">
        <v>0</v>
      </c>
      <c r="AG70" s="45"/>
      <c r="AH70" s="5" t="n">
        <v>0</v>
      </c>
      <c r="AI70" s="45"/>
      <c r="AJ70" s="5" t="n">
        <v>0</v>
      </c>
      <c r="AK70" s="46"/>
      <c r="AL70" s="5" t="n">
        <v>0</v>
      </c>
      <c r="AM70" s="46"/>
      <c r="AN70" s="5" t="n">
        <v>0</v>
      </c>
      <c r="AO70" s="42"/>
      <c r="AP70" s="47" t="n">
        <v>0</v>
      </c>
      <c r="AR70" s="47" t="n">
        <v>0</v>
      </c>
    </row>
    <row r="71" customFormat="false" ht="12" hidden="false" customHeight="false" outlineLevel="0" collapsed="false">
      <c r="D71" s="2"/>
      <c r="F71" s="50" t="s">
        <v>25</v>
      </c>
      <c r="K71" s="45"/>
      <c r="L71" s="5" t="n">
        <v>0</v>
      </c>
      <c r="M71" s="45"/>
      <c r="N71" s="5" t="n">
        <v>0</v>
      </c>
      <c r="O71" s="45"/>
      <c r="P71" s="5" t="n">
        <v>0</v>
      </c>
      <c r="Q71" s="45"/>
      <c r="R71" s="5" t="n">
        <v>0</v>
      </c>
      <c r="S71" s="45"/>
      <c r="T71" s="5" t="n">
        <v>0</v>
      </c>
      <c r="U71" s="45"/>
      <c r="V71" s="5" t="n">
        <v>0</v>
      </c>
      <c r="W71" s="45"/>
      <c r="X71" s="5" t="n">
        <v>0</v>
      </c>
      <c r="Y71" s="45"/>
      <c r="Z71" s="5" t="n">
        <v>0</v>
      </c>
      <c r="AA71" s="45"/>
      <c r="AB71" s="5" t="n">
        <v>0</v>
      </c>
      <c r="AC71" s="45"/>
      <c r="AD71" s="5" t="n">
        <v>0</v>
      </c>
      <c r="AE71" s="45"/>
      <c r="AF71" s="5" t="n">
        <v>0</v>
      </c>
      <c r="AG71" s="45"/>
      <c r="AH71" s="5" t="n">
        <v>0</v>
      </c>
      <c r="AI71" s="45"/>
      <c r="AJ71" s="5" t="n">
        <v>0</v>
      </c>
      <c r="AK71" s="46"/>
      <c r="AL71" s="5" t="n">
        <v>0</v>
      </c>
      <c r="AM71" s="46"/>
      <c r="AN71" s="47" t="n">
        <v>0</v>
      </c>
      <c r="AO71" s="42"/>
      <c r="AP71" s="47" t="n">
        <v>0</v>
      </c>
      <c r="AR71" s="47" t="n">
        <v>0</v>
      </c>
      <c r="AU71" s="49"/>
    </row>
    <row r="72" customFormat="false" ht="12" hidden="false" customHeight="false" outlineLevel="0" collapsed="false">
      <c r="F72" s="11"/>
      <c r="K72" s="45"/>
      <c r="L72" s="5"/>
      <c r="M72" s="45"/>
      <c r="N72" s="5"/>
      <c r="O72" s="45"/>
      <c r="P72" s="5"/>
      <c r="Q72" s="45"/>
      <c r="R72" s="5"/>
      <c r="S72" s="45"/>
      <c r="T72" s="5"/>
      <c r="U72" s="45"/>
      <c r="V72" s="5"/>
      <c r="W72" s="45"/>
      <c r="X72" s="5"/>
      <c r="Y72" s="45"/>
      <c r="Z72" s="5"/>
      <c r="AA72" s="45"/>
      <c r="AB72" s="5"/>
      <c r="AC72" s="45"/>
      <c r="AD72" s="5"/>
      <c r="AE72" s="45"/>
      <c r="AF72" s="5"/>
      <c r="AG72" s="45"/>
      <c r="AH72" s="5"/>
      <c r="AI72" s="45"/>
      <c r="AJ72" s="5"/>
      <c r="AK72" s="46"/>
      <c r="AL72" s="5"/>
      <c r="AM72" s="46"/>
      <c r="AN72" s="47"/>
      <c r="AO72" s="42"/>
      <c r="AP72" s="47"/>
      <c r="AR72" s="47"/>
    </row>
    <row r="73" customFormat="false" ht="12" hidden="false" customHeight="false" outlineLevel="0" collapsed="false">
      <c r="D73" s="2" t="s">
        <v>56</v>
      </c>
      <c r="E73" s="1"/>
      <c r="F73" s="48" t="s">
        <v>20</v>
      </c>
      <c r="G73" s="3" t="s">
        <v>52</v>
      </c>
      <c r="H73" s="3" t="n">
        <v>3</v>
      </c>
      <c r="I73" s="3" t="s">
        <v>22</v>
      </c>
      <c r="J73" s="3" t="s">
        <v>57</v>
      </c>
      <c r="K73" s="45"/>
      <c r="L73" s="5" t="n">
        <v>0</v>
      </c>
      <c r="M73" s="45"/>
      <c r="N73" s="5" t="n">
        <v>0</v>
      </c>
      <c r="O73" s="45"/>
      <c r="P73" s="5" t="n">
        <v>0</v>
      </c>
      <c r="Q73" s="45"/>
      <c r="R73" s="5" t="n">
        <v>0</v>
      </c>
      <c r="S73" s="45"/>
      <c r="T73" s="5" t="n">
        <v>0</v>
      </c>
      <c r="U73" s="45"/>
      <c r="V73" s="5" t="n">
        <v>0</v>
      </c>
      <c r="W73" s="45"/>
      <c r="X73" s="5" t="n">
        <v>0</v>
      </c>
      <c r="Y73" s="45"/>
      <c r="Z73" s="5" t="n">
        <v>0</v>
      </c>
      <c r="AA73" s="45"/>
      <c r="AB73" s="5" t="n">
        <v>0</v>
      </c>
      <c r="AC73" s="45"/>
      <c r="AD73" s="5" t="n">
        <v>0</v>
      </c>
      <c r="AE73" s="45"/>
      <c r="AF73" s="5" t="n">
        <v>0</v>
      </c>
      <c r="AG73" s="45"/>
      <c r="AH73" s="5" t="n">
        <v>0</v>
      </c>
      <c r="AI73" s="45"/>
      <c r="AJ73" s="5" t="n">
        <v>0</v>
      </c>
      <c r="AK73" s="46"/>
      <c r="AL73" s="5" t="n">
        <v>0</v>
      </c>
      <c r="AM73" s="46"/>
      <c r="AN73" s="5" t="n">
        <v>0</v>
      </c>
      <c r="AO73" s="42"/>
      <c r="AP73" s="47" t="n">
        <v>0</v>
      </c>
      <c r="AR73" s="47" t="n">
        <v>0</v>
      </c>
      <c r="AU73" s="49"/>
    </row>
    <row r="74" customFormat="false" ht="12" hidden="false" customHeight="false" outlineLevel="0" collapsed="false">
      <c r="D74" s="2"/>
      <c r="F74" s="48" t="s">
        <v>24</v>
      </c>
      <c r="G74" s="3" t="s">
        <v>52</v>
      </c>
      <c r="H74" s="3" t="n">
        <v>3</v>
      </c>
      <c r="I74" s="3" t="s">
        <v>22</v>
      </c>
      <c r="J74" s="3" t="s">
        <v>57</v>
      </c>
      <c r="K74" s="45"/>
      <c r="L74" s="5" t="n">
        <v>0</v>
      </c>
      <c r="M74" s="45"/>
      <c r="N74" s="5" t="n">
        <v>0</v>
      </c>
      <c r="O74" s="45"/>
      <c r="P74" s="5" t="n">
        <v>0</v>
      </c>
      <c r="Q74" s="45"/>
      <c r="R74" s="5" t="n">
        <v>0</v>
      </c>
      <c r="S74" s="45"/>
      <c r="T74" s="5" t="n">
        <v>0</v>
      </c>
      <c r="U74" s="45"/>
      <c r="V74" s="5" t="n">
        <v>0</v>
      </c>
      <c r="W74" s="45"/>
      <c r="X74" s="5" t="n">
        <v>0</v>
      </c>
      <c r="Y74" s="45"/>
      <c r="Z74" s="5" t="n">
        <v>0</v>
      </c>
      <c r="AA74" s="45"/>
      <c r="AB74" s="5" t="n">
        <v>0</v>
      </c>
      <c r="AC74" s="45"/>
      <c r="AD74" s="5" t="n">
        <v>0</v>
      </c>
      <c r="AE74" s="45"/>
      <c r="AF74" s="5" t="n">
        <v>0</v>
      </c>
      <c r="AG74" s="45"/>
      <c r="AH74" s="5" t="n">
        <v>0</v>
      </c>
      <c r="AI74" s="45"/>
      <c r="AJ74" s="5" t="n">
        <v>0</v>
      </c>
      <c r="AK74" s="46"/>
      <c r="AL74" s="5" t="n">
        <v>0</v>
      </c>
      <c r="AM74" s="46"/>
      <c r="AN74" s="5" t="n">
        <v>0</v>
      </c>
      <c r="AO74" s="42"/>
      <c r="AP74" s="47" t="n">
        <v>0</v>
      </c>
      <c r="AR74" s="47" t="n">
        <v>0</v>
      </c>
    </row>
    <row r="75" customFormat="false" ht="12" hidden="false" customHeight="false" outlineLevel="0" collapsed="false">
      <c r="D75" s="2"/>
      <c r="F75" s="50" t="s">
        <v>25</v>
      </c>
      <c r="K75" s="45"/>
      <c r="L75" s="5" t="n">
        <v>0</v>
      </c>
      <c r="M75" s="45"/>
      <c r="N75" s="5" t="n">
        <v>0</v>
      </c>
      <c r="O75" s="45"/>
      <c r="P75" s="5" t="n">
        <v>0</v>
      </c>
      <c r="Q75" s="45"/>
      <c r="R75" s="5" t="n">
        <v>0</v>
      </c>
      <c r="S75" s="45"/>
      <c r="T75" s="5" t="n">
        <v>0</v>
      </c>
      <c r="U75" s="45"/>
      <c r="V75" s="5" t="n">
        <v>0</v>
      </c>
      <c r="W75" s="45"/>
      <c r="X75" s="5" t="n">
        <v>0</v>
      </c>
      <c r="Y75" s="45"/>
      <c r="Z75" s="5" t="n">
        <v>0</v>
      </c>
      <c r="AA75" s="45"/>
      <c r="AB75" s="5" t="n">
        <v>0</v>
      </c>
      <c r="AC75" s="45"/>
      <c r="AD75" s="5" t="n">
        <v>0</v>
      </c>
      <c r="AE75" s="45"/>
      <c r="AF75" s="5" t="n">
        <v>0</v>
      </c>
      <c r="AG75" s="45"/>
      <c r="AH75" s="5" t="n">
        <v>0</v>
      </c>
      <c r="AI75" s="45"/>
      <c r="AJ75" s="5" t="n">
        <v>0</v>
      </c>
      <c r="AK75" s="46"/>
      <c r="AL75" s="5" t="n">
        <v>0</v>
      </c>
      <c r="AM75" s="46"/>
      <c r="AN75" s="47" t="n">
        <v>0</v>
      </c>
      <c r="AO75" s="42"/>
      <c r="AP75" s="47" t="n">
        <v>0</v>
      </c>
      <c r="AR75" s="47" t="n">
        <v>0</v>
      </c>
      <c r="AU75" s="49"/>
    </row>
    <row r="76" customFormat="false" ht="12" hidden="false" customHeight="false" outlineLevel="0" collapsed="false">
      <c r="D76" s="2"/>
      <c r="F76" s="50"/>
      <c r="K76" s="45"/>
      <c r="L76" s="5"/>
      <c r="M76" s="45"/>
      <c r="N76" s="5"/>
      <c r="O76" s="45"/>
      <c r="P76" s="5"/>
      <c r="Q76" s="45"/>
      <c r="R76" s="5"/>
      <c r="S76" s="45"/>
      <c r="T76" s="5"/>
      <c r="U76" s="45"/>
      <c r="V76" s="5"/>
      <c r="W76" s="45"/>
      <c r="X76" s="5"/>
      <c r="Y76" s="45"/>
      <c r="Z76" s="5"/>
      <c r="AA76" s="45"/>
      <c r="AB76" s="5"/>
      <c r="AC76" s="45"/>
      <c r="AD76" s="5"/>
      <c r="AE76" s="45"/>
      <c r="AF76" s="5"/>
      <c r="AG76" s="45"/>
      <c r="AH76" s="5"/>
      <c r="AI76" s="45"/>
      <c r="AJ76" s="5"/>
      <c r="AK76" s="46"/>
      <c r="AL76" s="5"/>
      <c r="AM76" s="46"/>
      <c r="AN76" s="47"/>
      <c r="AO76" s="42"/>
      <c r="AP76" s="47"/>
      <c r="AR76" s="47"/>
      <c r="AU76" s="49"/>
    </row>
    <row r="77" customFormat="false" ht="12" hidden="false" customHeight="false" outlineLevel="0" collapsed="false">
      <c r="D77" s="2" t="s">
        <v>58</v>
      </c>
      <c r="E77" s="1"/>
      <c r="F77" s="48" t="s">
        <v>20</v>
      </c>
      <c r="G77" s="3" t="s">
        <v>59</v>
      </c>
      <c r="H77" s="3" t="n">
        <v>13</v>
      </c>
      <c r="I77" s="3" t="s">
        <v>22</v>
      </c>
      <c r="J77" s="3" t="s">
        <v>60</v>
      </c>
      <c r="K77" s="45"/>
      <c r="L77" s="5" t="n">
        <v>0</v>
      </c>
      <c r="M77" s="45"/>
      <c r="N77" s="5" t="n">
        <v>0</v>
      </c>
      <c r="O77" s="45"/>
      <c r="P77" s="5" t="n">
        <v>0</v>
      </c>
      <c r="Q77" s="45"/>
      <c r="R77" s="5" t="n">
        <v>0</v>
      </c>
      <c r="S77" s="45"/>
      <c r="T77" s="5" t="n">
        <v>0</v>
      </c>
      <c r="U77" s="45"/>
      <c r="V77" s="5" t="n">
        <v>0</v>
      </c>
      <c r="W77" s="45"/>
      <c r="X77" s="5" t="n">
        <v>0</v>
      </c>
      <c r="Y77" s="45"/>
      <c r="Z77" s="5" t="n">
        <v>0</v>
      </c>
      <c r="AA77" s="45"/>
      <c r="AB77" s="5" t="n">
        <v>0</v>
      </c>
      <c r="AC77" s="45"/>
      <c r="AD77" s="5" t="n">
        <v>0</v>
      </c>
      <c r="AE77" s="45"/>
      <c r="AF77" s="5" t="n">
        <v>0</v>
      </c>
      <c r="AG77" s="45"/>
      <c r="AH77" s="5" t="n">
        <v>0</v>
      </c>
      <c r="AI77" s="45"/>
      <c r="AJ77" s="5" t="n">
        <v>0</v>
      </c>
      <c r="AK77" s="46"/>
      <c r="AL77" s="5" t="n">
        <v>0</v>
      </c>
      <c r="AM77" s="46"/>
      <c r="AN77" s="5" t="n">
        <v>0</v>
      </c>
      <c r="AO77" s="42"/>
      <c r="AP77" s="47" t="n">
        <v>0</v>
      </c>
      <c r="AR77" s="47" t="n">
        <v>0</v>
      </c>
      <c r="AU77" s="49"/>
    </row>
    <row r="78" customFormat="false" ht="12" hidden="false" customHeight="false" outlineLevel="0" collapsed="false">
      <c r="D78" s="2"/>
      <c r="F78" s="48" t="s">
        <v>24</v>
      </c>
      <c r="G78" s="3" t="s">
        <v>59</v>
      </c>
      <c r="H78" s="3" t="n">
        <v>13</v>
      </c>
      <c r="I78" s="3" t="s">
        <v>22</v>
      </c>
      <c r="J78" s="3" t="s">
        <v>60</v>
      </c>
      <c r="K78" s="45"/>
      <c r="L78" s="5" t="n">
        <v>0</v>
      </c>
      <c r="M78" s="45"/>
      <c r="N78" s="5" t="n">
        <v>0</v>
      </c>
      <c r="O78" s="45"/>
      <c r="P78" s="5" t="n">
        <v>0</v>
      </c>
      <c r="Q78" s="45"/>
      <c r="R78" s="5" t="n">
        <v>0</v>
      </c>
      <c r="S78" s="45"/>
      <c r="T78" s="5" t="n">
        <v>0</v>
      </c>
      <c r="U78" s="45"/>
      <c r="V78" s="5" t="n">
        <v>0</v>
      </c>
      <c r="W78" s="45"/>
      <c r="X78" s="5" t="n">
        <v>0</v>
      </c>
      <c r="Y78" s="45"/>
      <c r="Z78" s="5" t="n">
        <v>0</v>
      </c>
      <c r="AA78" s="45"/>
      <c r="AB78" s="5" t="n">
        <v>0</v>
      </c>
      <c r="AC78" s="45"/>
      <c r="AD78" s="5" t="n">
        <v>0</v>
      </c>
      <c r="AE78" s="45"/>
      <c r="AF78" s="5" t="n">
        <v>0</v>
      </c>
      <c r="AG78" s="45"/>
      <c r="AH78" s="5" t="n">
        <v>0</v>
      </c>
      <c r="AI78" s="45"/>
      <c r="AJ78" s="5" t="n">
        <v>0</v>
      </c>
      <c r="AK78" s="46"/>
      <c r="AL78" s="5" t="n">
        <v>0</v>
      </c>
      <c r="AM78" s="46"/>
      <c r="AN78" s="5" t="n">
        <v>0</v>
      </c>
      <c r="AO78" s="42"/>
      <c r="AP78" s="47" t="n">
        <v>0</v>
      </c>
      <c r="AR78" s="47" t="n">
        <v>0</v>
      </c>
    </row>
    <row r="79" customFormat="false" ht="12" hidden="false" customHeight="false" outlineLevel="0" collapsed="false">
      <c r="D79" s="2"/>
      <c r="F79" s="50" t="s">
        <v>25</v>
      </c>
      <c r="K79" s="45"/>
      <c r="L79" s="5" t="n">
        <v>0</v>
      </c>
      <c r="M79" s="45"/>
      <c r="N79" s="5" t="n">
        <v>0</v>
      </c>
      <c r="O79" s="45"/>
      <c r="P79" s="5" t="n">
        <v>0</v>
      </c>
      <c r="Q79" s="45"/>
      <c r="R79" s="5" t="n">
        <v>0</v>
      </c>
      <c r="S79" s="45"/>
      <c r="T79" s="5" t="n">
        <v>0</v>
      </c>
      <c r="U79" s="45"/>
      <c r="V79" s="5" t="n">
        <v>0</v>
      </c>
      <c r="W79" s="45"/>
      <c r="X79" s="5" t="n">
        <v>0</v>
      </c>
      <c r="Y79" s="45"/>
      <c r="Z79" s="5" t="n">
        <v>0</v>
      </c>
      <c r="AA79" s="45"/>
      <c r="AB79" s="5" t="n">
        <v>0</v>
      </c>
      <c r="AC79" s="45"/>
      <c r="AD79" s="5" t="n">
        <v>0</v>
      </c>
      <c r="AE79" s="45"/>
      <c r="AF79" s="5" t="n">
        <v>0</v>
      </c>
      <c r="AG79" s="45"/>
      <c r="AH79" s="5" t="n">
        <v>0</v>
      </c>
      <c r="AI79" s="45"/>
      <c r="AJ79" s="5" t="n">
        <v>0</v>
      </c>
      <c r="AK79" s="46"/>
      <c r="AL79" s="5" t="n">
        <v>0</v>
      </c>
      <c r="AM79" s="46"/>
      <c r="AN79" s="47" t="n">
        <v>0</v>
      </c>
      <c r="AO79" s="42"/>
      <c r="AP79" s="47" t="n">
        <v>0</v>
      </c>
      <c r="AR79" s="47" t="n">
        <v>0</v>
      </c>
      <c r="AU79" s="49"/>
    </row>
    <row r="80" customFormat="false" ht="12" hidden="false" customHeight="false" outlineLevel="0" collapsed="false">
      <c r="D80" s="2"/>
      <c r="F80" s="50"/>
      <c r="K80" s="45"/>
      <c r="L80" s="5"/>
      <c r="M80" s="45"/>
      <c r="N80" s="5"/>
      <c r="O80" s="45"/>
      <c r="P80" s="5"/>
      <c r="Q80" s="45"/>
      <c r="R80" s="5"/>
      <c r="S80" s="45"/>
      <c r="T80" s="5"/>
      <c r="U80" s="45"/>
      <c r="V80" s="5"/>
      <c r="W80" s="45"/>
      <c r="X80" s="5"/>
      <c r="Y80" s="45"/>
      <c r="Z80" s="5"/>
      <c r="AA80" s="45"/>
      <c r="AB80" s="5"/>
      <c r="AC80" s="45"/>
      <c r="AD80" s="5"/>
      <c r="AE80" s="45"/>
      <c r="AF80" s="5"/>
      <c r="AG80" s="45"/>
      <c r="AH80" s="5"/>
      <c r="AI80" s="45"/>
      <c r="AJ80" s="5"/>
      <c r="AK80" s="46"/>
      <c r="AL80" s="5"/>
      <c r="AM80" s="46"/>
      <c r="AN80" s="47"/>
      <c r="AO80" s="42"/>
      <c r="AP80" s="47"/>
      <c r="AR80" s="47"/>
      <c r="AU80" s="49"/>
    </row>
    <row r="81" customFormat="false" ht="12" hidden="false" customHeight="false" outlineLevel="0" collapsed="false">
      <c r="D81" s="2" t="s">
        <v>52</v>
      </c>
      <c r="E81" s="1"/>
      <c r="F81" s="48" t="s">
        <v>20</v>
      </c>
      <c r="G81" s="3" t="s">
        <v>52</v>
      </c>
      <c r="H81" s="3" t="n">
        <v>12</v>
      </c>
      <c r="I81" s="3" t="s">
        <v>22</v>
      </c>
      <c r="J81" s="3" t="s">
        <v>61</v>
      </c>
      <c r="K81" s="45"/>
      <c r="L81" s="5" t="n">
        <v>209.239758</v>
      </c>
      <c r="M81" s="45"/>
      <c r="N81" s="5" t="n">
        <v>577.232247</v>
      </c>
      <c r="O81" s="45"/>
      <c r="P81" s="5" t="n">
        <v>253.949107</v>
      </c>
      <c r="Q81" s="45"/>
      <c r="R81" s="5" t="n">
        <v>143.825107</v>
      </c>
      <c r="S81" s="45"/>
      <c r="T81" s="5" t="n">
        <v>160.808038</v>
      </c>
      <c r="U81" s="45"/>
      <c r="V81" s="5" t="n">
        <v>-459.787937</v>
      </c>
      <c r="W81" s="45"/>
      <c r="X81" s="5" t="n">
        <v>-1022.918738</v>
      </c>
      <c r="Y81" s="45"/>
      <c r="Z81" s="5" t="n">
        <v>1815.859728</v>
      </c>
      <c r="AA81" s="45"/>
      <c r="AB81" s="5" t="n">
        <v>-240.959993</v>
      </c>
      <c r="AC81" s="45"/>
      <c r="AD81" s="5" t="n">
        <v>535.503116999999</v>
      </c>
      <c r="AE81" s="45"/>
      <c r="AF81" s="5" t="n">
        <v>785.94423</v>
      </c>
      <c r="AG81" s="45"/>
      <c r="AH81" s="5" t="n">
        <v>250.010428</v>
      </c>
      <c r="AI81" s="45"/>
      <c r="AJ81" s="5" t="n">
        <v>-181.628284</v>
      </c>
      <c r="AK81" s="46"/>
      <c r="AL81" s="5" t="n">
        <v>-760.018568</v>
      </c>
      <c r="AM81" s="46"/>
      <c r="AN81" s="5" t="n">
        <v>2067.05824</v>
      </c>
      <c r="AO81" s="42"/>
      <c r="AP81" s="47" t="n">
        <v>3118.498146</v>
      </c>
      <c r="AR81" s="47" t="n">
        <v>-1051.439906</v>
      </c>
      <c r="AU81" s="49"/>
    </row>
    <row r="82" customFormat="false" ht="12" hidden="false" customHeight="false" outlineLevel="0" collapsed="false">
      <c r="D82" s="2"/>
      <c r="F82" s="48" t="s">
        <v>24</v>
      </c>
      <c r="G82" s="3" t="s">
        <v>52</v>
      </c>
      <c r="H82" s="3" t="n">
        <v>12</v>
      </c>
      <c r="I82" s="3" t="s">
        <v>22</v>
      </c>
      <c r="J82" s="3" t="s">
        <v>61</v>
      </c>
      <c r="K82" s="45"/>
      <c r="L82" s="5" t="n">
        <v>-27.247177</v>
      </c>
      <c r="M82" s="45"/>
      <c r="N82" s="5" t="n">
        <v>11.934012</v>
      </c>
      <c r="O82" s="45"/>
      <c r="P82" s="5" t="n">
        <v>54.415801</v>
      </c>
      <c r="Q82" s="45"/>
      <c r="R82" s="5" t="n">
        <v>-164.584775</v>
      </c>
      <c r="S82" s="45"/>
      <c r="T82" s="5" t="n">
        <v>-147.533109</v>
      </c>
      <c r="U82" s="45"/>
      <c r="V82" s="5" t="n">
        <v>-170.945494</v>
      </c>
      <c r="W82" s="45"/>
      <c r="X82" s="5" t="n">
        <v>-93.253653</v>
      </c>
      <c r="Y82" s="45"/>
      <c r="Z82" s="5" t="n">
        <v>65.961511</v>
      </c>
      <c r="AA82" s="45"/>
      <c r="AB82" s="5" t="n">
        <v>-661.501311</v>
      </c>
      <c r="AC82" s="45"/>
      <c r="AD82" s="5" t="n">
        <v>-293.672566</v>
      </c>
      <c r="AE82" s="45"/>
      <c r="AF82" s="5" t="n">
        <v>706.074751</v>
      </c>
      <c r="AG82" s="45"/>
      <c r="AH82" s="5" t="n">
        <v>351.42416</v>
      </c>
      <c r="AI82" s="45"/>
      <c r="AJ82" s="5" t="n">
        <v>-71.229163</v>
      </c>
      <c r="AK82" s="46"/>
      <c r="AL82" s="5" t="n">
        <v>-846.740861</v>
      </c>
      <c r="AM82" s="46"/>
      <c r="AN82" s="5" t="n">
        <v>-1286.897874</v>
      </c>
      <c r="AO82" s="42"/>
      <c r="AP82" s="47" t="n">
        <v>-1298.349492</v>
      </c>
      <c r="AR82" s="47" t="n">
        <v>11.4516180000003</v>
      </c>
    </row>
    <row r="83" customFormat="false" ht="12" hidden="false" customHeight="false" outlineLevel="0" collapsed="false">
      <c r="D83" s="2"/>
      <c r="F83" s="50" t="s">
        <v>25</v>
      </c>
      <c r="K83" s="45"/>
      <c r="L83" s="5" t="n">
        <v>181.992581</v>
      </c>
      <c r="M83" s="45"/>
      <c r="N83" s="5" t="n">
        <v>589.166259</v>
      </c>
      <c r="O83" s="45"/>
      <c r="P83" s="5" t="n">
        <v>308.364908</v>
      </c>
      <c r="Q83" s="45"/>
      <c r="R83" s="5" t="n">
        <v>-20.7596679999999</v>
      </c>
      <c r="S83" s="45"/>
      <c r="T83" s="5" t="n">
        <v>13.274929</v>
      </c>
      <c r="U83" s="45"/>
      <c r="V83" s="5" t="n">
        <v>-630.733431</v>
      </c>
      <c r="W83" s="45"/>
      <c r="X83" s="5" t="n">
        <v>-1116.172391</v>
      </c>
      <c r="Y83" s="45"/>
      <c r="Z83" s="5" t="n">
        <v>1881.821239</v>
      </c>
      <c r="AA83" s="45"/>
      <c r="AB83" s="5" t="n">
        <v>-902.461304</v>
      </c>
      <c r="AC83" s="45"/>
      <c r="AD83" s="5" t="n">
        <v>241.830550999999</v>
      </c>
      <c r="AE83" s="45"/>
      <c r="AF83" s="5" t="n">
        <v>1492.018981</v>
      </c>
      <c r="AG83" s="45"/>
      <c r="AH83" s="5" t="n">
        <v>601.434588</v>
      </c>
      <c r="AI83" s="45"/>
      <c r="AJ83" s="5" t="n">
        <v>-252.857447</v>
      </c>
      <c r="AK83" s="46"/>
      <c r="AL83" s="5" t="n">
        <v>-1606.759429</v>
      </c>
      <c r="AM83" s="46"/>
      <c r="AN83" s="47" t="n">
        <v>780.160366</v>
      </c>
      <c r="AO83" s="42"/>
      <c r="AP83" s="47" t="n">
        <v>1820.148654</v>
      </c>
      <c r="AR83" s="47" t="n">
        <v>-1039.988288</v>
      </c>
      <c r="AU83" s="49"/>
    </row>
    <row r="84" customFormat="false" ht="12" hidden="false" customHeight="false" outlineLevel="0" collapsed="false">
      <c r="F84" s="11"/>
      <c r="K84" s="45"/>
      <c r="L84" s="5"/>
      <c r="M84" s="45"/>
      <c r="N84" s="5"/>
      <c r="O84" s="45"/>
      <c r="P84" s="5"/>
      <c r="Q84" s="45"/>
      <c r="R84" s="5"/>
      <c r="S84" s="45"/>
      <c r="T84" s="5"/>
      <c r="U84" s="45"/>
      <c r="V84" s="5"/>
      <c r="W84" s="45"/>
      <c r="X84" s="5"/>
      <c r="Y84" s="45"/>
      <c r="Z84" s="5"/>
      <c r="AA84" s="45"/>
      <c r="AB84" s="5"/>
      <c r="AC84" s="45"/>
      <c r="AD84" s="5"/>
      <c r="AE84" s="45"/>
      <c r="AF84" s="5"/>
      <c r="AG84" s="45"/>
      <c r="AH84" s="5"/>
      <c r="AI84" s="45"/>
      <c r="AJ84" s="5"/>
      <c r="AK84" s="46"/>
      <c r="AL84" s="5"/>
      <c r="AM84" s="46"/>
      <c r="AN84" s="47"/>
      <c r="AO84" s="42"/>
      <c r="AP84" s="47"/>
      <c r="AR84" s="47"/>
    </row>
    <row r="85" customFormat="false" ht="12" hidden="false" customHeight="false" outlineLevel="0" collapsed="false">
      <c r="A85" s="43"/>
      <c r="B85" s="43"/>
      <c r="C85" s="3"/>
      <c r="D85" s="52"/>
      <c r="E85" s="53" t="s">
        <v>34</v>
      </c>
      <c r="F85" s="54" t="s">
        <v>20</v>
      </c>
      <c r="G85" s="44"/>
      <c r="H85" s="44"/>
      <c r="I85" s="44"/>
      <c r="J85" s="44"/>
      <c r="K85" s="55"/>
      <c r="L85" s="56" t="n">
        <v>209.239758</v>
      </c>
      <c r="M85" s="55"/>
      <c r="N85" s="56" t="n">
        <v>577.232247</v>
      </c>
      <c r="O85" s="55"/>
      <c r="P85" s="56" t="n">
        <v>253.949107</v>
      </c>
      <c r="Q85" s="55"/>
      <c r="R85" s="56" t="n">
        <v>143.825107</v>
      </c>
      <c r="S85" s="55"/>
      <c r="T85" s="56" t="n">
        <v>160.808038</v>
      </c>
      <c r="U85" s="55"/>
      <c r="V85" s="56" t="n">
        <v>-459.787937</v>
      </c>
      <c r="W85" s="55"/>
      <c r="X85" s="56" t="n">
        <v>-1022.918738</v>
      </c>
      <c r="Y85" s="55"/>
      <c r="Z85" s="56" t="n">
        <v>1815.859728</v>
      </c>
      <c r="AA85" s="55"/>
      <c r="AB85" s="56" t="n">
        <v>-240.959993</v>
      </c>
      <c r="AC85" s="55"/>
      <c r="AD85" s="56" t="n">
        <v>535.503116999999</v>
      </c>
      <c r="AE85" s="55"/>
      <c r="AF85" s="56" t="n">
        <v>785.94423</v>
      </c>
      <c r="AG85" s="55"/>
      <c r="AH85" s="56" t="n">
        <v>250.010428</v>
      </c>
      <c r="AI85" s="55"/>
      <c r="AJ85" s="56" t="n">
        <v>-181.628284</v>
      </c>
      <c r="AK85" s="46"/>
      <c r="AL85" s="56" t="n">
        <v>-760.018568</v>
      </c>
      <c r="AM85" s="46"/>
      <c r="AN85" s="56" t="n">
        <v>2067.05824</v>
      </c>
      <c r="AO85" s="42"/>
      <c r="AP85" s="56" t="n">
        <v>3118.498146</v>
      </c>
      <c r="AR85" s="56" t="n">
        <v>-1051.439906</v>
      </c>
      <c r="AU85" s="49"/>
    </row>
    <row r="86" customFormat="false" ht="12" hidden="false" customHeight="false" outlineLevel="0" collapsed="false">
      <c r="A86" s="43"/>
      <c r="B86" s="43"/>
      <c r="C86" s="13"/>
      <c r="D86" s="57"/>
      <c r="E86" s="58"/>
      <c r="F86" s="59" t="s">
        <v>24</v>
      </c>
      <c r="G86" s="44"/>
      <c r="H86" s="44"/>
      <c r="I86" s="44"/>
      <c r="J86" s="44"/>
      <c r="K86" s="55"/>
      <c r="L86" s="56" t="n">
        <v>-27.247177</v>
      </c>
      <c r="M86" s="55"/>
      <c r="N86" s="56" t="n">
        <v>11.934012</v>
      </c>
      <c r="O86" s="55"/>
      <c r="P86" s="56" t="n">
        <v>54.415801</v>
      </c>
      <c r="Q86" s="55"/>
      <c r="R86" s="56" t="n">
        <v>-164.584775</v>
      </c>
      <c r="S86" s="55"/>
      <c r="T86" s="56" t="n">
        <v>-147.533109</v>
      </c>
      <c r="U86" s="55"/>
      <c r="V86" s="56" t="n">
        <v>-170.945494</v>
      </c>
      <c r="W86" s="55"/>
      <c r="X86" s="56" t="n">
        <v>-93.253653</v>
      </c>
      <c r="Y86" s="55"/>
      <c r="Z86" s="56" t="n">
        <v>65.961511</v>
      </c>
      <c r="AA86" s="55"/>
      <c r="AB86" s="56" t="n">
        <v>-661.501311</v>
      </c>
      <c r="AC86" s="55"/>
      <c r="AD86" s="56" t="n">
        <v>-293.672566</v>
      </c>
      <c r="AE86" s="55"/>
      <c r="AF86" s="56" t="n">
        <v>706.074751</v>
      </c>
      <c r="AG86" s="55"/>
      <c r="AH86" s="56" t="n">
        <v>351.42416</v>
      </c>
      <c r="AI86" s="55"/>
      <c r="AJ86" s="56" t="n">
        <v>-71.229163</v>
      </c>
      <c r="AK86" s="46"/>
      <c r="AL86" s="56" t="n">
        <v>-846.740861</v>
      </c>
      <c r="AM86" s="46"/>
      <c r="AN86" s="56" t="n">
        <v>-1286.897874</v>
      </c>
      <c r="AO86" s="42"/>
      <c r="AP86" s="56" t="n">
        <v>-1298.349492</v>
      </c>
      <c r="AR86" s="56" t="n">
        <v>11.4516180000003</v>
      </c>
    </row>
    <row r="87" customFormat="false" ht="12" hidden="false" customHeight="false" outlineLevel="0" collapsed="false">
      <c r="F87" s="11"/>
      <c r="K87" s="45"/>
      <c r="L87" s="5"/>
      <c r="M87" s="45"/>
      <c r="N87" s="5"/>
      <c r="O87" s="45"/>
      <c r="P87" s="5"/>
      <c r="Q87" s="45"/>
      <c r="R87" s="5"/>
      <c r="S87" s="45"/>
      <c r="T87" s="5"/>
      <c r="U87" s="45"/>
      <c r="V87" s="5"/>
      <c r="W87" s="45"/>
      <c r="X87" s="5"/>
      <c r="Y87" s="45"/>
      <c r="Z87" s="5"/>
      <c r="AA87" s="45"/>
      <c r="AB87" s="5"/>
      <c r="AC87" s="45"/>
      <c r="AD87" s="5"/>
      <c r="AE87" s="45"/>
      <c r="AF87" s="5"/>
      <c r="AG87" s="45"/>
      <c r="AH87" s="5"/>
      <c r="AI87" s="45"/>
      <c r="AJ87" s="5"/>
      <c r="AK87" s="46"/>
      <c r="AL87" s="5"/>
      <c r="AM87" s="46"/>
      <c r="AN87" s="47"/>
      <c r="AO87" s="42"/>
      <c r="AP87" s="47"/>
      <c r="AR87" s="47"/>
    </row>
    <row r="88" customFormat="false" ht="12" hidden="false" customHeight="false" outlineLevel="0" collapsed="false">
      <c r="A88" s="43"/>
      <c r="B88" s="43"/>
      <c r="C88" s="3"/>
      <c r="D88" s="52"/>
      <c r="E88" s="53" t="s">
        <v>62</v>
      </c>
      <c r="F88" s="54" t="s">
        <v>36</v>
      </c>
      <c r="G88" s="44"/>
      <c r="H88" s="44"/>
      <c r="I88" s="44"/>
      <c r="J88" s="44"/>
      <c r="K88" s="55"/>
      <c r="L88" s="56" t="n">
        <v>181.992581</v>
      </c>
      <c r="M88" s="55"/>
      <c r="N88" s="56" t="n">
        <v>589.166259</v>
      </c>
      <c r="O88" s="55"/>
      <c r="P88" s="56" t="n">
        <v>308.364908</v>
      </c>
      <c r="Q88" s="55"/>
      <c r="R88" s="56" t="n">
        <v>-20.7596679999999</v>
      </c>
      <c r="S88" s="55"/>
      <c r="T88" s="56" t="n">
        <v>13.274929</v>
      </c>
      <c r="U88" s="55"/>
      <c r="V88" s="56" t="n">
        <v>-630.733431</v>
      </c>
      <c r="W88" s="55"/>
      <c r="X88" s="56" t="n">
        <v>-1116.172391</v>
      </c>
      <c r="Y88" s="55"/>
      <c r="Z88" s="56" t="n">
        <v>1881.821239</v>
      </c>
      <c r="AA88" s="55"/>
      <c r="AB88" s="56" t="n">
        <v>-902.461304</v>
      </c>
      <c r="AC88" s="55"/>
      <c r="AD88" s="56" t="n">
        <v>241.830550999999</v>
      </c>
      <c r="AE88" s="55"/>
      <c r="AF88" s="56" t="n">
        <v>1492.018981</v>
      </c>
      <c r="AG88" s="55"/>
      <c r="AH88" s="56" t="n">
        <v>601.434588</v>
      </c>
      <c r="AI88" s="55"/>
      <c r="AJ88" s="56" t="n">
        <v>-252.857447</v>
      </c>
      <c r="AK88" s="46"/>
      <c r="AL88" s="56" t="n">
        <v>-1606.759429</v>
      </c>
      <c r="AM88" s="46"/>
      <c r="AN88" s="56" t="n">
        <v>780.160366</v>
      </c>
      <c r="AO88" s="42"/>
      <c r="AP88" s="56" t="n">
        <v>1820.148654</v>
      </c>
      <c r="AR88" s="56" t="n">
        <v>-1039.988288</v>
      </c>
    </row>
    <row r="89" customFormat="false" ht="12" hidden="false" customHeight="false" outlineLevel="0" collapsed="false">
      <c r="A89" s="43"/>
      <c r="B89" s="43"/>
      <c r="C89" s="13"/>
      <c r="D89" s="57"/>
      <c r="E89" s="58"/>
      <c r="F89" s="59" t="s">
        <v>37</v>
      </c>
      <c r="G89" s="44"/>
      <c r="H89" s="44"/>
      <c r="I89" s="44"/>
      <c r="J89" s="44"/>
      <c r="K89" s="55"/>
      <c r="L89" s="56" t="n">
        <v>181.992581</v>
      </c>
      <c r="M89" s="55"/>
      <c r="N89" s="56" t="n">
        <v>589.166259</v>
      </c>
      <c r="O89" s="55"/>
      <c r="P89" s="56" t="n">
        <v>308.364908</v>
      </c>
      <c r="Q89" s="55"/>
      <c r="R89" s="56" t="n">
        <v>-20.7596679999999</v>
      </c>
      <c r="S89" s="55"/>
      <c r="T89" s="56" t="n">
        <v>13.274929</v>
      </c>
      <c r="U89" s="55"/>
      <c r="V89" s="56" t="n">
        <v>-630.733431</v>
      </c>
      <c r="W89" s="55"/>
      <c r="X89" s="56" t="n">
        <v>-1116.172391</v>
      </c>
      <c r="Y89" s="55"/>
      <c r="Z89" s="56" t="n">
        <v>1881.821239</v>
      </c>
      <c r="AA89" s="55"/>
      <c r="AB89" s="56" t="n">
        <v>-902.461304</v>
      </c>
      <c r="AC89" s="55"/>
      <c r="AD89" s="56" t="n">
        <v>241.830550999999</v>
      </c>
      <c r="AE89" s="55"/>
      <c r="AF89" s="56" t="n">
        <v>1492.018981</v>
      </c>
      <c r="AG89" s="55"/>
      <c r="AH89" s="56" t="n">
        <v>601.434588</v>
      </c>
      <c r="AI89" s="55"/>
      <c r="AJ89" s="56" t="n">
        <v>-252.857447</v>
      </c>
      <c r="AK89" s="46"/>
      <c r="AL89" s="56" t="n">
        <v>-1606.759429</v>
      </c>
      <c r="AM89" s="46"/>
      <c r="AN89" s="56" t="n">
        <v>780.160366</v>
      </c>
      <c r="AO89" s="42"/>
      <c r="AP89" s="56" t="n">
        <v>1820.148654</v>
      </c>
      <c r="AR89" s="56" t="n">
        <v>-1039.988288</v>
      </c>
    </row>
    <row r="90" customFormat="false" ht="12" hidden="false" customHeight="false" outlineLevel="0" collapsed="false">
      <c r="A90" s="43"/>
      <c r="B90" s="43"/>
      <c r="C90" s="13"/>
      <c r="D90" s="13"/>
      <c r="E90" s="43"/>
      <c r="F90" s="11"/>
      <c r="G90" s="44"/>
      <c r="H90" s="44"/>
      <c r="I90" s="44"/>
      <c r="J90" s="44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6"/>
      <c r="AL90" s="45"/>
      <c r="AM90" s="46"/>
      <c r="AN90" s="47"/>
      <c r="AO90" s="42"/>
      <c r="AP90" s="47"/>
      <c r="AR90" s="47"/>
    </row>
    <row r="91" customFormat="false" ht="12" hidden="false" customHeight="false" outlineLevel="0" collapsed="false">
      <c r="D91" s="2" t="s">
        <v>38</v>
      </c>
      <c r="E91" s="1"/>
      <c r="F91" s="48" t="s">
        <v>36</v>
      </c>
      <c r="G91" s="3" t="s">
        <v>52</v>
      </c>
      <c r="H91" s="3" t="n">
        <v>4</v>
      </c>
      <c r="I91" s="3" t="s">
        <v>22</v>
      </c>
      <c r="J91" s="3" t="s">
        <v>63</v>
      </c>
      <c r="K91" s="45"/>
      <c r="L91" s="5" t="n">
        <v>0</v>
      </c>
      <c r="M91" s="45"/>
      <c r="N91" s="5" t="n">
        <v>0</v>
      </c>
      <c r="O91" s="45"/>
      <c r="P91" s="5" t="n">
        <v>0</v>
      </c>
      <c r="Q91" s="45"/>
      <c r="R91" s="5" t="n">
        <v>0</v>
      </c>
      <c r="S91" s="45"/>
      <c r="T91" s="5" t="n">
        <v>0</v>
      </c>
      <c r="U91" s="45"/>
      <c r="V91" s="5" t="n">
        <v>0</v>
      </c>
      <c r="W91" s="45"/>
      <c r="X91" s="5" t="n">
        <v>0</v>
      </c>
      <c r="Y91" s="45"/>
      <c r="Z91" s="5" t="n">
        <v>0</v>
      </c>
      <c r="AA91" s="45"/>
      <c r="AB91" s="5" t="n">
        <v>0</v>
      </c>
      <c r="AC91" s="45"/>
      <c r="AD91" s="5" t="n">
        <v>0</v>
      </c>
      <c r="AE91" s="45"/>
      <c r="AF91" s="5" t="n">
        <v>0</v>
      </c>
      <c r="AG91" s="45"/>
      <c r="AH91" s="5" t="n">
        <v>0</v>
      </c>
      <c r="AI91" s="45"/>
      <c r="AJ91" s="5" t="n">
        <v>0</v>
      </c>
      <c r="AK91" s="46"/>
      <c r="AL91" s="5" t="n">
        <v>0</v>
      </c>
      <c r="AM91" s="46"/>
      <c r="AN91" s="5" t="n">
        <v>0</v>
      </c>
      <c r="AO91" s="42"/>
      <c r="AP91" s="47" t="n">
        <v>0</v>
      </c>
      <c r="AR91" s="47" t="n">
        <v>0</v>
      </c>
    </row>
    <row r="92" customFormat="false" ht="12" hidden="false" customHeight="false" outlineLevel="0" collapsed="false">
      <c r="D92" s="2"/>
      <c r="F92" s="48" t="s">
        <v>37</v>
      </c>
      <c r="G92" s="3" t="s">
        <v>52</v>
      </c>
      <c r="H92" s="3" t="n">
        <v>4</v>
      </c>
      <c r="I92" s="3" t="s">
        <v>22</v>
      </c>
      <c r="J92" s="3" t="s">
        <v>63</v>
      </c>
      <c r="K92" s="45"/>
      <c r="L92" s="5" t="n">
        <v>0</v>
      </c>
      <c r="M92" s="45"/>
      <c r="N92" s="5" t="n">
        <v>0</v>
      </c>
      <c r="O92" s="45"/>
      <c r="P92" s="5" t="n">
        <v>0</v>
      </c>
      <c r="Q92" s="45"/>
      <c r="R92" s="5" t="n">
        <v>0</v>
      </c>
      <c r="S92" s="45"/>
      <c r="T92" s="5" t="n">
        <v>0</v>
      </c>
      <c r="U92" s="45"/>
      <c r="V92" s="5" t="n">
        <v>0</v>
      </c>
      <c r="W92" s="45"/>
      <c r="X92" s="5" t="n">
        <v>0</v>
      </c>
      <c r="Y92" s="45"/>
      <c r="Z92" s="5" t="n">
        <v>0</v>
      </c>
      <c r="AA92" s="45"/>
      <c r="AB92" s="5" t="n">
        <v>0</v>
      </c>
      <c r="AC92" s="45"/>
      <c r="AD92" s="5" t="n">
        <v>0</v>
      </c>
      <c r="AE92" s="45"/>
      <c r="AF92" s="5" t="n">
        <v>0</v>
      </c>
      <c r="AG92" s="45"/>
      <c r="AH92" s="5" t="n">
        <v>0</v>
      </c>
      <c r="AI92" s="45"/>
      <c r="AJ92" s="5" t="n">
        <v>0</v>
      </c>
      <c r="AK92" s="46"/>
      <c r="AL92" s="5" t="n">
        <v>0</v>
      </c>
      <c r="AM92" s="46"/>
      <c r="AN92" s="5" t="n">
        <v>0</v>
      </c>
      <c r="AO92" s="42"/>
      <c r="AP92" s="47" t="n">
        <v>0</v>
      </c>
      <c r="AR92" s="47" t="n">
        <v>0</v>
      </c>
    </row>
    <row r="93" customFormat="false" ht="12" hidden="false" customHeight="false" outlineLevel="0" collapsed="false">
      <c r="F93" s="11"/>
      <c r="K93" s="45"/>
      <c r="L93" s="5"/>
      <c r="M93" s="45"/>
      <c r="N93" s="5"/>
      <c r="O93" s="45"/>
      <c r="P93" s="5"/>
      <c r="Q93" s="45"/>
      <c r="R93" s="5"/>
      <c r="S93" s="45"/>
      <c r="T93" s="5"/>
      <c r="U93" s="45"/>
      <c r="V93" s="5"/>
      <c r="W93" s="45"/>
      <c r="X93" s="5"/>
      <c r="Y93" s="45"/>
      <c r="Z93" s="5"/>
      <c r="AA93" s="45"/>
      <c r="AB93" s="5"/>
      <c r="AC93" s="45"/>
      <c r="AD93" s="5"/>
      <c r="AE93" s="45"/>
      <c r="AF93" s="5"/>
      <c r="AG93" s="45"/>
      <c r="AH93" s="5"/>
      <c r="AI93" s="45"/>
      <c r="AJ93" s="5"/>
      <c r="AK93" s="46"/>
      <c r="AL93" s="5"/>
      <c r="AM93" s="46"/>
      <c r="AN93" s="5"/>
      <c r="AO93" s="42"/>
      <c r="AP93" s="47"/>
      <c r="AR93" s="47"/>
    </row>
    <row r="94" customFormat="false" ht="12" hidden="false" customHeight="false" outlineLevel="0" collapsed="false">
      <c r="D94" s="2" t="s">
        <v>40</v>
      </c>
      <c r="E94" s="1"/>
      <c r="F94" s="48" t="s">
        <v>36</v>
      </c>
      <c r="G94" s="3" t="s">
        <v>52</v>
      </c>
      <c r="H94" s="3" t="n">
        <v>5</v>
      </c>
      <c r="I94" s="3" t="s">
        <v>41</v>
      </c>
      <c r="J94" s="3" t="s">
        <v>64</v>
      </c>
      <c r="K94" s="45"/>
      <c r="L94" s="5" t="n">
        <v>0</v>
      </c>
      <c r="M94" s="45"/>
      <c r="N94" s="5" t="n">
        <v>0</v>
      </c>
      <c r="O94" s="45"/>
      <c r="P94" s="5" t="n">
        <v>0</v>
      </c>
      <c r="Q94" s="45"/>
      <c r="R94" s="5" t="n">
        <v>0</v>
      </c>
      <c r="S94" s="45"/>
      <c r="T94" s="5" t="n">
        <v>0</v>
      </c>
      <c r="U94" s="45"/>
      <c r="V94" s="5" t="n">
        <v>0</v>
      </c>
      <c r="W94" s="45"/>
      <c r="X94" s="5" t="n">
        <v>0</v>
      </c>
      <c r="Y94" s="45"/>
      <c r="Z94" s="5" t="n">
        <v>0</v>
      </c>
      <c r="AA94" s="45"/>
      <c r="AB94" s="5" t="n">
        <v>0</v>
      </c>
      <c r="AC94" s="45"/>
      <c r="AD94" s="5" t="n">
        <v>0</v>
      </c>
      <c r="AE94" s="45"/>
      <c r="AF94" s="5" t="n">
        <v>0</v>
      </c>
      <c r="AG94" s="45"/>
      <c r="AH94" s="5" t="n">
        <v>0</v>
      </c>
      <c r="AI94" s="45"/>
      <c r="AJ94" s="5" t="n">
        <v>0</v>
      </c>
      <c r="AK94" s="46"/>
      <c r="AL94" s="5" t="n">
        <v>0</v>
      </c>
      <c r="AM94" s="46"/>
      <c r="AN94" s="5" t="n">
        <v>0</v>
      </c>
      <c r="AO94" s="42"/>
      <c r="AP94" s="47" t="n">
        <v>0</v>
      </c>
      <c r="AR94" s="47" t="n">
        <v>0</v>
      </c>
    </row>
    <row r="95" customFormat="false" ht="12" hidden="false" customHeight="false" outlineLevel="0" collapsed="false">
      <c r="D95" s="2"/>
      <c r="F95" s="48" t="s">
        <v>37</v>
      </c>
      <c r="G95" s="3" t="s">
        <v>52</v>
      </c>
      <c r="H95" s="3" t="n">
        <v>5</v>
      </c>
      <c r="I95" s="3" t="s">
        <v>41</v>
      </c>
      <c r="J95" s="3" t="s">
        <v>64</v>
      </c>
      <c r="K95" s="45"/>
      <c r="L95" s="5" t="n">
        <v>0</v>
      </c>
      <c r="M95" s="45"/>
      <c r="N95" s="5" t="n">
        <v>0</v>
      </c>
      <c r="O95" s="45"/>
      <c r="P95" s="5" t="n">
        <v>0</v>
      </c>
      <c r="Q95" s="45"/>
      <c r="R95" s="5" t="n">
        <v>0</v>
      </c>
      <c r="S95" s="45"/>
      <c r="T95" s="5" t="n">
        <v>0</v>
      </c>
      <c r="U95" s="45"/>
      <c r="V95" s="5" t="n">
        <v>0</v>
      </c>
      <c r="W95" s="45"/>
      <c r="X95" s="5" t="n">
        <v>0</v>
      </c>
      <c r="Y95" s="45"/>
      <c r="Z95" s="5" t="n">
        <v>0</v>
      </c>
      <c r="AA95" s="45"/>
      <c r="AB95" s="5" t="n">
        <v>0</v>
      </c>
      <c r="AC95" s="45"/>
      <c r="AD95" s="5" t="n">
        <v>0</v>
      </c>
      <c r="AE95" s="45"/>
      <c r="AF95" s="5" t="n">
        <v>0</v>
      </c>
      <c r="AG95" s="45"/>
      <c r="AH95" s="5" t="n">
        <v>0</v>
      </c>
      <c r="AI95" s="45"/>
      <c r="AJ95" s="5" t="n">
        <v>0</v>
      </c>
      <c r="AK95" s="46"/>
      <c r="AL95" s="5" t="n">
        <v>0</v>
      </c>
      <c r="AM95" s="46"/>
      <c r="AN95" s="5" t="n">
        <v>0</v>
      </c>
      <c r="AO95" s="42"/>
      <c r="AP95" s="47" t="n">
        <v>0</v>
      </c>
      <c r="AR95" s="47" t="n">
        <v>0</v>
      </c>
    </row>
    <row r="96" customFormat="false" ht="12" hidden="false" customHeight="false" outlineLevel="0" collapsed="false">
      <c r="F96" s="11"/>
      <c r="K96" s="45"/>
      <c r="L96" s="5"/>
      <c r="M96" s="45"/>
      <c r="N96" s="5"/>
      <c r="O96" s="45"/>
      <c r="P96" s="5"/>
      <c r="Q96" s="45"/>
      <c r="R96" s="5"/>
      <c r="S96" s="45"/>
      <c r="T96" s="5"/>
      <c r="U96" s="45"/>
      <c r="V96" s="5"/>
      <c r="W96" s="45"/>
      <c r="X96" s="5"/>
      <c r="Y96" s="45"/>
      <c r="Z96" s="5"/>
      <c r="AA96" s="45"/>
      <c r="AB96" s="5"/>
      <c r="AC96" s="45"/>
      <c r="AD96" s="5"/>
      <c r="AE96" s="45"/>
      <c r="AF96" s="5"/>
      <c r="AG96" s="45"/>
      <c r="AH96" s="5"/>
      <c r="AI96" s="45"/>
      <c r="AJ96" s="5"/>
      <c r="AK96" s="46"/>
      <c r="AL96" s="5"/>
      <c r="AM96" s="46"/>
      <c r="AN96" s="47"/>
      <c r="AO96" s="42"/>
      <c r="AP96" s="47"/>
      <c r="AR96" s="47"/>
    </row>
    <row r="97" customFormat="false" ht="12" hidden="false" customHeight="false" outlineLevel="0" collapsed="false">
      <c r="A97" s="43"/>
      <c r="B97" s="43"/>
      <c r="C97" s="3"/>
      <c r="D97" s="52"/>
      <c r="E97" s="53" t="s">
        <v>65</v>
      </c>
      <c r="F97" s="54" t="s">
        <v>36</v>
      </c>
      <c r="G97" s="44"/>
      <c r="H97" s="44"/>
      <c r="I97" s="44"/>
      <c r="J97" s="44"/>
      <c r="K97" s="55"/>
      <c r="L97" s="56" t="n">
        <v>0</v>
      </c>
      <c r="M97" s="55"/>
      <c r="N97" s="56" t="n">
        <v>0</v>
      </c>
      <c r="O97" s="55"/>
      <c r="P97" s="56" t="n">
        <v>0</v>
      </c>
      <c r="Q97" s="55"/>
      <c r="R97" s="56" t="n">
        <v>0</v>
      </c>
      <c r="S97" s="55"/>
      <c r="T97" s="56" t="n">
        <v>0</v>
      </c>
      <c r="U97" s="55"/>
      <c r="V97" s="56" t="n">
        <v>0</v>
      </c>
      <c r="W97" s="55"/>
      <c r="X97" s="56" t="n">
        <v>0</v>
      </c>
      <c r="Y97" s="55"/>
      <c r="Z97" s="56" t="n">
        <v>0</v>
      </c>
      <c r="AA97" s="55"/>
      <c r="AB97" s="56" t="n">
        <v>0</v>
      </c>
      <c r="AC97" s="55"/>
      <c r="AD97" s="56" t="n">
        <v>0</v>
      </c>
      <c r="AE97" s="55"/>
      <c r="AF97" s="56" t="n">
        <v>0</v>
      </c>
      <c r="AG97" s="55"/>
      <c r="AH97" s="56" t="n">
        <v>0</v>
      </c>
      <c r="AI97" s="55"/>
      <c r="AJ97" s="56" t="n">
        <v>0</v>
      </c>
      <c r="AK97" s="46"/>
      <c r="AL97" s="56" t="n">
        <v>0</v>
      </c>
      <c r="AM97" s="46"/>
      <c r="AN97" s="56" t="n">
        <v>0</v>
      </c>
      <c r="AO97" s="42"/>
      <c r="AP97" s="56" t="n">
        <v>0</v>
      </c>
      <c r="AR97" s="56" t="n">
        <v>0</v>
      </c>
    </row>
    <row r="98" customFormat="false" ht="12" hidden="false" customHeight="false" outlineLevel="0" collapsed="false">
      <c r="A98" s="43"/>
      <c r="B98" s="43"/>
      <c r="C98" s="13"/>
      <c r="D98" s="57"/>
      <c r="E98" s="58"/>
      <c r="F98" s="59" t="s">
        <v>37</v>
      </c>
      <c r="G98" s="44"/>
      <c r="H98" s="44"/>
      <c r="I98" s="44"/>
      <c r="J98" s="44"/>
      <c r="K98" s="55"/>
      <c r="L98" s="56" t="n">
        <v>0</v>
      </c>
      <c r="M98" s="55"/>
      <c r="N98" s="56" t="n">
        <v>0</v>
      </c>
      <c r="O98" s="55"/>
      <c r="P98" s="56" t="n">
        <v>0</v>
      </c>
      <c r="Q98" s="55"/>
      <c r="R98" s="56" t="n">
        <v>0</v>
      </c>
      <c r="S98" s="55"/>
      <c r="T98" s="56" t="n">
        <v>0</v>
      </c>
      <c r="U98" s="55"/>
      <c r="V98" s="56" t="n">
        <v>0</v>
      </c>
      <c r="W98" s="55"/>
      <c r="X98" s="56" t="n">
        <v>0</v>
      </c>
      <c r="Y98" s="55"/>
      <c r="Z98" s="56" t="n">
        <v>0</v>
      </c>
      <c r="AA98" s="55"/>
      <c r="AB98" s="56" t="n">
        <v>0</v>
      </c>
      <c r="AC98" s="55"/>
      <c r="AD98" s="56" t="n">
        <v>0</v>
      </c>
      <c r="AE98" s="55"/>
      <c r="AF98" s="56" t="n">
        <v>0</v>
      </c>
      <c r="AG98" s="55"/>
      <c r="AH98" s="56" t="n">
        <v>0</v>
      </c>
      <c r="AI98" s="55"/>
      <c r="AJ98" s="56" t="n">
        <v>0</v>
      </c>
      <c r="AK98" s="46"/>
      <c r="AL98" s="56" t="n">
        <v>0</v>
      </c>
      <c r="AM98" s="46"/>
      <c r="AN98" s="56" t="n">
        <v>0</v>
      </c>
      <c r="AO98" s="42"/>
      <c r="AP98" s="56" t="n">
        <v>0</v>
      </c>
      <c r="AR98" s="56" t="n">
        <v>0</v>
      </c>
    </row>
    <row r="99" customFormat="false" ht="12" hidden="false" customHeight="false" outlineLevel="0" collapsed="false">
      <c r="A99" s="43"/>
      <c r="B99" s="43"/>
      <c r="C99" s="13"/>
      <c r="D99" s="13"/>
      <c r="E99" s="43"/>
      <c r="F99" s="11"/>
      <c r="G99" s="44"/>
      <c r="H99" s="44"/>
      <c r="I99" s="44"/>
      <c r="J99" s="44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6"/>
      <c r="AL99" s="45"/>
      <c r="AM99" s="46"/>
      <c r="AN99" s="47"/>
      <c r="AO99" s="42"/>
      <c r="AP99" s="47"/>
      <c r="AR99" s="47"/>
    </row>
    <row r="100" customFormat="false" ht="12" hidden="false" customHeight="false" outlineLevel="0" collapsed="false">
      <c r="A100" s="43"/>
      <c r="B100" s="43"/>
      <c r="C100" s="60"/>
      <c r="D100" s="61"/>
      <c r="E100" s="53" t="s">
        <v>66</v>
      </c>
      <c r="F100" s="54" t="s">
        <v>36</v>
      </c>
      <c r="G100" s="44"/>
      <c r="H100" s="44"/>
      <c r="I100" s="44"/>
      <c r="J100" s="44"/>
      <c r="K100" s="55"/>
      <c r="L100" s="56" t="n">
        <v>181.992581</v>
      </c>
      <c r="M100" s="55"/>
      <c r="N100" s="56" t="n">
        <v>589.166259</v>
      </c>
      <c r="O100" s="55"/>
      <c r="P100" s="56" t="n">
        <v>308.364908</v>
      </c>
      <c r="Q100" s="55"/>
      <c r="R100" s="56" t="n">
        <v>-20.7596679999999</v>
      </c>
      <c r="S100" s="55"/>
      <c r="T100" s="56" t="n">
        <v>13.274929</v>
      </c>
      <c r="U100" s="55"/>
      <c r="V100" s="56" t="n">
        <v>-630.733431</v>
      </c>
      <c r="W100" s="55"/>
      <c r="X100" s="56" t="n">
        <v>-1116.172391</v>
      </c>
      <c r="Y100" s="55"/>
      <c r="Z100" s="56" t="n">
        <v>1881.821239</v>
      </c>
      <c r="AA100" s="55"/>
      <c r="AB100" s="56" t="n">
        <v>-902.461304</v>
      </c>
      <c r="AC100" s="55"/>
      <c r="AD100" s="56" t="n">
        <v>241.830550999999</v>
      </c>
      <c r="AE100" s="55"/>
      <c r="AF100" s="56" t="n">
        <v>1492.018981</v>
      </c>
      <c r="AG100" s="55"/>
      <c r="AH100" s="56" t="n">
        <v>601.434588</v>
      </c>
      <c r="AI100" s="55"/>
      <c r="AJ100" s="56" t="n">
        <v>-252.857447</v>
      </c>
      <c r="AK100" s="46"/>
      <c r="AL100" s="56" t="n">
        <v>-1606.759429</v>
      </c>
      <c r="AM100" s="46"/>
      <c r="AN100" s="56" t="n">
        <v>780.160366</v>
      </c>
      <c r="AO100" s="42"/>
      <c r="AP100" s="56" t="n">
        <v>1820.148654</v>
      </c>
      <c r="AR100" s="56" t="n">
        <v>-1039.988288</v>
      </c>
    </row>
    <row r="101" customFormat="false" ht="12" hidden="false" customHeight="false" outlineLevel="0" collapsed="false">
      <c r="A101" s="43"/>
      <c r="B101" s="43"/>
      <c r="C101" s="57"/>
      <c r="D101" s="62"/>
      <c r="E101" s="58"/>
      <c r="F101" s="59" t="s">
        <v>37</v>
      </c>
      <c r="G101" s="44"/>
      <c r="H101" s="44"/>
      <c r="I101" s="44"/>
      <c r="J101" s="44"/>
      <c r="K101" s="55"/>
      <c r="L101" s="56" t="n">
        <v>181.992581</v>
      </c>
      <c r="M101" s="55"/>
      <c r="N101" s="56" t="n">
        <v>589.166259</v>
      </c>
      <c r="O101" s="55"/>
      <c r="P101" s="56" t="n">
        <v>308.364908</v>
      </c>
      <c r="Q101" s="55"/>
      <c r="R101" s="56" t="n">
        <v>-20.7596679999999</v>
      </c>
      <c r="S101" s="55"/>
      <c r="T101" s="56" t="n">
        <v>13.274929</v>
      </c>
      <c r="U101" s="55"/>
      <c r="V101" s="56" t="n">
        <v>-630.733431</v>
      </c>
      <c r="W101" s="55"/>
      <c r="X101" s="56" t="n">
        <v>-1116.172391</v>
      </c>
      <c r="Y101" s="55"/>
      <c r="Z101" s="56" t="n">
        <v>1881.821239</v>
      </c>
      <c r="AA101" s="55"/>
      <c r="AB101" s="56" t="n">
        <v>-902.461304</v>
      </c>
      <c r="AC101" s="55"/>
      <c r="AD101" s="56" t="n">
        <v>241.830550999999</v>
      </c>
      <c r="AE101" s="55"/>
      <c r="AF101" s="56" t="n">
        <v>1492.018981</v>
      </c>
      <c r="AG101" s="55"/>
      <c r="AH101" s="56" t="n">
        <v>601.434588</v>
      </c>
      <c r="AI101" s="55"/>
      <c r="AJ101" s="56" t="n">
        <v>-252.857447</v>
      </c>
      <c r="AK101" s="46"/>
      <c r="AL101" s="56" t="n">
        <v>-1606.759429</v>
      </c>
      <c r="AM101" s="46"/>
      <c r="AN101" s="56" t="n">
        <v>780.160366</v>
      </c>
      <c r="AO101" s="42"/>
      <c r="AP101" s="56" t="n">
        <v>1820.148654</v>
      </c>
      <c r="AR101" s="56" t="n">
        <v>-1039.988288</v>
      </c>
    </row>
    <row r="102" customFormat="false" ht="12" hidden="false" customHeight="false" outlineLevel="0" collapsed="false">
      <c r="A102" s="43"/>
      <c r="B102" s="43"/>
      <c r="C102" s="13"/>
      <c r="D102" s="13"/>
      <c r="E102" s="43"/>
      <c r="F102" s="11"/>
      <c r="G102" s="44"/>
      <c r="H102" s="44"/>
      <c r="I102" s="44"/>
      <c r="J102" s="44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6"/>
      <c r="AL102" s="45"/>
      <c r="AM102" s="46"/>
      <c r="AN102" s="47"/>
      <c r="AO102" s="42"/>
      <c r="AP102" s="47"/>
      <c r="AR102" s="47"/>
    </row>
    <row r="103" customFormat="false" ht="12" hidden="false" customHeight="false" outlineLevel="0" collapsed="false">
      <c r="A103" s="43"/>
      <c r="B103" s="43"/>
      <c r="C103" s="37" t="s">
        <v>67</v>
      </c>
      <c r="D103" s="39"/>
      <c r="E103" s="40"/>
      <c r="F103" s="11"/>
      <c r="G103" s="44"/>
      <c r="H103" s="44"/>
      <c r="I103" s="44"/>
      <c r="J103" s="44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6"/>
      <c r="AL103" s="45"/>
      <c r="AM103" s="46"/>
      <c r="AN103" s="47"/>
      <c r="AO103" s="42"/>
      <c r="AP103" s="47"/>
      <c r="AR103" s="47"/>
    </row>
    <row r="104" customFormat="false" ht="12" hidden="false" customHeight="false" outlineLevel="0" collapsed="false">
      <c r="A104" s="43"/>
      <c r="B104" s="43"/>
      <c r="C104" s="13"/>
      <c r="D104" s="13"/>
      <c r="E104" s="43"/>
      <c r="F104" s="11"/>
      <c r="G104" s="44"/>
      <c r="H104" s="44"/>
      <c r="I104" s="44"/>
      <c r="J104" s="44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6"/>
      <c r="AL104" s="45"/>
      <c r="AM104" s="46"/>
      <c r="AN104" s="47"/>
      <c r="AO104" s="42"/>
      <c r="AP104" s="47"/>
      <c r="AR104" s="47"/>
    </row>
    <row r="105" customFormat="false" ht="12" hidden="false" customHeight="false" outlineLevel="0" collapsed="false">
      <c r="D105" s="2" t="s">
        <v>68</v>
      </c>
      <c r="E105" s="1"/>
      <c r="F105" s="48" t="s">
        <v>20</v>
      </c>
      <c r="G105" s="3" t="s">
        <v>69</v>
      </c>
      <c r="H105" s="3" t="n">
        <v>1</v>
      </c>
      <c r="I105" s="3" t="s">
        <v>22</v>
      </c>
      <c r="J105" s="3" t="s">
        <v>70</v>
      </c>
      <c r="K105" s="45"/>
      <c r="L105" s="5" t="n">
        <v>0</v>
      </c>
      <c r="M105" s="45"/>
      <c r="N105" s="5" t="n">
        <v>0</v>
      </c>
      <c r="O105" s="45"/>
      <c r="P105" s="5" t="n">
        <v>0</v>
      </c>
      <c r="Q105" s="45"/>
      <c r="R105" s="5" t="n">
        <v>0</v>
      </c>
      <c r="S105" s="45"/>
      <c r="T105" s="5" t="n">
        <v>0</v>
      </c>
      <c r="U105" s="45"/>
      <c r="V105" s="5" t="n">
        <v>0</v>
      </c>
      <c r="W105" s="45"/>
      <c r="X105" s="5" t="n">
        <v>0</v>
      </c>
      <c r="Y105" s="45"/>
      <c r="Z105" s="5" t="n">
        <v>0</v>
      </c>
      <c r="AA105" s="45"/>
      <c r="AB105" s="5" t="n">
        <v>0</v>
      </c>
      <c r="AC105" s="45"/>
      <c r="AD105" s="5" t="n">
        <v>0</v>
      </c>
      <c r="AE105" s="45"/>
      <c r="AF105" s="5" t="n">
        <v>0</v>
      </c>
      <c r="AG105" s="45"/>
      <c r="AH105" s="5" t="n">
        <v>0</v>
      </c>
      <c r="AI105" s="45"/>
      <c r="AJ105" s="5" t="n">
        <v>0</v>
      </c>
      <c r="AK105" s="46"/>
      <c r="AL105" s="5" t="n">
        <v>0</v>
      </c>
      <c r="AM105" s="46"/>
      <c r="AN105" s="5" t="n">
        <v>0</v>
      </c>
      <c r="AO105" s="42"/>
      <c r="AP105" s="47" t="n">
        <v>0</v>
      </c>
      <c r="AR105" s="47" t="n">
        <v>0</v>
      </c>
      <c r="AU105" s="49"/>
    </row>
    <row r="106" customFormat="false" ht="12" hidden="false" customHeight="false" outlineLevel="0" collapsed="false">
      <c r="D106" s="2"/>
      <c r="F106" s="48" t="s">
        <v>24</v>
      </c>
      <c r="G106" s="3" t="s">
        <v>69</v>
      </c>
      <c r="H106" s="3" t="n">
        <v>1</v>
      </c>
      <c r="I106" s="3" t="s">
        <v>22</v>
      </c>
      <c r="J106" s="3" t="s">
        <v>70</v>
      </c>
      <c r="K106" s="45"/>
      <c r="L106" s="5" t="n">
        <v>0</v>
      </c>
      <c r="M106" s="45"/>
      <c r="N106" s="5" t="n">
        <v>0</v>
      </c>
      <c r="O106" s="45"/>
      <c r="P106" s="5" t="n">
        <v>0</v>
      </c>
      <c r="Q106" s="45"/>
      <c r="R106" s="5" t="n">
        <v>0</v>
      </c>
      <c r="S106" s="45"/>
      <c r="T106" s="5" t="n">
        <v>0</v>
      </c>
      <c r="U106" s="45"/>
      <c r="V106" s="5" t="n">
        <v>0</v>
      </c>
      <c r="W106" s="45"/>
      <c r="X106" s="5" t="n">
        <v>0</v>
      </c>
      <c r="Y106" s="45"/>
      <c r="Z106" s="5" t="n">
        <v>0</v>
      </c>
      <c r="AA106" s="45"/>
      <c r="AB106" s="5" t="n">
        <v>0</v>
      </c>
      <c r="AC106" s="45"/>
      <c r="AD106" s="5" t="n">
        <v>0</v>
      </c>
      <c r="AE106" s="45"/>
      <c r="AF106" s="5" t="n">
        <v>0</v>
      </c>
      <c r="AG106" s="45"/>
      <c r="AH106" s="5" t="n">
        <v>0</v>
      </c>
      <c r="AI106" s="45"/>
      <c r="AJ106" s="5" t="n">
        <v>0</v>
      </c>
      <c r="AK106" s="46"/>
      <c r="AL106" s="5" t="n">
        <v>0</v>
      </c>
      <c r="AM106" s="46"/>
      <c r="AN106" s="5" t="n">
        <v>0</v>
      </c>
      <c r="AO106" s="42"/>
      <c r="AP106" s="47" t="n">
        <v>0</v>
      </c>
      <c r="AR106" s="47" t="n">
        <v>0</v>
      </c>
    </row>
    <row r="107" customFormat="false" ht="12" hidden="false" customHeight="false" outlineLevel="0" collapsed="false">
      <c r="D107" s="2"/>
      <c r="F107" s="50" t="s">
        <v>25</v>
      </c>
      <c r="K107" s="45"/>
      <c r="L107" s="5" t="n">
        <v>0</v>
      </c>
      <c r="M107" s="45"/>
      <c r="N107" s="5" t="n">
        <v>0</v>
      </c>
      <c r="O107" s="45"/>
      <c r="P107" s="5" t="n">
        <v>0</v>
      </c>
      <c r="Q107" s="45"/>
      <c r="R107" s="5" t="n">
        <v>0</v>
      </c>
      <c r="S107" s="45"/>
      <c r="T107" s="5" t="n">
        <v>0</v>
      </c>
      <c r="U107" s="45"/>
      <c r="V107" s="5" t="n">
        <v>0</v>
      </c>
      <c r="W107" s="45"/>
      <c r="X107" s="5" t="n">
        <v>0</v>
      </c>
      <c r="Y107" s="45"/>
      <c r="Z107" s="5" t="n">
        <v>0</v>
      </c>
      <c r="AA107" s="45"/>
      <c r="AB107" s="5" t="n">
        <v>0</v>
      </c>
      <c r="AC107" s="45"/>
      <c r="AD107" s="5" t="n">
        <v>0</v>
      </c>
      <c r="AE107" s="45"/>
      <c r="AF107" s="5" t="n">
        <v>0</v>
      </c>
      <c r="AG107" s="45"/>
      <c r="AH107" s="5" t="n">
        <v>0</v>
      </c>
      <c r="AI107" s="45"/>
      <c r="AJ107" s="5" t="n">
        <v>0</v>
      </c>
      <c r="AK107" s="46"/>
      <c r="AL107" s="5" t="n">
        <v>0</v>
      </c>
      <c r="AM107" s="46"/>
      <c r="AN107" s="47" t="n">
        <v>0</v>
      </c>
      <c r="AO107" s="42"/>
      <c r="AP107" s="47" t="n">
        <v>0</v>
      </c>
      <c r="AR107" s="47" t="n">
        <v>0</v>
      </c>
      <c r="AU107" s="49"/>
    </row>
    <row r="108" customFormat="false" ht="12" hidden="false" customHeight="false" outlineLevel="0" collapsed="false">
      <c r="F108" s="11"/>
      <c r="K108" s="45"/>
      <c r="L108" s="5"/>
      <c r="M108" s="45"/>
      <c r="N108" s="5"/>
      <c r="O108" s="45"/>
      <c r="P108" s="5"/>
      <c r="Q108" s="45"/>
      <c r="R108" s="5"/>
      <c r="S108" s="45"/>
      <c r="T108" s="5"/>
      <c r="U108" s="45"/>
      <c r="V108" s="5"/>
      <c r="W108" s="45"/>
      <c r="X108" s="5"/>
      <c r="Y108" s="45"/>
      <c r="Z108" s="5"/>
      <c r="AA108" s="45"/>
      <c r="AB108" s="5"/>
      <c r="AC108" s="45"/>
      <c r="AD108" s="5"/>
      <c r="AE108" s="45"/>
      <c r="AF108" s="5"/>
      <c r="AG108" s="45"/>
      <c r="AH108" s="5"/>
      <c r="AI108" s="45"/>
      <c r="AJ108" s="5"/>
      <c r="AK108" s="46"/>
      <c r="AL108" s="5"/>
      <c r="AM108" s="46"/>
      <c r="AN108" s="47"/>
      <c r="AO108" s="42"/>
      <c r="AP108" s="47"/>
      <c r="AR108" s="47"/>
    </row>
    <row r="109" customFormat="false" ht="12" hidden="false" customHeight="false" outlineLevel="0" collapsed="false">
      <c r="D109" s="2" t="s">
        <v>71</v>
      </c>
      <c r="E109" s="1"/>
      <c r="F109" s="48" t="s">
        <v>20</v>
      </c>
      <c r="G109" s="3" t="s">
        <v>69</v>
      </c>
      <c r="H109" s="3" t="n">
        <v>2</v>
      </c>
      <c r="I109" s="3" t="s">
        <v>22</v>
      </c>
      <c r="J109" s="3" t="s">
        <v>72</v>
      </c>
      <c r="K109" s="45"/>
      <c r="L109" s="5" t="n">
        <v>-18.359685</v>
      </c>
      <c r="M109" s="45"/>
      <c r="N109" s="5" t="n">
        <v>-74.11599</v>
      </c>
      <c r="O109" s="45"/>
      <c r="P109" s="5" t="n">
        <v>38.36512</v>
      </c>
      <c r="Q109" s="45"/>
      <c r="R109" s="5" t="n">
        <v>-34.917887</v>
      </c>
      <c r="S109" s="45"/>
      <c r="T109" s="5" t="n">
        <v>-31.688516</v>
      </c>
      <c r="U109" s="45"/>
      <c r="V109" s="5" t="n">
        <v>-83.018303</v>
      </c>
      <c r="W109" s="45"/>
      <c r="X109" s="5" t="n">
        <v>-267.722664</v>
      </c>
      <c r="Y109" s="45"/>
      <c r="Z109" s="5" t="n">
        <v>-1140.843329</v>
      </c>
      <c r="AA109" s="45"/>
      <c r="AB109" s="5" t="n">
        <v>95.99533</v>
      </c>
      <c r="AC109" s="45"/>
      <c r="AD109" s="5" t="n">
        <v>-113.301469</v>
      </c>
      <c r="AE109" s="45"/>
      <c r="AF109" s="5" t="n">
        <v>443.270847</v>
      </c>
      <c r="AG109" s="45"/>
      <c r="AH109" s="5" t="n">
        <v>427.614774</v>
      </c>
      <c r="AI109" s="45"/>
      <c r="AJ109" s="5" t="n">
        <v>0</v>
      </c>
      <c r="AK109" s="46"/>
      <c r="AL109" s="5" t="n">
        <v>0</v>
      </c>
      <c r="AM109" s="46"/>
      <c r="AN109" s="5" t="n">
        <v>-758.721772</v>
      </c>
      <c r="AO109" s="42"/>
      <c r="AP109" s="47" t="n">
        <v>-523.07268</v>
      </c>
      <c r="AR109" s="47" t="n">
        <v>-235.649092</v>
      </c>
      <c r="AU109" s="49"/>
    </row>
    <row r="110" customFormat="false" ht="12" hidden="false" customHeight="false" outlineLevel="0" collapsed="false">
      <c r="D110" s="2"/>
      <c r="F110" s="48" t="s">
        <v>24</v>
      </c>
      <c r="G110" s="3" t="s">
        <v>69</v>
      </c>
      <c r="H110" s="3" t="n">
        <v>2</v>
      </c>
      <c r="I110" s="3" t="s">
        <v>22</v>
      </c>
      <c r="J110" s="3" t="s">
        <v>72</v>
      </c>
      <c r="K110" s="45"/>
      <c r="L110" s="5" t="n">
        <v>-8.032362</v>
      </c>
      <c r="M110" s="45"/>
      <c r="N110" s="5" t="n">
        <v>0</v>
      </c>
      <c r="O110" s="45"/>
      <c r="P110" s="5" t="n">
        <v>0</v>
      </c>
      <c r="Q110" s="45"/>
      <c r="R110" s="5" t="n">
        <v>-58.328744</v>
      </c>
      <c r="S110" s="45"/>
      <c r="T110" s="5" t="n">
        <v>-52.286051</v>
      </c>
      <c r="U110" s="45"/>
      <c r="V110" s="5" t="n">
        <v>-60.484764</v>
      </c>
      <c r="W110" s="45"/>
      <c r="X110" s="5" t="n">
        <v>-171.116527</v>
      </c>
      <c r="Y110" s="45"/>
      <c r="Z110" s="5" t="n">
        <v>-346.032923</v>
      </c>
      <c r="AA110" s="45"/>
      <c r="AB110" s="5" t="n">
        <v>-331.591758</v>
      </c>
      <c r="AC110" s="45"/>
      <c r="AD110" s="5" t="n">
        <v>91.065935</v>
      </c>
      <c r="AE110" s="45"/>
      <c r="AF110" s="5" t="n">
        <v>518.193809</v>
      </c>
      <c r="AG110" s="45"/>
      <c r="AH110" s="5" t="n">
        <v>100.381497</v>
      </c>
      <c r="AI110" s="45"/>
      <c r="AJ110" s="5" t="n">
        <v>0</v>
      </c>
      <c r="AK110" s="46"/>
      <c r="AL110" s="5" t="n">
        <v>0</v>
      </c>
      <c r="AM110" s="46"/>
      <c r="AN110" s="5" t="n">
        <v>-318.231888</v>
      </c>
      <c r="AO110" s="42"/>
      <c r="AP110" s="47" t="n">
        <v>-318.391473</v>
      </c>
      <c r="AR110" s="47" t="n">
        <v>0.159584999999993</v>
      </c>
    </row>
    <row r="111" customFormat="false" ht="12" hidden="false" customHeight="false" outlineLevel="0" collapsed="false">
      <c r="D111" s="2"/>
      <c r="F111" s="50" t="s">
        <v>25</v>
      </c>
      <c r="K111" s="45"/>
      <c r="L111" s="5" t="n">
        <v>-26.392047</v>
      </c>
      <c r="M111" s="45"/>
      <c r="N111" s="5" t="n">
        <v>-74.11599</v>
      </c>
      <c r="O111" s="45"/>
      <c r="P111" s="5" t="n">
        <v>38.36512</v>
      </c>
      <c r="Q111" s="45"/>
      <c r="R111" s="5" t="n">
        <v>-93.246631</v>
      </c>
      <c r="S111" s="45"/>
      <c r="T111" s="5" t="n">
        <v>-83.974567</v>
      </c>
      <c r="U111" s="45"/>
      <c r="V111" s="5" t="n">
        <v>-143.503067</v>
      </c>
      <c r="W111" s="45"/>
      <c r="X111" s="5" t="n">
        <v>-438.839191</v>
      </c>
      <c r="Y111" s="45"/>
      <c r="Z111" s="5" t="n">
        <v>-1486.876252</v>
      </c>
      <c r="AA111" s="45"/>
      <c r="AB111" s="5" t="n">
        <v>-235.596428</v>
      </c>
      <c r="AC111" s="45"/>
      <c r="AD111" s="5" t="n">
        <v>-22.235534</v>
      </c>
      <c r="AE111" s="45"/>
      <c r="AF111" s="5" t="n">
        <v>961.464656</v>
      </c>
      <c r="AG111" s="45"/>
      <c r="AH111" s="5" t="n">
        <v>527.996271</v>
      </c>
      <c r="AI111" s="45"/>
      <c r="AJ111" s="5" t="n">
        <v>0</v>
      </c>
      <c r="AK111" s="46"/>
      <c r="AL111" s="5" t="n">
        <v>0</v>
      </c>
      <c r="AM111" s="46"/>
      <c r="AN111" s="47" t="n">
        <v>-1076.95366</v>
      </c>
      <c r="AO111" s="42"/>
      <c r="AP111" s="47" t="n">
        <v>-841.464153</v>
      </c>
      <c r="AR111" s="47" t="n">
        <v>-235.489507</v>
      </c>
      <c r="AU111" s="49"/>
    </row>
    <row r="112" customFormat="false" ht="12" hidden="false" customHeight="false" outlineLevel="0" collapsed="false">
      <c r="D112" s="2"/>
      <c r="F112" s="50"/>
      <c r="K112" s="45"/>
      <c r="L112" s="5"/>
      <c r="M112" s="45"/>
      <c r="N112" s="5"/>
      <c r="O112" s="45"/>
      <c r="P112" s="5"/>
      <c r="Q112" s="45"/>
      <c r="R112" s="5"/>
      <c r="S112" s="45"/>
      <c r="T112" s="5"/>
      <c r="U112" s="45"/>
      <c r="V112" s="5"/>
      <c r="W112" s="45"/>
      <c r="X112" s="5"/>
      <c r="Y112" s="45"/>
      <c r="Z112" s="5"/>
      <c r="AA112" s="45"/>
      <c r="AB112" s="5"/>
      <c r="AC112" s="45"/>
      <c r="AD112" s="5"/>
      <c r="AE112" s="45"/>
      <c r="AF112" s="5"/>
      <c r="AG112" s="45"/>
      <c r="AH112" s="5"/>
      <c r="AI112" s="45"/>
      <c r="AJ112" s="5"/>
      <c r="AK112" s="46"/>
      <c r="AL112" s="5"/>
      <c r="AM112" s="46"/>
      <c r="AN112" s="47"/>
      <c r="AO112" s="42"/>
      <c r="AP112" s="47"/>
      <c r="AR112" s="47"/>
      <c r="AU112" s="49"/>
    </row>
    <row r="113" customFormat="false" ht="12" hidden="false" customHeight="false" outlineLevel="0" collapsed="false">
      <c r="D113" s="2" t="s">
        <v>73</v>
      </c>
      <c r="E113" s="1"/>
      <c r="F113" s="48" t="s">
        <v>20</v>
      </c>
      <c r="G113" s="3" t="s">
        <v>74</v>
      </c>
      <c r="H113" s="3" t="n">
        <v>38</v>
      </c>
      <c r="I113" s="3" t="s">
        <v>22</v>
      </c>
      <c r="J113" s="3" t="s">
        <v>75</v>
      </c>
      <c r="K113" s="45"/>
      <c r="L113" s="5" t="n">
        <v>0</v>
      </c>
      <c r="M113" s="45"/>
      <c r="N113" s="5" t="n">
        <v>0</v>
      </c>
      <c r="O113" s="45"/>
      <c r="P113" s="5" t="n">
        <v>0</v>
      </c>
      <c r="Q113" s="45"/>
      <c r="R113" s="5" t="n">
        <v>0</v>
      </c>
      <c r="S113" s="45"/>
      <c r="T113" s="5" t="n">
        <v>0</v>
      </c>
      <c r="U113" s="45"/>
      <c r="V113" s="5" t="n">
        <v>0</v>
      </c>
      <c r="W113" s="45"/>
      <c r="X113" s="5" t="n">
        <v>0</v>
      </c>
      <c r="Y113" s="45"/>
      <c r="Z113" s="5" t="n">
        <v>0</v>
      </c>
      <c r="AA113" s="45"/>
      <c r="AB113" s="5" t="n">
        <v>0</v>
      </c>
      <c r="AC113" s="45"/>
      <c r="AD113" s="5" t="n">
        <v>0</v>
      </c>
      <c r="AE113" s="45"/>
      <c r="AF113" s="5" t="n">
        <v>0</v>
      </c>
      <c r="AG113" s="45"/>
      <c r="AH113" s="5" t="n">
        <v>0</v>
      </c>
      <c r="AI113" s="45"/>
      <c r="AJ113" s="5" t="n">
        <v>0</v>
      </c>
      <c r="AK113" s="46"/>
      <c r="AL113" s="5" t="n">
        <v>0</v>
      </c>
      <c r="AM113" s="46"/>
      <c r="AN113" s="5" t="n">
        <v>0</v>
      </c>
      <c r="AO113" s="42"/>
      <c r="AP113" s="47" t="n">
        <v>0</v>
      </c>
      <c r="AR113" s="47" t="n">
        <v>0</v>
      </c>
      <c r="AU113" s="49"/>
    </row>
    <row r="114" customFormat="false" ht="12" hidden="false" customHeight="false" outlineLevel="0" collapsed="false">
      <c r="D114" s="2"/>
      <c r="F114" s="48" t="s">
        <v>24</v>
      </c>
      <c r="G114" s="3" t="s">
        <v>74</v>
      </c>
      <c r="H114" s="3" t="n">
        <v>38</v>
      </c>
      <c r="I114" s="3" t="s">
        <v>22</v>
      </c>
      <c r="J114" s="3" t="s">
        <v>75</v>
      </c>
      <c r="K114" s="45"/>
      <c r="L114" s="5" t="n">
        <v>0</v>
      </c>
      <c r="M114" s="45"/>
      <c r="N114" s="5" t="n">
        <v>0</v>
      </c>
      <c r="O114" s="45"/>
      <c r="P114" s="5" t="n">
        <v>0</v>
      </c>
      <c r="Q114" s="45"/>
      <c r="R114" s="5" t="n">
        <v>0</v>
      </c>
      <c r="S114" s="45"/>
      <c r="T114" s="5" t="n">
        <v>0</v>
      </c>
      <c r="U114" s="45"/>
      <c r="V114" s="5" t="n">
        <v>0</v>
      </c>
      <c r="W114" s="45"/>
      <c r="X114" s="5" t="n">
        <v>0</v>
      </c>
      <c r="Y114" s="45"/>
      <c r="Z114" s="5" t="n">
        <v>0</v>
      </c>
      <c r="AA114" s="45"/>
      <c r="AB114" s="5" t="n">
        <v>0</v>
      </c>
      <c r="AC114" s="45"/>
      <c r="AD114" s="5" t="n">
        <v>0</v>
      </c>
      <c r="AE114" s="45"/>
      <c r="AF114" s="5" t="n">
        <v>0</v>
      </c>
      <c r="AG114" s="45"/>
      <c r="AH114" s="5" t="n">
        <v>0</v>
      </c>
      <c r="AI114" s="45"/>
      <c r="AJ114" s="5" t="n">
        <v>0</v>
      </c>
      <c r="AK114" s="46"/>
      <c r="AL114" s="5" t="n">
        <v>0</v>
      </c>
      <c r="AM114" s="46"/>
      <c r="AN114" s="5" t="n">
        <v>0</v>
      </c>
      <c r="AO114" s="42"/>
      <c r="AP114" s="47" t="n">
        <v>0</v>
      </c>
      <c r="AR114" s="47" t="n">
        <v>0</v>
      </c>
    </row>
    <row r="115" customFormat="false" ht="12" hidden="false" customHeight="false" outlineLevel="0" collapsed="false">
      <c r="D115" s="2"/>
      <c r="F115" s="50" t="s">
        <v>25</v>
      </c>
      <c r="K115" s="45"/>
      <c r="L115" s="5" t="n">
        <v>0</v>
      </c>
      <c r="M115" s="45"/>
      <c r="N115" s="5" t="n">
        <v>0</v>
      </c>
      <c r="O115" s="45"/>
      <c r="P115" s="5" t="n">
        <v>0</v>
      </c>
      <c r="Q115" s="45"/>
      <c r="R115" s="5" t="n">
        <v>0</v>
      </c>
      <c r="S115" s="45"/>
      <c r="T115" s="5" t="n">
        <v>0</v>
      </c>
      <c r="U115" s="45"/>
      <c r="V115" s="5" t="n">
        <v>0</v>
      </c>
      <c r="W115" s="45"/>
      <c r="X115" s="5" t="n">
        <v>0</v>
      </c>
      <c r="Y115" s="45"/>
      <c r="Z115" s="5" t="n">
        <v>0</v>
      </c>
      <c r="AA115" s="45"/>
      <c r="AB115" s="5" t="n">
        <v>0</v>
      </c>
      <c r="AC115" s="45"/>
      <c r="AD115" s="5" t="n">
        <v>0</v>
      </c>
      <c r="AE115" s="45"/>
      <c r="AF115" s="5" t="n">
        <v>0</v>
      </c>
      <c r="AG115" s="45"/>
      <c r="AH115" s="5" t="n">
        <v>0</v>
      </c>
      <c r="AI115" s="45"/>
      <c r="AJ115" s="5" t="n">
        <v>0</v>
      </c>
      <c r="AK115" s="46"/>
      <c r="AL115" s="5" t="n">
        <v>0</v>
      </c>
      <c r="AM115" s="46"/>
      <c r="AN115" s="47" t="n">
        <v>0</v>
      </c>
      <c r="AO115" s="42"/>
      <c r="AP115" s="47" t="n">
        <v>0</v>
      </c>
      <c r="AR115" s="47" t="n">
        <v>0</v>
      </c>
      <c r="AU115" s="49"/>
    </row>
    <row r="116" customFormat="false" ht="12" hidden="false" customHeight="false" outlineLevel="0" collapsed="false">
      <c r="D116" s="2"/>
      <c r="F116" s="50"/>
      <c r="K116" s="45"/>
      <c r="L116" s="5"/>
      <c r="M116" s="45"/>
      <c r="N116" s="5"/>
      <c r="O116" s="45"/>
      <c r="P116" s="5"/>
      <c r="Q116" s="45"/>
      <c r="R116" s="5"/>
      <c r="S116" s="45"/>
      <c r="T116" s="5"/>
      <c r="U116" s="45"/>
      <c r="V116" s="5"/>
      <c r="W116" s="45"/>
      <c r="X116" s="5"/>
      <c r="Y116" s="45"/>
      <c r="Z116" s="5"/>
      <c r="AA116" s="45"/>
      <c r="AB116" s="5"/>
      <c r="AC116" s="45"/>
      <c r="AD116" s="5"/>
      <c r="AE116" s="45"/>
      <c r="AF116" s="5"/>
      <c r="AG116" s="45"/>
      <c r="AH116" s="5"/>
      <c r="AI116" s="45"/>
      <c r="AJ116" s="5"/>
      <c r="AK116" s="46"/>
      <c r="AL116" s="5"/>
      <c r="AM116" s="46"/>
      <c r="AN116" s="47"/>
      <c r="AO116" s="42"/>
      <c r="AP116" s="47"/>
      <c r="AR116" s="47"/>
      <c r="AU116" s="49"/>
    </row>
    <row r="117" customFormat="false" ht="12" hidden="false" customHeight="false" outlineLevel="0" collapsed="false">
      <c r="D117" s="2" t="s">
        <v>69</v>
      </c>
      <c r="E117" s="1"/>
      <c r="F117" s="48" t="s">
        <v>20</v>
      </c>
      <c r="G117" s="3" t="s">
        <v>69</v>
      </c>
      <c r="H117" s="3" t="n">
        <v>52</v>
      </c>
      <c r="I117" s="3" t="s">
        <v>22</v>
      </c>
      <c r="J117" s="3" t="s">
        <v>76</v>
      </c>
      <c r="K117" s="45"/>
      <c r="L117" s="5" t="n">
        <v>0</v>
      </c>
      <c r="M117" s="45"/>
      <c r="N117" s="5" t="n">
        <v>0</v>
      </c>
      <c r="O117" s="45"/>
      <c r="P117" s="5" t="n">
        <v>0</v>
      </c>
      <c r="Q117" s="45"/>
      <c r="R117" s="5" t="n">
        <v>0</v>
      </c>
      <c r="S117" s="45"/>
      <c r="T117" s="5" t="n">
        <v>0</v>
      </c>
      <c r="U117" s="45"/>
      <c r="V117" s="5" t="n">
        <v>0</v>
      </c>
      <c r="W117" s="45"/>
      <c r="X117" s="5" t="n">
        <v>0</v>
      </c>
      <c r="Y117" s="45"/>
      <c r="Z117" s="5" t="n">
        <v>0</v>
      </c>
      <c r="AA117" s="45"/>
      <c r="AB117" s="5" t="n">
        <v>0</v>
      </c>
      <c r="AC117" s="45"/>
      <c r="AD117" s="5" t="n">
        <v>0</v>
      </c>
      <c r="AE117" s="45"/>
      <c r="AF117" s="5" t="n">
        <v>0</v>
      </c>
      <c r="AG117" s="45"/>
      <c r="AH117" s="5" t="n">
        <v>0</v>
      </c>
      <c r="AI117" s="45"/>
      <c r="AJ117" s="5" t="n">
        <v>0</v>
      </c>
      <c r="AK117" s="46"/>
      <c r="AL117" s="5" t="n">
        <v>0</v>
      </c>
      <c r="AM117" s="46"/>
      <c r="AN117" s="5" t="n">
        <v>0</v>
      </c>
      <c r="AO117" s="42"/>
      <c r="AP117" s="47" t="n">
        <v>0</v>
      </c>
      <c r="AR117" s="47" t="n">
        <v>0</v>
      </c>
      <c r="AU117" s="49"/>
    </row>
    <row r="118" customFormat="false" ht="12" hidden="false" customHeight="false" outlineLevel="0" collapsed="false">
      <c r="D118" s="2"/>
      <c r="F118" s="48" t="s">
        <v>24</v>
      </c>
      <c r="G118" s="3" t="s">
        <v>69</v>
      </c>
      <c r="H118" s="3" t="n">
        <v>52</v>
      </c>
      <c r="I118" s="3" t="s">
        <v>22</v>
      </c>
      <c r="J118" s="3" t="s">
        <v>76</v>
      </c>
      <c r="K118" s="45"/>
      <c r="L118" s="5" t="n">
        <v>0</v>
      </c>
      <c r="M118" s="45"/>
      <c r="N118" s="5" t="n">
        <v>0</v>
      </c>
      <c r="O118" s="45"/>
      <c r="P118" s="5" t="n">
        <v>0</v>
      </c>
      <c r="Q118" s="45"/>
      <c r="R118" s="5" t="n">
        <v>0</v>
      </c>
      <c r="S118" s="45"/>
      <c r="T118" s="5" t="n">
        <v>0</v>
      </c>
      <c r="U118" s="45"/>
      <c r="V118" s="5" t="n">
        <v>0</v>
      </c>
      <c r="W118" s="45"/>
      <c r="X118" s="5" t="n">
        <v>0</v>
      </c>
      <c r="Y118" s="45"/>
      <c r="Z118" s="5" t="n">
        <v>0</v>
      </c>
      <c r="AA118" s="45"/>
      <c r="AB118" s="5" t="n">
        <v>0</v>
      </c>
      <c r="AC118" s="45"/>
      <c r="AD118" s="5" t="n">
        <v>0</v>
      </c>
      <c r="AE118" s="45"/>
      <c r="AF118" s="5" t="n">
        <v>0</v>
      </c>
      <c r="AG118" s="45"/>
      <c r="AH118" s="5" t="n">
        <v>-0.040827</v>
      </c>
      <c r="AI118" s="45"/>
      <c r="AJ118" s="5" t="n">
        <v>0.039646</v>
      </c>
      <c r="AK118" s="46"/>
      <c r="AL118" s="5" t="n">
        <v>0</v>
      </c>
      <c r="AM118" s="46"/>
      <c r="AN118" s="5" t="n">
        <v>-0.00118099999999999</v>
      </c>
      <c r="AO118" s="42"/>
      <c r="AP118" s="47" t="n">
        <v>-0.001182</v>
      </c>
      <c r="AR118" s="47" t="n">
        <v>1.00000000000794E-006</v>
      </c>
    </row>
    <row r="119" customFormat="false" ht="12" hidden="false" customHeight="false" outlineLevel="0" collapsed="false">
      <c r="D119" s="2"/>
      <c r="F119" s="50" t="s">
        <v>25</v>
      </c>
      <c r="K119" s="45"/>
      <c r="L119" s="5" t="n">
        <v>0</v>
      </c>
      <c r="M119" s="45"/>
      <c r="N119" s="5" t="n">
        <v>0</v>
      </c>
      <c r="O119" s="45"/>
      <c r="P119" s="5" t="n">
        <v>0</v>
      </c>
      <c r="Q119" s="45"/>
      <c r="R119" s="5" t="n">
        <v>0</v>
      </c>
      <c r="S119" s="45"/>
      <c r="T119" s="5" t="n">
        <v>0</v>
      </c>
      <c r="U119" s="45"/>
      <c r="V119" s="5" t="n">
        <v>0</v>
      </c>
      <c r="W119" s="45"/>
      <c r="X119" s="5" t="n">
        <v>0</v>
      </c>
      <c r="Y119" s="45"/>
      <c r="Z119" s="5" t="n">
        <v>0</v>
      </c>
      <c r="AA119" s="45"/>
      <c r="AB119" s="5" t="n">
        <v>0</v>
      </c>
      <c r="AC119" s="45"/>
      <c r="AD119" s="5" t="n">
        <v>0</v>
      </c>
      <c r="AE119" s="45"/>
      <c r="AF119" s="5" t="n">
        <v>0</v>
      </c>
      <c r="AG119" s="45"/>
      <c r="AH119" s="5" t="n">
        <v>-0.040827</v>
      </c>
      <c r="AI119" s="45"/>
      <c r="AJ119" s="5" t="n">
        <v>0.039646</v>
      </c>
      <c r="AK119" s="46"/>
      <c r="AL119" s="5" t="n">
        <v>0</v>
      </c>
      <c r="AM119" s="46"/>
      <c r="AN119" s="47" t="n">
        <v>-0.00118099999999999</v>
      </c>
      <c r="AO119" s="42"/>
      <c r="AP119" s="47" t="n">
        <v>-0.001182</v>
      </c>
      <c r="AR119" s="47" t="n">
        <v>1.00000000000794E-006</v>
      </c>
      <c r="AU119" s="49"/>
    </row>
    <row r="120" customFormat="false" ht="12" hidden="false" customHeight="false" outlineLevel="0" collapsed="false">
      <c r="D120" s="2"/>
      <c r="F120" s="50"/>
      <c r="K120" s="45"/>
      <c r="L120" s="5"/>
      <c r="M120" s="45"/>
      <c r="N120" s="5"/>
      <c r="O120" s="45"/>
      <c r="P120" s="5"/>
      <c r="Q120" s="45"/>
      <c r="R120" s="5"/>
      <c r="S120" s="45"/>
      <c r="T120" s="5"/>
      <c r="U120" s="45"/>
      <c r="V120" s="5"/>
      <c r="W120" s="45"/>
      <c r="X120" s="5"/>
      <c r="Y120" s="45"/>
      <c r="Z120" s="5"/>
      <c r="AA120" s="45"/>
      <c r="AB120" s="5"/>
      <c r="AC120" s="45"/>
      <c r="AD120" s="5"/>
      <c r="AE120" s="45"/>
      <c r="AF120" s="5"/>
      <c r="AG120" s="45"/>
      <c r="AH120" s="5"/>
      <c r="AI120" s="45"/>
      <c r="AJ120" s="5"/>
      <c r="AK120" s="46"/>
      <c r="AL120" s="5"/>
      <c r="AM120" s="46"/>
      <c r="AN120" s="47"/>
      <c r="AO120" s="42"/>
      <c r="AP120" s="47"/>
      <c r="AR120" s="47"/>
      <c r="AU120" s="49"/>
    </row>
    <row r="121" customFormat="false" ht="12" hidden="false" customHeight="false" outlineLevel="0" collapsed="false">
      <c r="D121" s="2" t="s">
        <v>77</v>
      </c>
      <c r="E121" s="1"/>
      <c r="F121" s="48" t="s">
        <v>20</v>
      </c>
      <c r="G121" s="3" t="s">
        <v>69</v>
      </c>
      <c r="H121" s="3" t="n">
        <v>53</v>
      </c>
      <c r="I121" s="3" t="s">
        <v>22</v>
      </c>
      <c r="J121" s="3" t="s">
        <v>78</v>
      </c>
      <c r="K121" s="45"/>
      <c r="L121" s="5" t="n">
        <v>0</v>
      </c>
      <c r="M121" s="45"/>
      <c r="N121" s="5" t="n">
        <v>0</v>
      </c>
      <c r="O121" s="45"/>
      <c r="P121" s="5" t="n">
        <v>0</v>
      </c>
      <c r="Q121" s="45"/>
      <c r="R121" s="5" t="n">
        <v>0</v>
      </c>
      <c r="S121" s="45"/>
      <c r="T121" s="5" t="n">
        <v>0</v>
      </c>
      <c r="U121" s="45"/>
      <c r="V121" s="5" t="n">
        <v>0</v>
      </c>
      <c r="W121" s="45"/>
      <c r="X121" s="5" t="n">
        <v>0</v>
      </c>
      <c r="Y121" s="45"/>
      <c r="Z121" s="5" t="n">
        <v>0</v>
      </c>
      <c r="AA121" s="45"/>
      <c r="AB121" s="5" t="n">
        <v>0</v>
      </c>
      <c r="AC121" s="45"/>
      <c r="AD121" s="5" t="n">
        <v>0</v>
      </c>
      <c r="AE121" s="45"/>
      <c r="AF121" s="5" t="n">
        <v>0</v>
      </c>
      <c r="AG121" s="45"/>
      <c r="AH121" s="5" t="n">
        <v>0</v>
      </c>
      <c r="AI121" s="45"/>
      <c r="AJ121" s="5" t="n">
        <v>0</v>
      </c>
      <c r="AK121" s="46"/>
      <c r="AL121" s="5" t="n">
        <v>0</v>
      </c>
      <c r="AM121" s="46"/>
      <c r="AN121" s="5" t="n">
        <v>0</v>
      </c>
      <c r="AO121" s="42"/>
      <c r="AP121" s="47" t="n">
        <v>0</v>
      </c>
      <c r="AR121" s="47" t="n">
        <v>0</v>
      </c>
      <c r="AU121" s="49"/>
    </row>
    <row r="122" customFormat="false" ht="12" hidden="false" customHeight="false" outlineLevel="0" collapsed="false">
      <c r="D122" s="2"/>
      <c r="F122" s="48" t="s">
        <v>24</v>
      </c>
      <c r="G122" s="3" t="s">
        <v>69</v>
      </c>
      <c r="H122" s="3" t="n">
        <v>53</v>
      </c>
      <c r="I122" s="3" t="s">
        <v>22</v>
      </c>
      <c r="J122" s="3" t="s">
        <v>78</v>
      </c>
      <c r="K122" s="45"/>
      <c r="L122" s="5" t="n">
        <v>0</v>
      </c>
      <c r="M122" s="45"/>
      <c r="N122" s="5" t="n">
        <v>0</v>
      </c>
      <c r="O122" s="45"/>
      <c r="P122" s="5" t="n">
        <v>0</v>
      </c>
      <c r="Q122" s="45"/>
      <c r="R122" s="5" t="n">
        <v>0</v>
      </c>
      <c r="S122" s="45"/>
      <c r="T122" s="5" t="n">
        <v>0</v>
      </c>
      <c r="U122" s="45"/>
      <c r="V122" s="5" t="n">
        <v>0</v>
      </c>
      <c r="W122" s="45"/>
      <c r="X122" s="5" t="n">
        <v>0</v>
      </c>
      <c r="Y122" s="45"/>
      <c r="Z122" s="5" t="n">
        <v>0</v>
      </c>
      <c r="AA122" s="45"/>
      <c r="AB122" s="5" t="n">
        <v>0</v>
      </c>
      <c r="AC122" s="45"/>
      <c r="AD122" s="5" t="n">
        <v>0</v>
      </c>
      <c r="AE122" s="45"/>
      <c r="AF122" s="5" t="n">
        <v>0</v>
      </c>
      <c r="AG122" s="45"/>
      <c r="AH122" s="5" t="n">
        <v>0</v>
      </c>
      <c r="AI122" s="45"/>
      <c r="AJ122" s="5" t="n">
        <v>0</v>
      </c>
      <c r="AK122" s="46"/>
      <c r="AL122" s="5" t="n">
        <v>0</v>
      </c>
      <c r="AM122" s="46"/>
      <c r="AN122" s="5" t="n">
        <v>0</v>
      </c>
      <c r="AO122" s="42"/>
      <c r="AP122" s="47" t="n">
        <v>0</v>
      </c>
      <c r="AR122" s="47" t="n">
        <v>0</v>
      </c>
    </row>
    <row r="123" customFormat="false" ht="12" hidden="false" customHeight="false" outlineLevel="0" collapsed="false">
      <c r="D123" s="2"/>
      <c r="F123" s="50" t="s">
        <v>25</v>
      </c>
      <c r="K123" s="45"/>
      <c r="L123" s="5" t="n">
        <v>0</v>
      </c>
      <c r="M123" s="45"/>
      <c r="N123" s="5" t="n">
        <v>0</v>
      </c>
      <c r="O123" s="45"/>
      <c r="P123" s="5" t="n">
        <v>0</v>
      </c>
      <c r="Q123" s="45"/>
      <c r="R123" s="5" t="n">
        <v>0</v>
      </c>
      <c r="S123" s="45"/>
      <c r="T123" s="5" t="n">
        <v>0</v>
      </c>
      <c r="U123" s="45"/>
      <c r="V123" s="5" t="n">
        <v>0</v>
      </c>
      <c r="W123" s="45"/>
      <c r="X123" s="5" t="n">
        <v>0</v>
      </c>
      <c r="Y123" s="45"/>
      <c r="Z123" s="5" t="n">
        <v>0</v>
      </c>
      <c r="AA123" s="45"/>
      <c r="AB123" s="5" t="n">
        <v>0</v>
      </c>
      <c r="AC123" s="45"/>
      <c r="AD123" s="5" t="n">
        <v>0</v>
      </c>
      <c r="AE123" s="45"/>
      <c r="AF123" s="5" t="n">
        <v>0</v>
      </c>
      <c r="AG123" s="45"/>
      <c r="AH123" s="5" t="n">
        <v>0</v>
      </c>
      <c r="AI123" s="45"/>
      <c r="AJ123" s="5" t="n">
        <v>0</v>
      </c>
      <c r="AK123" s="46"/>
      <c r="AL123" s="5" t="n">
        <v>0</v>
      </c>
      <c r="AM123" s="46"/>
      <c r="AN123" s="47" t="n">
        <v>0</v>
      </c>
      <c r="AO123" s="42"/>
      <c r="AP123" s="47" t="n">
        <v>0</v>
      </c>
      <c r="AR123" s="47" t="n">
        <v>0</v>
      </c>
      <c r="AU123" s="49"/>
    </row>
    <row r="124" customFormat="false" ht="12" hidden="false" customHeight="false" outlineLevel="0" collapsed="false">
      <c r="D124" s="2"/>
      <c r="F124" s="48"/>
      <c r="K124" s="45"/>
      <c r="L124" s="5"/>
      <c r="M124" s="45"/>
      <c r="N124" s="5"/>
      <c r="O124" s="45"/>
      <c r="P124" s="5"/>
      <c r="Q124" s="45"/>
      <c r="R124" s="5"/>
      <c r="S124" s="45"/>
      <c r="T124" s="5"/>
      <c r="U124" s="45"/>
      <c r="V124" s="5"/>
      <c r="W124" s="45"/>
      <c r="X124" s="5"/>
      <c r="Y124" s="45"/>
      <c r="Z124" s="5"/>
      <c r="AA124" s="45"/>
      <c r="AB124" s="5"/>
      <c r="AC124" s="45"/>
      <c r="AD124" s="5"/>
      <c r="AE124" s="45"/>
      <c r="AF124" s="5"/>
      <c r="AG124" s="45"/>
      <c r="AH124" s="5"/>
      <c r="AI124" s="45"/>
      <c r="AJ124" s="5"/>
      <c r="AK124" s="46"/>
      <c r="AL124" s="5"/>
      <c r="AM124" s="46"/>
      <c r="AN124" s="5"/>
      <c r="AO124" s="42"/>
      <c r="AP124" s="47"/>
      <c r="AR124" s="47"/>
    </row>
    <row r="125" customFormat="false" ht="12" hidden="false" customHeight="false" outlineLevel="0" collapsed="false">
      <c r="A125" s="43"/>
      <c r="B125" s="43"/>
      <c r="C125" s="3"/>
      <c r="D125" s="52"/>
      <c r="E125" s="53" t="s">
        <v>34</v>
      </c>
      <c r="F125" s="54" t="s">
        <v>20</v>
      </c>
      <c r="G125" s="44"/>
      <c r="H125" s="44"/>
      <c r="I125" s="44"/>
      <c r="J125" s="44"/>
      <c r="K125" s="55"/>
      <c r="L125" s="56" t="n">
        <v>-18.359685</v>
      </c>
      <c r="M125" s="55"/>
      <c r="N125" s="56" t="n">
        <v>-74.11599</v>
      </c>
      <c r="O125" s="55"/>
      <c r="P125" s="56" t="n">
        <v>38.36512</v>
      </c>
      <c r="Q125" s="55"/>
      <c r="R125" s="56" t="n">
        <v>-34.917887</v>
      </c>
      <c r="S125" s="55"/>
      <c r="T125" s="56" t="n">
        <v>-31.688516</v>
      </c>
      <c r="U125" s="55"/>
      <c r="V125" s="56" t="n">
        <v>-83.018303</v>
      </c>
      <c r="W125" s="55"/>
      <c r="X125" s="56" t="n">
        <v>-267.722664</v>
      </c>
      <c r="Y125" s="55"/>
      <c r="Z125" s="56" t="n">
        <v>-1140.843329</v>
      </c>
      <c r="AA125" s="55"/>
      <c r="AB125" s="56" t="n">
        <v>95.99533</v>
      </c>
      <c r="AC125" s="55"/>
      <c r="AD125" s="56" t="n">
        <v>-113.301469</v>
      </c>
      <c r="AE125" s="55"/>
      <c r="AF125" s="56" t="n">
        <v>443.270847</v>
      </c>
      <c r="AG125" s="55"/>
      <c r="AH125" s="56" t="n">
        <v>427.614774</v>
      </c>
      <c r="AI125" s="55"/>
      <c r="AJ125" s="56" t="n">
        <v>0</v>
      </c>
      <c r="AK125" s="46"/>
      <c r="AL125" s="56" t="n">
        <v>0</v>
      </c>
      <c r="AM125" s="46"/>
      <c r="AN125" s="56" t="n">
        <v>-758.721772</v>
      </c>
      <c r="AO125" s="42"/>
      <c r="AP125" s="56" t="n">
        <v>-523.07268</v>
      </c>
      <c r="AR125" s="56" t="n">
        <v>-235.649092</v>
      </c>
      <c r="AU125" s="49"/>
    </row>
    <row r="126" customFormat="false" ht="12" hidden="false" customHeight="false" outlineLevel="0" collapsed="false">
      <c r="A126" s="43"/>
      <c r="B126" s="43"/>
      <c r="C126" s="13"/>
      <c r="D126" s="57"/>
      <c r="E126" s="58"/>
      <c r="F126" s="59" t="s">
        <v>24</v>
      </c>
      <c r="G126" s="44"/>
      <c r="H126" s="44"/>
      <c r="I126" s="44"/>
      <c r="J126" s="44"/>
      <c r="K126" s="55"/>
      <c r="L126" s="56" t="n">
        <v>-8.032362</v>
      </c>
      <c r="M126" s="55"/>
      <c r="N126" s="56" t="n">
        <v>0</v>
      </c>
      <c r="O126" s="55"/>
      <c r="P126" s="56" t="n">
        <v>0</v>
      </c>
      <c r="Q126" s="55"/>
      <c r="R126" s="56" t="n">
        <v>-58.328744</v>
      </c>
      <c r="S126" s="55"/>
      <c r="T126" s="56" t="n">
        <v>-52.286051</v>
      </c>
      <c r="U126" s="55"/>
      <c r="V126" s="56" t="n">
        <v>-60.484764</v>
      </c>
      <c r="W126" s="55"/>
      <c r="X126" s="56" t="n">
        <v>-171.116527</v>
      </c>
      <c r="Y126" s="55"/>
      <c r="Z126" s="56" t="n">
        <v>-346.032923</v>
      </c>
      <c r="AA126" s="55"/>
      <c r="AB126" s="56" t="n">
        <v>-331.591758</v>
      </c>
      <c r="AC126" s="55"/>
      <c r="AD126" s="56" t="n">
        <v>91.065935</v>
      </c>
      <c r="AE126" s="55"/>
      <c r="AF126" s="56" t="n">
        <v>518.193809</v>
      </c>
      <c r="AG126" s="55"/>
      <c r="AH126" s="56" t="n">
        <v>100.34067</v>
      </c>
      <c r="AI126" s="55"/>
      <c r="AJ126" s="56" t="n">
        <v>0.039646</v>
      </c>
      <c r="AK126" s="46"/>
      <c r="AL126" s="56" t="n">
        <v>0</v>
      </c>
      <c r="AM126" s="46"/>
      <c r="AN126" s="56" t="n">
        <v>-318.233069</v>
      </c>
      <c r="AO126" s="42"/>
      <c r="AP126" s="56" t="n">
        <v>-318.392655</v>
      </c>
      <c r="AR126" s="56" t="n">
        <v>0.15958599999999</v>
      </c>
    </row>
    <row r="127" customFormat="false" ht="12" hidden="false" customHeight="false" outlineLevel="0" collapsed="false">
      <c r="F127" s="11"/>
      <c r="K127" s="45"/>
      <c r="L127" s="5"/>
      <c r="M127" s="45"/>
      <c r="N127" s="5"/>
      <c r="O127" s="45"/>
      <c r="P127" s="5"/>
      <c r="Q127" s="45"/>
      <c r="R127" s="5"/>
      <c r="S127" s="45"/>
      <c r="T127" s="5"/>
      <c r="U127" s="45"/>
      <c r="V127" s="5"/>
      <c r="W127" s="45"/>
      <c r="X127" s="5"/>
      <c r="Y127" s="45"/>
      <c r="Z127" s="5"/>
      <c r="AA127" s="45"/>
      <c r="AB127" s="5"/>
      <c r="AC127" s="45"/>
      <c r="AD127" s="5"/>
      <c r="AE127" s="45"/>
      <c r="AF127" s="5"/>
      <c r="AG127" s="45"/>
      <c r="AH127" s="5"/>
      <c r="AI127" s="45"/>
      <c r="AJ127" s="5"/>
      <c r="AK127" s="46"/>
      <c r="AL127" s="5"/>
      <c r="AM127" s="46"/>
      <c r="AN127" s="47"/>
      <c r="AO127" s="42"/>
      <c r="AP127" s="47"/>
      <c r="AR127" s="47"/>
    </row>
    <row r="128" customFormat="false" ht="12" hidden="false" customHeight="false" outlineLevel="0" collapsed="false">
      <c r="A128" s="43"/>
      <c r="B128" s="43"/>
      <c r="C128" s="3"/>
      <c r="D128" s="52"/>
      <c r="E128" s="53" t="s">
        <v>79</v>
      </c>
      <c r="F128" s="54" t="s">
        <v>36</v>
      </c>
      <c r="G128" s="44"/>
      <c r="H128" s="44"/>
      <c r="I128" s="44"/>
      <c r="J128" s="44"/>
      <c r="K128" s="55"/>
      <c r="L128" s="56" t="n">
        <v>-26.392047</v>
      </c>
      <c r="M128" s="55"/>
      <c r="N128" s="56" t="n">
        <v>-74.11599</v>
      </c>
      <c r="O128" s="55"/>
      <c r="P128" s="56" t="n">
        <v>38.36512</v>
      </c>
      <c r="Q128" s="55"/>
      <c r="R128" s="56" t="n">
        <v>-93.246631</v>
      </c>
      <c r="S128" s="55"/>
      <c r="T128" s="56" t="n">
        <v>-83.974567</v>
      </c>
      <c r="U128" s="55"/>
      <c r="V128" s="56" t="n">
        <v>-143.503067</v>
      </c>
      <c r="W128" s="55"/>
      <c r="X128" s="56" t="n">
        <v>-438.839191</v>
      </c>
      <c r="Y128" s="55"/>
      <c r="Z128" s="56" t="n">
        <v>-1486.876252</v>
      </c>
      <c r="AA128" s="55"/>
      <c r="AB128" s="56" t="n">
        <v>-235.596428</v>
      </c>
      <c r="AC128" s="55"/>
      <c r="AD128" s="56" t="n">
        <v>-22.235534</v>
      </c>
      <c r="AE128" s="55"/>
      <c r="AF128" s="56" t="n">
        <v>961.464656</v>
      </c>
      <c r="AG128" s="55"/>
      <c r="AH128" s="56" t="n">
        <v>527.955444</v>
      </c>
      <c r="AI128" s="55"/>
      <c r="AJ128" s="56" t="n">
        <v>0.039646</v>
      </c>
      <c r="AK128" s="46"/>
      <c r="AL128" s="56" t="n">
        <v>0</v>
      </c>
      <c r="AM128" s="46"/>
      <c r="AN128" s="56" t="n">
        <v>-1076.954841</v>
      </c>
      <c r="AO128" s="42"/>
      <c r="AP128" s="56" t="n">
        <v>-841.465335</v>
      </c>
      <c r="AR128" s="56" t="n">
        <v>-235.489506</v>
      </c>
    </row>
    <row r="129" customFormat="false" ht="12" hidden="false" customHeight="false" outlineLevel="0" collapsed="false">
      <c r="A129" s="43"/>
      <c r="B129" s="43"/>
      <c r="C129" s="13"/>
      <c r="D129" s="57"/>
      <c r="E129" s="58"/>
      <c r="F129" s="59" t="s">
        <v>37</v>
      </c>
      <c r="G129" s="44"/>
      <c r="H129" s="44"/>
      <c r="I129" s="44"/>
      <c r="J129" s="44"/>
      <c r="K129" s="55"/>
      <c r="L129" s="56" t="n">
        <v>-26.392047</v>
      </c>
      <c r="M129" s="55"/>
      <c r="N129" s="56" t="n">
        <v>-74.11599</v>
      </c>
      <c r="O129" s="55"/>
      <c r="P129" s="56" t="n">
        <v>38.36512</v>
      </c>
      <c r="Q129" s="55"/>
      <c r="R129" s="56" t="n">
        <v>-93.246631</v>
      </c>
      <c r="S129" s="55"/>
      <c r="T129" s="56" t="n">
        <v>-83.974567</v>
      </c>
      <c r="U129" s="55"/>
      <c r="V129" s="56" t="n">
        <v>-143.503067</v>
      </c>
      <c r="W129" s="55"/>
      <c r="X129" s="56" t="n">
        <v>-438.839191</v>
      </c>
      <c r="Y129" s="55"/>
      <c r="Z129" s="56" t="n">
        <v>-1486.876252</v>
      </c>
      <c r="AA129" s="55"/>
      <c r="AB129" s="56" t="n">
        <v>-235.596428</v>
      </c>
      <c r="AC129" s="55"/>
      <c r="AD129" s="56" t="n">
        <v>-22.235534</v>
      </c>
      <c r="AE129" s="55"/>
      <c r="AF129" s="56" t="n">
        <v>961.464656</v>
      </c>
      <c r="AG129" s="55"/>
      <c r="AH129" s="56" t="n">
        <v>527.955444</v>
      </c>
      <c r="AI129" s="55"/>
      <c r="AJ129" s="56" t="n">
        <v>0.039646</v>
      </c>
      <c r="AK129" s="46"/>
      <c r="AL129" s="56" t="n">
        <v>0</v>
      </c>
      <c r="AM129" s="46"/>
      <c r="AN129" s="56" t="n">
        <v>-1076.954841</v>
      </c>
      <c r="AO129" s="42"/>
      <c r="AP129" s="56" t="n">
        <v>-841.465335</v>
      </c>
      <c r="AR129" s="56" t="n">
        <v>-235.489506</v>
      </c>
    </row>
    <row r="130" customFormat="false" ht="12" hidden="false" customHeight="false" outlineLevel="0" collapsed="false">
      <c r="A130" s="43"/>
      <c r="B130" s="43"/>
      <c r="C130" s="13"/>
      <c r="D130" s="13"/>
      <c r="E130" s="43"/>
      <c r="F130" s="11"/>
      <c r="G130" s="44"/>
      <c r="H130" s="44"/>
      <c r="I130" s="44"/>
      <c r="J130" s="44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6"/>
      <c r="AL130" s="45"/>
      <c r="AM130" s="46"/>
      <c r="AN130" s="47"/>
      <c r="AO130" s="42"/>
      <c r="AP130" s="47"/>
      <c r="AR130" s="47"/>
    </row>
    <row r="131" customFormat="false" ht="12" hidden="false" customHeight="false" outlineLevel="0" collapsed="false">
      <c r="D131" s="2" t="s">
        <v>38</v>
      </c>
      <c r="E131" s="1"/>
      <c r="F131" s="48" t="s">
        <v>36</v>
      </c>
      <c r="G131" s="3" t="s">
        <v>69</v>
      </c>
      <c r="H131" s="3" t="n">
        <v>3</v>
      </c>
      <c r="I131" s="3" t="s">
        <v>22</v>
      </c>
      <c r="J131" s="3" t="s">
        <v>80</v>
      </c>
      <c r="K131" s="45"/>
      <c r="L131" s="5" t="n">
        <v>0</v>
      </c>
      <c r="M131" s="45"/>
      <c r="N131" s="5" t="n">
        <v>0</v>
      </c>
      <c r="O131" s="45"/>
      <c r="P131" s="5" t="n">
        <v>0</v>
      </c>
      <c r="Q131" s="45"/>
      <c r="R131" s="5" t="n">
        <v>0</v>
      </c>
      <c r="S131" s="45"/>
      <c r="T131" s="5" t="n">
        <v>0</v>
      </c>
      <c r="U131" s="45"/>
      <c r="V131" s="5" t="n">
        <v>0</v>
      </c>
      <c r="W131" s="45"/>
      <c r="X131" s="5" t="n">
        <v>0</v>
      </c>
      <c r="Y131" s="45"/>
      <c r="Z131" s="5" t="n">
        <v>0</v>
      </c>
      <c r="AA131" s="45"/>
      <c r="AB131" s="5" t="n">
        <v>0</v>
      </c>
      <c r="AC131" s="45"/>
      <c r="AD131" s="5" t="n">
        <v>0</v>
      </c>
      <c r="AE131" s="45"/>
      <c r="AF131" s="5" t="n">
        <v>0</v>
      </c>
      <c r="AG131" s="45"/>
      <c r="AH131" s="5" t="n">
        <v>0</v>
      </c>
      <c r="AI131" s="45"/>
      <c r="AJ131" s="5" t="n">
        <v>0</v>
      </c>
      <c r="AK131" s="46"/>
      <c r="AL131" s="5" t="n">
        <v>0</v>
      </c>
      <c r="AM131" s="46"/>
      <c r="AN131" s="5" t="n">
        <v>0</v>
      </c>
      <c r="AO131" s="42"/>
      <c r="AP131" s="47" t="n">
        <v>0</v>
      </c>
      <c r="AR131" s="47" t="n">
        <v>0</v>
      </c>
    </row>
    <row r="132" customFormat="false" ht="12" hidden="false" customHeight="false" outlineLevel="0" collapsed="false">
      <c r="D132" s="2"/>
      <c r="F132" s="48" t="s">
        <v>37</v>
      </c>
      <c r="G132" s="3" t="s">
        <v>69</v>
      </c>
      <c r="H132" s="3" t="n">
        <v>3</v>
      </c>
      <c r="I132" s="3" t="s">
        <v>22</v>
      </c>
      <c r="J132" s="3" t="s">
        <v>80</v>
      </c>
      <c r="K132" s="45"/>
      <c r="L132" s="5" t="n">
        <v>0</v>
      </c>
      <c r="M132" s="45"/>
      <c r="N132" s="5" t="n">
        <v>0</v>
      </c>
      <c r="O132" s="45"/>
      <c r="P132" s="5" t="n">
        <v>0</v>
      </c>
      <c r="Q132" s="45"/>
      <c r="R132" s="5" t="n">
        <v>0</v>
      </c>
      <c r="S132" s="45"/>
      <c r="T132" s="5" t="n">
        <v>0</v>
      </c>
      <c r="U132" s="45"/>
      <c r="V132" s="5" t="n">
        <v>0</v>
      </c>
      <c r="W132" s="45"/>
      <c r="X132" s="5" t="n">
        <v>0</v>
      </c>
      <c r="Y132" s="45"/>
      <c r="Z132" s="5" t="n">
        <v>0</v>
      </c>
      <c r="AA132" s="45"/>
      <c r="AB132" s="5" t="n">
        <v>0</v>
      </c>
      <c r="AC132" s="45"/>
      <c r="AD132" s="5" t="n">
        <v>0</v>
      </c>
      <c r="AE132" s="45"/>
      <c r="AF132" s="5" t="n">
        <v>0</v>
      </c>
      <c r="AG132" s="45"/>
      <c r="AH132" s="5" t="n">
        <v>0</v>
      </c>
      <c r="AI132" s="45"/>
      <c r="AJ132" s="5" t="n">
        <v>0</v>
      </c>
      <c r="AK132" s="46"/>
      <c r="AL132" s="5" t="n">
        <v>0</v>
      </c>
      <c r="AM132" s="46"/>
      <c r="AN132" s="5" t="n">
        <v>0</v>
      </c>
      <c r="AO132" s="42"/>
      <c r="AP132" s="47" t="n">
        <v>0</v>
      </c>
      <c r="AR132" s="47" t="n">
        <v>0</v>
      </c>
    </row>
    <row r="133" customFormat="false" ht="12" hidden="false" customHeight="false" outlineLevel="0" collapsed="false">
      <c r="F133" s="11"/>
      <c r="K133" s="45"/>
      <c r="L133" s="5"/>
      <c r="M133" s="45"/>
      <c r="N133" s="5"/>
      <c r="O133" s="45"/>
      <c r="P133" s="5"/>
      <c r="Q133" s="45"/>
      <c r="R133" s="5"/>
      <c r="S133" s="45"/>
      <c r="T133" s="5"/>
      <c r="U133" s="45"/>
      <c r="V133" s="5"/>
      <c r="W133" s="45"/>
      <c r="X133" s="5"/>
      <c r="Y133" s="45"/>
      <c r="Z133" s="5"/>
      <c r="AA133" s="45"/>
      <c r="AB133" s="5"/>
      <c r="AC133" s="45"/>
      <c r="AD133" s="5"/>
      <c r="AE133" s="45"/>
      <c r="AF133" s="5"/>
      <c r="AG133" s="45"/>
      <c r="AH133" s="5"/>
      <c r="AI133" s="45"/>
      <c r="AJ133" s="5"/>
      <c r="AK133" s="46"/>
      <c r="AL133" s="5"/>
      <c r="AM133" s="46"/>
      <c r="AN133" s="5"/>
      <c r="AO133" s="42"/>
      <c r="AP133" s="47"/>
      <c r="AR133" s="47"/>
    </row>
    <row r="134" customFormat="false" ht="12" hidden="false" customHeight="false" outlineLevel="0" collapsed="false">
      <c r="D134" s="2" t="s">
        <v>40</v>
      </c>
      <c r="E134" s="1"/>
      <c r="F134" s="48" t="s">
        <v>36</v>
      </c>
      <c r="G134" s="3" t="s">
        <v>69</v>
      </c>
      <c r="H134" s="3" t="n">
        <v>4</v>
      </c>
      <c r="I134" s="3" t="s">
        <v>41</v>
      </c>
      <c r="J134" s="3" t="s">
        <v>81</v>
      </c>
      <c r="K134" s="45"/>
      <c r="L134" s="5" t="n">
        <v>0</v>
      </c>
      <c r="M134" s="45"/>
      <c r="N134" s="5" t="n">
        <v>0</v>
      </c>
      <c r="O134" s="45"/>
      <c r="P134" s="5" t="n">
        <v>0</v>
      </c>
      <c r="Q134" s="45"/>
      <c r="R134" s="5" t="n">
        <v>0</v>
      </c>
      <c r="S134" s="45"/>
      <c r="T134" s="5" t="n">
        <v>0</v>
      </c>
      <c r="U134" s="45"/>
      <c r="V134" s="5" t="n">
        <v>0</v>
      </c>
      <c r="W134" s="45"/>
      <c r="X134" s="5" t="n">
        <v>0</v>
      </c>
      <c r="Y134" s="45"/>
      <c r="Z134" s="5" t="n">
        <v>0</v>
      </c>
      <c r="AA134" s="45"/>
      <c r="AB134" s="5" t="n">
        <v>0</v>
      </c>
      <c r="AC134" s="45"/>
      <c r="AD134" s="5" t="n">
        <v>0</v>
      </c>
      <c r="AE134" s="45"/>
      <c r="AF134" s="5" t="n">
        <v>0</v>
      </c>
      <c r="AG134" s="45"/>
      <c r="AH134" s="5" t="n">
        <v>0</v>
      </c>
      <c r="AI134" s="45"/>
      <c r="AJ134" s="5" t="n">
        <v>0</v>
      </c>
      <c r="AK134" s="46"/>
      <c r="AL134" s="5" t="n">
        <v>0</v>
      </c>
      <c r="AM134" s="46"/>
      <c r="AN134" s="5" t="n">
        <v>0</v>
      </c>
      <c r="AO134" s="42"/>
      <c r="AP134" s="47" t="n">
        <v>0</v>
      </c>
      <c r="AR134" s="47" t="n">
        <v>0</v>
      </c>
    </row>
    <row r="135" customFormat="false" ht="12" hidden="false" customHeight="false" outlineLevel="0" collapsed="false">
      <c r="D135" s="2"/>
      <c r="F135" s="48" t="s">
        <v>37</v>
      </c>
      <c r="G135" s="3" t="s">
        <v>69</v>
      </c>
      <c r="H135" s="3" t="n">
        <v>4</v>
      </c>
      <c r="I135" s="3" t="s">
        <v>41</v>
      </c>
      <c r="J135" s="3" t="s">
        <v>81</v>
      </c>
      <c r="K135" s="45"/>
      <c r="L135" s="5" t="n">
        <v>0</v>
      </c>
      <c r="M135" s="45"/>
      <c r="N135" s="5" t="n">
        <v>0</v>
      </c>
      <c r="O135" s="45"/>
      <c r="P135" s="5" t="n">
        <v>0</v>
      </c>
      <c r="Q135" s="45"/>
      <c r="R135" s="5" t="n">
        <v>0</v>
      </c>
      <c r="S135" s="45"/>
      <c r="T135" s="5" t="n">
        <v>0</v>
      </c>
      <c r="U135" s="45"/>
      <c r="V135" s="5" t="n">
        <v>0</v>
      </c>
      <c r="W135" s="45"/>
      <c r="X135" s="5" t="n">
        <v>0</v>
      </c>
      <c r="Y135" s="45"/>
      <c r="Z135" s="5" t="n">
        <v>0</v>
      </c>
      <c r="AA135" s="45"/>
      <c r="AB135" s="5" t="n">
        <v>0</v>
      </c>
      <c r="AC135" s="45"/>
      <c r="AD135" s="5" t="n">
        <v>0</v>
      </c>
      <c r="AE135" s="45"/>
      <c r="AF135" s="5" t="n">
        <v>0</v>
      </c>
      <c r="AG135" s="45"/>
      <c r="AH135" s="5" t="n">
        <v>0</v>
      </c>
      <c r="AI135" s="45"/>
      <c r="AJ135" s="5" t="n">
        <v>0</v>
      </c>
      <c r="AK135" s="46"/>
      <c r="AL135" s="5" t="n">
        <v>0</v>
      </c>
      <c r="AM135" s="46"/>
      <c r="AN135" s="5" t="n">
        <v>0</v>
      </c>
      <c r="AO135" s="42"/>
      <c r="AP135" s="47" t="n">
        <v>0</v>
      </c>
      <c r="AR135" s="47" t="n">
        <v>0</v>
      </c>
    </row>
    <row r="136" customFormat="false" ht="12" hidden="false" customHeight="false" outlineLevel="0" collapsed="false">
      <c r="F136" s="11"/>
      <c r="K136" s="45"/>
      <c r="L136" s="5"/>
      <c r="M136" s="45"/>
      <c r="N136" s="5"/>
      <c r="O136" s="45"/>
      <c r="P136" s="5"/>
      <c r="Q136" s="45"/>
      <c r="R136" s="5"/>
      <c r="S136" s="45"/>
      <c r="T136" s="5"/>
      <c r="U136" s="45"/>
      <c r="V136" s="5"/>
      <c r="W136" s="45"/>
      <c r="X136" s="5"/>
      <c r="Y136" s="45"/>
      <c r="Z136" s="5"/>
      <c r="AA136" s="45"/>
      <c r="AB136" s="5"/>
      <c r="AC136" s="45"/>
      <c r="AD136" s="5"/>
      <c r="AE136" s="45"/>
      <c r="AF136" s="5"/>
      <c r="AG136" s="45"/>
      <c r="AH136" s="5"/>
      <c r="AI136" s="45"/>
      <c r="AJ136" s="5"/>
      <c r="AK136" s="46"/>
      <c r="AL136" s="5"/>
      <c r="AM136" s="46"/>
      <c r="AN136" s="47"/>
      <c r="AO136" s="42"/>
      <c r="AP136" s="47"/>
      <c r="AR136" s="47"/>
    </row>
    <row r="137" customFormat="false" ht="12" hidden="false" customHeight="false" outlineLevel="0" collapsed="false">
      <c r="A137" s="43"/>
      <c r="B137" s="43"/>
      <c r="C137" s="3"/>
      <c r="D137" s="52"/>
      <c r="E137" s="53" t="s">
        <v>82</v>
      </c>
      <c r="F137" s="54" t="s">
        <v>36</v>
      </c>
      <c r="G137" s="44"/>
      <c r="H137" s="44"/>
      <c r="I137" s="44"/>
      <c r="J137" s="44"/>
      <c r="K137" s="55"/>
      <c r="L137" s="63" t="n">
        <v>0</v>
      </c>
      <c r="M137" s="55"/>
      <c r="N137" s="63" t="n">
        <v>0</v>
      </c>
      <c r="O137" s="55"/>
      <c r="P137" s="63" t="n">
        <v>0</v>
      </c>
      <c r="Q137" s="55"/>
      <c r="R137" s="63" t="n">
        <v>0</v>
      </c>
      <c r="S137" s="55"/>
      <c r="T137" s="63" t="n">
        <v>0</v>
      </c>
      <c r="U137" s="55"/>
      <c r="V137" s="63" t="n">
        <v>0</v>
      </c>
      <c r="W137" s="55"/>
      <c r="X137" s="63" t="n">
        <v>0</v>
      </c>
      <c r="Y137" s="55"/>
      <c r="Z137" s="63" t="n">
        <v>0</v>
      </c>
      <c r="AA137" s="55"/>
      <c r="AB137" s="63" t="n">
        <v>0</v>
      </c>
      <c r="AC137" s="55"/>
      <c r="AD137" s="63" t="n">
        <v>0</v>
      </c>
      <c r="AE137" s="55"/>
      <c r="AF137" s="63" t="n">
        <v>0</v>
      </c>
      <c r="AG137" s="55"/>
      <c r="AH137" s="63" t="n">
        <v>0</v>
      </c>
      <c r="AI137" s="55"/>
      <c r="AJ137" s="63" t="n">
        <v>0</v>
      </c>
      <c r="AK137" s="46"/>
      <c r="AL137" s="63" t="n">
        <v>0</v>
      </c>
      <c r="AM137" s="46"/>
      <c r="AN137" s="56" t="n">
        <v>0</v>
      </c>
      <c r="AO137" s="42"/>
      <c r="AP137" s="56" t="n">
        <v>0</v>
      </c>
      <c r="AR137" s="56" t="n">
        <v>0</v>
      </c>
    </row>
    <row r="138" customFormat="false" ht="12" hidden="false" customHeight="false" outlineLevel="0" collapsed="false">
      <c r="A138" s="43"/>
      <c r="B138" s="43"/>
      <c r="C138" s="13"/>
      <c r="D138" s="57"/>
      <c r="E138" s="58"/>
      <c r="F138" s="59" t="s">
        <v>37</v>
      </c>
      <c r="G138" s="44"/>
      <c r="H138" s="44"/>
      <c r="I138" s="44"/>
      <c r="J138" s="44"/>
      <c r="K138" s="55"/>
      <c r="L138" s="63" t="n">
        <v>0</v>
      </c>
      <c r="M138" s="55"/>
      <c r="N138" s="63" t="n">
        <v>0</v>
      </c>
      <c r="O138" s="55"/>
      <c r="P138" s="63" t="n">
        <v>0</v>
      </c>
      <c r="Q138" s="55"/>
      <c r="R138" s="63" t="n">
        <v>0</v>
      </c>
      <c r="S138" s="55"/>
      <c r="T138" s="63" t="n">
        <v>0</v>
      </c>
      <c r="U138" s="55"/>
      <c r="V138" s="63" t="n">
        <v>0</v>
      </c>
      <c r="W138" s="55"/>
      <c r="X138" s="63" t="n">
        <v>0</v>
      </c>
      <c r="Y138" s="55"/>
      <c r="Z138" s="63" t="n">
        <v>0</v>
      </c>
      <c r="AA138" s="55"/>
      <c r="AB138" s="63" t="n">
        <v>0</v>
      </c>
      <c r="AC138" s="55"/>
      <c r="AD138" s="63" t="n">
        <v>0</v>
      </c>
      <c r="AE138" s="55"/>
      <c r="AF138" s="63" t="n">
        <v>0</v>
      </c>
      <c r="AG138" s="55"/>
      <c r="AH138" s="63" t="n">
        <v>0</v>
      </c>
      <c r="AI138" s="55"/>
      <c r="AJ138" s="63" t="n">
        <v>0</v>
      </c>
      <c r="AK138" s="46"/>
      <c r="AL138" s="63" t="n">
        <v>0</v>
      </c>
      <c r="AM138" s="46"/>
      <c r="AN138" s="56" t="n">
        <v>0</v>
      </c>
      <c r="AO138" s="42"/>
      <c r="AP138" s="56" t="n">
        <v>0</v>
      </c>
      <c r="AR138" s="56" t="n">
        <v>0</v>
      </c>
    </row>
    <row r="139" customFormat="false" ht="12" hidden="false" customHeight="false" outlineLevel="0" collapsed="false">
      <c r="A139" s="43"/>
      <c r="B139" s="43"/>
      <c r="C139" s="13"/>
      <c r="D139" s="13"/>
      <c r="E139" s="43"/>
      <c r="F139" s="11"/>
      <c r="G139" s="44"/>
      <c r="H139" s="44"/>
      <c r="I139" s="44"/>
      <c r="J139" s="44"/>
      <c r="K139" s="45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6"/>
      <c r="AL139" s="45"/>
      <c r="AM139" s="46"/>
      <c r="AN139" s="47"/>
      <c r="AO139" s="42"/>
      <c r="AP139" s="47"/>
      <c r="AR139" s="47"/>
    </row>
    <row r="140" customFormat="false" ht="12" hidden="false" customHeight="false" outlineLevel="0" collapsed="false">
      <c r="A140" s="43"/>
      <c r="B140" s="43"/>
      <c r="C140" s="60"/>
      <c r="D140" s="61"/>
      <c r="E140" s="53" t="s">
        <v>83</v>
      </c>
      <c r="F140" s="54" t="s">
        <v>36</v>
      </c>
      <c r="G140" s="44"/>
      <c r="H140" s="44"/>
      <c r="I140" s="44"/>
      <c r="J140" s="44"/>
      <c r="K140" s="55"/>
      <c r="L140" s="56" t="n">
        <v>-26.392047</v>
      </c>
      <c r="M140" s="55"/>
      <c r="N140" s="56" t="n">
        <v>-74.11599</v>
      </c>
      <c r="O140" s="55"/>
      <c r="P140" s="56" t="n">
        <v>38.36512</v>
      </c>
      <c r="Q140" s="55"/>
      <c r="R140" s="56" t="n">
        <v>-93.246631</v>
      </c>
      <c r="S140" s="55"/>
      <c r="T140" s="56" t="n">
        <v>-83.974567</v>
      </c>
      <c r="U140" s="55"/>
      <c r="V140" s="56" t="n">
        <v>-143.503067</v>
      </c>
      <c r="W140" s="55"/>
      <c r="X140" s="56" t="n">
        <v>-438.839191</v>
      </c>
      <c r="Y140" s="55"/>
      <c r="Z140" s="56" t="n">
        <v>-1486.876252</v>
      </c>
      <c r="AA140" s="55"/>
      <c r="AB140" s="56" t="n">
        <v>-235.596428</v>
      </c>
      <c r="AC140" s="55"/>
      <c r="AD140" s="56" t="n">
        <v>-22.235534</v>
      </c>
      <c r="AE140" s="55"/>
      <c r="AF140" s="56" t="n">
        <v>961.464656</v>
      </c>
      <c r="AG140" s="55"/>
      <c r="AH140" s="56" t="n">
        <v>527.955444</v>
      </c>
      <c r="AI140" s="55"/>
      <c r="AJ140" s="56" t="n">
        <v>0.039646</v>
      </c>
      <c r="AK140" s="46"/>
      <c r="AL140" s="56" t="n">
        <v>0</v>
      </c>
      <c r="AM140" s="46"/>
      <c r="AN140" s="56" t="n">
        <v>-1076.954841</v>
      </c>
      <c r="AO140" s="42"/>
      <c r="AP140" s="56" t="n">
        <v>-841.465335</v>
      </c>
      <c r="AR140" s="56" t="n">
        <v>-235.489506</v>
      </c>
    </row>
    <row r="141" customFormat="false" ht="12" hidden="false" customHeight="false" outlineLevel="0" collapsed="false">
      <c r="A141" s="43"/>
      <c r="B141" s="43"/>
      <c r="C141" s="57"/>
      <c r="D141" s="62"/>
      <c r="E141" s="58"/>
      <c r="F141" s="59" t="s">
        <v>37</v>
      </c>
      <c r="G141" s="44"/>
      <c r="H141" s="44"/>
      <c r="I141" s="44"/>
      <c r="J141" s="44"/>
      <c r="K141" s="55"/>
      <c r="L141" s="56" t="n">
        <v>-26.392047</v>
      </c>
      <c r="M141" s="55"/>
      <c r="N141" s="56" t="n">
        <v>-74.11599</v>
      </c>
      <c r="O141" s="55"/>
      <c r="P141" s="56" t="n">
        <v>38.36512</v>
      </c>
      <c r="Q141" s="55"/>
      <c r="R141" s="56" t="n">
        <v>-93.246631</v>
      </c>
      <c r="S141" s="55"/>
      <c r="T141" s="56" t="n">
        <v>-83.974567</v>
      </c>
      <c r="U141" s="55"/>
      <c r="V141" s="56" t="n">
        <v>-143.503067</v>
      </c>
      <c r="W141" s="55"/>
      <c r="X141" s="56" t="n">
        <v>-438.839191</v>
      </c>
      <c r="Y141" s="55"/>
      <c r="Z141" s="56" t="n">
        <v>-1486.876252</v>
      </c>
      <c r="AA141" s="55"/>
      <c r="AB141" s="56" t="n">
        <v>-235.596428</v>
      </c>
      <c r="AC141" s="55"/>
      <c r="AD141" s="56" t="n">
        <v>-22.235534</v>
      </c>
      <c r="AE141" s="55"/>
      <c r="AF141" s="56" t="n">
        <v>961.464656</v>
      </c>
      <c r="AG141" s="55"/>
      <c r="AH141" s="56" t="n">
        <v>527.955444</v>
      </c>
      <c r="AI141" s="55"/>
      <c r="AJ141" s="56" t="n">
        <v>0.039646</v>
      </c>
      <c r="AK141" s="46"/>
      <c r="AL141" s="56" t="n">
        <v>0</v>
      </c>
      <c r="AM141" s="46"/>
      <c r="AN141" s="56" t="n">
        <v>-1076.954841</v>
      </c>
      <c r="AO141" s="42"/>
      <c r="AP141" s="56" t="n">
        <v>-841.465335</v>
      </c>
      <c r="AR141" s="56" t="n">
        <v>-235.489506</v>
      </c>
    </row>
    <row r="142" customFormat="false" ht="12" hidden="false" customHeight="false" outlineLevel="0" collapsed="false">
      <c r="A142" s="43"/>
      <c r="B142" s="43"/>
      <c r="C142" s="13"/>
      <c r="D142" s="13"/>
      <c r="E142" s="43"/>
      <c r="F142" s="11"/>
      <c r="G142" s="44"/>
      <c r="H142" s="44"/>
      <c r="I142" s="44"/>
      <c r="J142" s="44"/>
      <c r="K142" s="45"/>
      <c r="L142" s="45"/>
      <c r="M142" s="45"/>
      <c r="N142" s="45"/>
      <c r="O142" s="45"/>
      <c r="P142" s="45"/>
      <c r="Q142" s="45"/>
      <c r="R142" s="64"/>
      <c r="S142" s="64"/>
      <c r="T142" s="45"/>
      <c r="U142" s="45"/>
      <c r="V142" s="45"/>
      <c r="W142" s="45"/>
      <c r="X142" s="64"/>
      <c r="Y142" s="64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6"/>
      <c r="AL142" s="45"/>
      <c r="AM142" s="46"/>
      <c r="AN142" s="47"/>
      <c r="AO142" s="42"/>
      <c r="AP142" s="47"/>
      <c r="AR142" s="47"/>
    </row>
    <row r="143" customFormat="false" ht="12" hidden="false" customHeight="false" outlineLevel="0" collapsed="false">
      <c r="A143" s="43"/>
      <c r="B143" s="43"/>
      <c r="C143" s="37" t="s">
        <v>84</v>
      </c>
      <c r="D143" s="39"/>
      <c r="E143" s="40"/>
      <c r="F143" s="11"/>
      <c r="G143" s="44"/>
      <c r="H143" s="44"/>
      <c r="I143" s="44"/>
      <c r="J143" s="44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6"/>
      <c r="AL143" s="45"/>
      <c r="AM143" s="46"/>
      <c r="AN143" s="47"/>
      <c r="AO143" s="42"/>
      <c r="AP143" s="47"/>
      <c r="AR143" s="47"/>
    </row>
    <row r="144" customFormat="false" ht="12" hidden="false" customHeight="false" outlineLevel="0" collapsed="false">
      <c r="A144" s="43"/>
      <c r="B144" s="43"/>
      <c r="C144" s="13"/>
      <c r="D144" s="13"/>
      <c r="E144" s="43"/>
      <c r="F144" s="11"/>
      <c r="G144" s="44"/>
      <c r="H144" s="44"/>
      <c r="I144" s="44"/>
      <c r="J144" s="44"/>
      <c r="K144" s="45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6"/>
      <c r="AL144" s="45"/>
      <c r="AM144" s="46"/>
      <c r="AN144" s="47"/>
      <c r="AO144" s="42"/>
      <c r="AP144" s="47"/>
      <c r="AR144" s="47"/>
    </row>
    <row r="145" customFormat="false" ht="12" hidden="false" customHeight="false" outlineLevel="0" collapsed="false">
      <c r="D145" s="2" t="s">
        <v>85</v>
      </c>
      <c r="E145" s="1"/>
      <c r="F145" s="48" t="s">
        <v>20</v>
      </c>
      <c r="G145" s="3" t="s">
        <v>86</v>
      </c>
      <c r="H145" s="3" t="n">
        <v>1</v>
      </c>
      <c r="I145" s="3" t="s">
        <v>22</v>
      </c>
      <c r="J145" s="3" t="s">
        <v>87</v>
      </c>
      <c r="K145" s="45"/>
      <c r="L145" s="5" t="n">
        <v>0</v>
      </c>
      <c r="M145" s="45"/>
      <c r="N145" s="5" t="n">
        <v>0</v>
      </c>
      <c r="O145" s="45"/>
      <c r="P145" s="5" t="n">
        <v>-47.707476</v>
      </c>
      <c r="Q145" s="45"/>
      <c r="R145" s="5" t="n">
        <v>-122.212605</v>
      </c>
      <c r="S145" s="45"/>
      <c r="T145" s="5" t="n">
        <v>-110.909806</v>
      </c>
      <c r="U145" s="45"/>
      <c r="V145" s="5" t="n">
        <v>-116.225624</v>
      </c>
      <c r="W145" s="45"/>
      <c r="X145" s="5" t="n">
        <v>-214.57965</v>
      </c>
      <c r="Y145" s="45"/>
      <c r="Z145" s="5" t="n">
        <v>-356.128934</v>
      </c>
      <c r="AA145" s="45"/>
      <c r="AB145" s="5" t="n">
        <v>-355.941352</v>
      </c>
      <c r="AC145" s="45"/>
      <c r="AD145" s="5" t="n">
        <v>-553.394027</v>
      </c>
      <c r="AE145" s="45"/>
      <c r="AF145" s="5" t="n">
        <v>-452.776928</v>
      </c>
      <c r="AG145" s="45"/>
      <c r="AH145" s="5" t="n">
        <v>-171.045909</v>
      </c>
      <c r="AI145" s="45"/>
      <c r="AJ145" s="5" t="n">
        <v>0</v>
      </c>
      <c r="AK145" s="46"/>
      <c r="AL145" s="5" t="n">
        <v>0</v>
      </c>
      <c r="AM145" s="46"/>
      <c r="AN145" s="5" t="n">
        <v>-2500.922311</v>
      </c>
      <c r="AO145" s="42"/>
      <c r="AP145" s="47" t="n">
        <v>-2550.180746</v>
      </c>
      <c r="AR145" s="47" t="n">
        <v>49.2584350000002</v>
      </c>
      <c r="AU145" s="49"/>
    </row>
    <row r="146" customFormat="false" ht="12" hidden="false" customHeight="false" outlineLevel="0" collapsed="false">
      <c r="D146" s="2"/>
      <c r="F146" s="48" t="s">
        <v>24</v>
      </c>
      <c r="G146" s="3" t="s">
        <v>86</v>
      </c>
      <c r="H146" s="3" t="n">
        <v>1</v>
      </c>
      <c r="I146" s="3" t="s">
        <v>22</v>
      </c>
      <c r="J146" s="3" t="s">
        <v>87</v>
      </c>
      <c r="K146" s="45"/>
      <c r="L146" s="5" t="n">
        <v>0</v>
      </c>
      <c r="M146" s="45"/>
      <c r="N146" s="5" t="n">
        <v>0</v>
      </c>
      <c r="O146" s="45"/>
      <c r="P146" s="5" t="n">
        <v>-21.070802</v>
      </c>
      <c r="Q146" s="45"/>
      <c r="R146" s="5" t="n">
        <v>0</v>
      </c>
      <c r="S146" s="45"/>
      <c r="T146" s="5" t="n">
        <v>0</v>
      </c>
      <c r="U146" s="45"/>
      <c r="V146" s="5" t="n">
        <v>20.161588</v>
      </c>
      <c r="W146" s="45"/>
      <c r="X146" s="5" t="n">
        <v>57.038843</v>
      </c>
      <c r="Y146" s="45"/>
      <c r="Z146" s="5" t="n">
        <v>115.344308</v>
      </c>
      <c r="AA146" s="45"/>
      <c r="AB146" s="5" t="n">
        <v>-110.530587</v>
      </c>
      <c r="AC146" s="45"/>
      <c r="AD146" s="5" t="n">
        <v>-110.884963</v>
      </c>
      <c r="AE146" s="45"/>
      <c r="AF146" s="5" t="n">
        <v>0</v>
      </c>
      <c r="AG146" s="45"/>
      <c r="AH146" s="5" t="n">
        <v>0</v>
      </c>
      <c r="AI146" s="45"/>
      <c r="AJ146" s="5" t="n">
        <v>0</v>
      </c>
      <c r="AK146" s="46"/>
      <c r="AL146" s="5" t="n">
        <v>0</v>
      </c>
      <c r="AM146" s="46"/>
      <c r="AN146" s="5" t="n">
        <v>-49.941613</v>
      </c>
      <c r="AO146" s="42"/>
      <c r="AP146" s="47" t="n">
        <v>-49.934408</v>
      </c>
      <c r="AR146" s="47" t="n">
        <v>-0.00720500000001323</v>
      </c>
    </row>
    <row r="147" customFormat="false" ht="12" hidden="false" customHeight="false" outlineLevel="0" collapsed="false">
      <c r="D147" s="2"/>
      <c r="F147" s="50" t="s">
        <v>25</v>
      </c>
      <c r="K147" s="45"/>
      <c r="L147" s="5" t="n">
        <v>0</v>
      </c>
      <c r="M147" s="45"/>
      <c r="N147" s="5" t="n">
        <v>0</v>
      </c>
      <c r="O147" s="45"/>
      <c r="P147" s="5" t="n">
        <v>-68.778278</v>
      </c>
      <c r="Q147" s="45"/>
      <c r="R147" s="5" t="n">
        <v>-122.212605</v>
      </c>
      <c r="S147" s="45"/>
      <c r="T147" s="5" t="n">
        <v>-110.909806</v>
      </c>
      <c r="U147" s="45"/>
      <c r="V147" s="5" t="n">
        <v>-96.064036</v>
      </c>
      <c r="W147" s="45"/>
      <c r="X147" s="5" t="n">
        <v>-157.540807</v>
      </c>
      <c r="Y147" s="45"/>
      <c r="Z147" s="5" t="n">
        <v>-240.784626</v>
      </c>
      <c r="AA147" s="45"/>
      <c r="AB147" s="5" t="n">
        <v>-466.471939</v>
      </c>
      <c r="AC147" s="45"/>
      <c r="AD147" s="5" t="n">
        <v>-664.27899</v>
      </c>
      <c r="AE147" s="45"/>
      <c r="AF147" s="5" t="n">
        <v>-452.776928</v>
      </c>
      <c r="AG147" s="45"/>
      <c r="AH147" s="5" t="n">
        <v>-171.045909</v>
      </c>
      <c r="AI147" s="45"/>
      <c r="AJ147" s="5" t="n">
        <v>0</v>
      </c>
      <c r="AK147" s="46"/>
      <c r="AL147" s="5" t="n">
        <v>0</v>
      </c>
      <c r="AM147" s="46"/>
      <c r="AN147" s="47" t="n">
        <v>-2550.863924</v>
      </c>
      <c r="AO147" s="42"/>
      <c r="AP147" s="47" t="n">
        <v>-2600.115154</v>
      </c>
      <c r="AR147" s="47" t="n">
        <v>49.2512300000003</v>
      </c>
      <c r="AU147" s="49"/>
    </row>
    <row r="148" customFormat="false" ht="12" hidden="false" customHeight="false" outlineLevel="0" collapsed="false">
      <c r="D148" s="2"/>
      <c r="F148" s="50"/>
      <c r="K148" s="45"/>
      <c r="L148" s="5"/>
      <c r="M148" s="45"/>
      <c r="N148" s="5"/>
      <c r="O148" s="45"/>
      <c r="P148" s="5"/>
      <c r="Q148" s="45"/>
      <c r="R148" s="5"/>
      <c r="S148" s="45"/>
      <c r="T148" s="5"/>
      <c r="U148" s="45"/>
      <c r="V148" s="5"/>
      <c r="W148" s="45"/>
      <c r="X148" s="5"/>
      <c r="Y148" s="45"/>
      <c r="Z148" s="5"/>
      <c r="AA148" s="45"/>
      <c r="AB148" s="5"/>
      <c r="AC148" s="45"/>
      <c r="AD148" s="5"/>
      <c r="AE148" s="45"/>
      <c r="AF148" s="5"/>
      <c r="AG148" s="45"/>
      <c r="AH148" s="5"/>
      <c r="AI148" s="45"/>
      <c r="AJ148" s="5"/>
      <c r="AK148" s="46"/>
      <c r="AL148" s="5"/>
      <c r="AM148" s="46"/>
      <c r="AN148" s="47"/>
      <c r="AO148" s="42"/>
      <c r="AP148" s="47"/>
      <c r="AR148" s="47"/>
      <c r="AU148" s="49"/>
    </row>
    <row r="149" customFormat="false" ht="12" hidden="false" customHeight="false" outlineLevel="0" collapsed="false">
      <c r="D149" s="2" t="s">
        <v>88</v>
      </c>
      <c r="E149" s="1"/>
      <c r="F149" s="48" t="s">
        <v>20</v>
      </c>
      <c r="G149" s="3" t="s">
        <v>86</v>
      </c>
      <c r="H149" s="3" t="n">
        <v>8</v>
      </c>
      <c r="I149" s="3" t="s">
        <v>22</v>
      </c>
      <c r="J149" s="3" t="s">
        <v>89</v>
      </c>
      <c r="K149" s="45"/>
      <c r="L149" s="5" t="n">
        <v>0.012538</v>
      </c>
      <c r="M149" s="45"/>
      <c r="N149" s="5" t="n">
        <v>-4.355581</v>
      </c>
      <c r="O149" s="45"/>
      <c r="P149" s="5" t="n">
        <v>-1.44877</v>
      </c>
      <c r="Q149" s="45"/>
      <c r="R149" s="5" t="n">
        <v>25.491263</v>
      </c>
      <c r="S149" s="45"/>
      <c r="T149" s="5" t="n">
        <v>23.185358</v>
      </c>
      <c r="U149" s="45"/>
      <c r="V149" s="5" t="n">
        <v>-0.600393</v>
      </c>
      <c r="W149" s="45"/>
      <c r="X149" s="5" t="n">
        <v>-8.934203</v>
      </c>
      <c r="Y149" s="45"/>
      <c r="Z149" s="5" t="n">
        <v>-28.650934</v>
      </c>
      <c r="AA149" s="45"/>
      <c r="AB149" s="5" t="n">
        <v>-36.051644</v>
      </c>
      <c r="AC149" s="45"/>
      <c r="AD149" s="5" t="n">
        <v>-7.448413</v>
      </c>
      <c r="AE149" s="45"/>
      <c r="AF149" s="5" t="n">
        <v>0</v>
      </c>
      <c r="AG149" s="45"/>
      <c r="AH149" s="5" t="n">
        <v>0</v>
      </c>
      <c r="AI149" s="45"/>
      <c r="AJ149" s="5" t="n">
        <v>0</v>
      </c>
      <c r="AK149" s="46"/>
      <c r="AL149" s="5" t="n">
        <v>0</v>
      </c>
      <c r="AM149" s="46"/>
      <c r="AN149" s="5" t="n">
        <v>-38.800779</v>
      </c>
      <c r="AO149" s="42"/>
      <c r="AP149" s="47" t="n">
        <v>-141.024031</v>
      </c>
      <c r="AR149" s="47" t="n">
        <v>102.223252</v>
      </c>
      <c r="AU149" s="49"/>
    </row>
    <row r="150" customFormat="false" ht="12" hidden="false" customHeight="false" outlineLevel="0" collapsed="false">
      <c r="D150" s="2"/>
      <c r="F150" s="48" t="s">
        <v>24</v>
      </c>
      <c r="G150" s="3" t="s">
        <v>86</v>
      </c>
      <c r="H150" s="3" t="n">
        <v>8</v>
      </c>
      <c r="I150" s="3" t="s">
        <v>22</v>
      </c>
      <c r="J150" s="3" t="s">
        <v>89</v>
      </c>
      <c r="K150" s="45"/>
      <c r="L150" s="5" t="n">
        <v>0</v>
      </c>
      <c r="M150" s="45"/>
      <c r="N150" s="5" t="n">
        <v>-2.986805</v>
      </c>
      <c r="O150" s="45"/>
      <c r="P150" s="5" t="n">
        <v>-3.767245</v>
      </c>
      <c r="Q150" s="45"/>
      <c r="R150" s="5" t="n">
        <v>3.080326</v>
      </c>
      <c r="S150" s="45"/>
      <c r="T150" s="5" t="n">
        <v>-0.034144</v>
      </c>
      <c r="U150" s="45"/>
      <c r="V150" s="5" t="n">
        <v>-0.096198</v>
      </c>
      <c r="W150" s="45"/>
      <c r="X150" s="5" t="n">
        <v>5.115282</v>
      </c>
      <c r="Y150" s="45"/>
      <c r="Z150" s="5" t="n">
        <v>13.027825</v>
      </c>
      <c r="AA150" s="45"/>
      <c r="AB150" s="5" t="n">
        <v>-12.829076</v>
      </c>
      <c r="AC150" s="45"/>
      <c r="AD150" s="5" t="n">
        <v>-7.714469</v>
      </c>
      <c r="AE150" s="45"/>
      <c r="AF150" s="5" t="n">
        <v>0</v>
      </c>
      <c r="AG150" s="45"/>
      <c r="AH150" s="5" t="n">
        <v>0</v>
      </c>
      <c r="AI150" s="45"/>
      <c r="AJ150" s="5" t="n">
        <v>0</v>
      </c>
      <c r="AK150" s="46"/>
      <c r="AL150" s="5" t="n">
        <v>0</v>
      </c>
      <c r="AM150" s="46"/>
      <c r="AN150" s="5" t="n">
        <v>-6.204504</v>
      </c>
      <c r="AO150" s="42"/>
      <c r="AP150" s="47" t="n">
        <v>-32.925575</v>
      </c>
      <c r="AR150" s="47" t="n">
        <v>26.721071</v>
      </c>
    </row>
    <row r="151" customFormat="false" ht="12" hidden="false" customHeight="false" outlineLevel="0" collapsed="false">
      <c r="D151" s="2"/>
      <c r="F151" s="50" t="s">
        <v>25</v>
      </c>
      <c r="K151" s="45"/>
      <c r="L151" s="5" t="n">
        <v>0.012538</v>
      </c>
      <c r="M151" s="45"/>
      <c r="N151" s="5" t="n">
        <v>-7.342386</v>
      </c>
      <c r="O151" s="45"/>
      <c r="P151" s="5" t="n">
        <v>-5.216015</v>
      </c>
      <c r="Q151" s="45"/>
      <c r="R151" s="5" t="n">
        <v>28.571589</v>
      </c>
      <c r="S151" s="45"/>
      <c r="T151" s="5" t="n">
        <v>23.151214</v>
      </c>
      <c r="U151" s="45"/>
      <c r="V151" s="5" t="n">
        <v>-0.696591</v>
      </c>
      <c r="W151" s="45"/>
      <c r="X151" s="5" t="n">
        <v>-3.818921</v>
      </c>
      <c r="Y151" s="45"/>
      <c r="Z151" s="5" t="n">
        <v>-15.623109</v>
      </c>
      <c r="AA151" s="45"/>
      <c r="AB151" s="5" t="n">
        <v>-48.88072</v>
      </c>
      <c r="AC151" s="45"/>
      <c r="AD151" s="5" t="n">
        <v>-15.162882</v>
      </c>
      <c r="AE151" s="45"/>
      <c r="AF151" s="5" t="n">
        <v>0</v>
      </c>
      <c r="AG151" s="45"/>
      <c r="AH151" s="5" t="n">
        <v>0</v>
      </c>
      <c r="AI151" s="45"/>
      <c r="AJ151" s="5" t="n">
        <v>0</v>
      </c>
      <c r="AK151" s="46"/>
      <c r="AL151" s="5" t="n">
        <v>0</v>
      </c>
      <c r="AM151" s="46"/>
      <c r="AN151" s="47" t="n">
        <v>-45.005283</v>
      </c>
      <c r="AO151" s="42"/>
      <c r="AP151" s="47" t="n">
        <v>-173.949606</v>
      </c>
      <c r="AR151" s="47" t="n">
        <v>128.944323</v>
      </c>
      <c r="AU151" s="49"/>
    </row>
    <row r="152" customFormat="false" ht="12" hidden="false" customHeight="false" outlineLevel="0" collapsed="false">
      <c r="D152" s="2"/>
      <c r="F152" s="50"/>
      <c r="K152" s="45"/>
      <c r="L152" s="5"/>
      <c r="M152" s="45"/>
      <c r="N152" s="5"/>
      <c r="O152" s="45"/>
      <c r="P152" s="5"/>
      <c r="Q152" s="45"/>
      <c r="R152" s="5"/>
      <c r="S152" s="45"/>
      <c r="T152" s="5"/>
      <c r="U152" s="45"/>
      <c r="V152" s="5"/>
      <c r="W152" s="45"/>
      <c r="X152" s="5"/>
      <c r="Y152" s="45"/>
      <c r="Z152" s="5"/>
      <c r="AA152" s="45"/>
      <c r="AB152" s="5"/>
      <c r="AC152" s="45"/>
      <c r="AD152" s="5"/>
      <c r="AE152" s="45"/>
      <c r="AF152" s="5"/>
      <c r="AG152" s="45"/>
      <c r="AH152" s="5"/>
      <c r="AI152" s="45"/>
      <c r="AJ152" s="5"/>
      <c r="AK152" s="46"/>
      <c r="AL152" s="5"/>
      <c r="AM152" s="46"/>
      <c r="AN152" s="47"/>
      <c r="AO152" s="42"/>
      <c r="AP152" s="47"/>
      <c r="AR152" s="47"/>
      <c r="AU152" s="49"/>
    </row>
    <row r="153" customFormat="false" ht="12" hidden="false" customHeight="false" outlineLevel="0" collapsed="false">
      <c r="D153" s="2" t="s">
        <v>90</v>
      </c>
      <c r="E153" s="1"/>
      <c r="F153" s="48" t="s">
        <v>20</v>
      </c>
      <c r="G153" s="3" t="s">
        <v>86</v>
      </c>
      <c r="H153" s="3" t="n">
        <v>9</v>
      </c>
      <c r="I153" s="3" t="s">
        <v>22</v>
      </c>
      <c r="J153" s="3" t="s">
        <v>91</v>
      </c>
      <c r="K153" s="45"/>
      <c r="L153" s="5" t="n">
        <v>0</v>
      </c>
      <c r="M153" s="45"/>
      <c r="N153" s="5" t="n">
        <v>0</v>
      </c>
      <c r="O153" s="45"/>
      <c r="P153" s="5" t="n">
        <v>0</v>
      </c>
      <c r="Q153" s="45"/>
      <c r="R153" s="5" t="n">
        <v>0</v>
      </c>
      <c r="S153" s="45"/>
      <c r="T153" s="5" t="n">
        <v>0</v>
      </c>
      <c r="U153" s="45"/>
      <c r="V153" s="5" t="n">
        <v>0</v>
      </c>
      <c r="W153" s="45"/>
      <c r="X153" s="5" t="n">
        <v>0</v>
      </c>
      <c r="Y153" s="45"/>
      <c r="Z153" s="5" t="n">
        <v>0</v>
      </c>
      <c r="AA153" s="45"/>
      <c r="AB153" s="5" t="n">
        <v>0</v>
      </c>
      <c r="AC153" s="45"/>
      <c r="AD153" s="5" t="n">
        <v>0</v>
      </c>
      <c r="AE153" s="45"/>
      <c r="AF153" s="5" t="n">
        <v>0</v>
      </c>
      <c r="AG153" s="45"/>
      <c r="AH153" s="5" t="n">
        <v>0</v>
      </c>
      <c r="AI153" s="45"/>
      <c r="AJ153" s="5" t="n">
        <v>0</v>
      </c>
      <c r="AK153" s="46"/>
      <c r="AL153" s="5" t="n">
        <v>0</v>
      </c>
      <c r="AM153" s="46"/>
      <c r="AN153" s="5" t="n">
        <v>0</v>
      </c>
      <c r="AO153" s="42"/>
      <c r="AP153" s="47" t="n">
        <v>0</v>
      </c>
      <c r="AR153" s="47" t="n">
        <v>0</v>
      </c>
      <c r="AU153" s="49"/>
    </row>
    <row r="154" customFormat="false" ht="12" hidden="false" customHeight="false" outlineLevel="0" collapsed="false">
      <c r="D154" s="2"/>
      <c r="F154" s="48" t="s">
        <v>24</v>
      </c>
      <c r="G154" s="3" t="s">
        <v>86</v>
      </c>
      <c r="H154" s="3" t="n">
        <v>9</v>
      </c>
      <c r="I154" s="3" t="s">
        <v>22</v>
      </c>
      <c r="J154" s="3" t="s">
        <v>91</v>
      </c>
      <c r="K154" s="45"/>
      <c r="L154" s="5" t="n">
        <v>0</v>
      </c>
      <c r="M154" s="45"/>
      <c r="N154" s="5" t="n">
        <v>0</v>
      </c>
      <c r="O154" s="45"/>
      <c r="P154" s="5" t="n">
        <v>0</v>
      </c>
      <c r="Q154" s="45"/>
      <c r="R154" s="5" t="n">
        <v>0</v>
      </c>
      <c r="S154" s="45"/>
      <c r="T154" s="5" t="n">
        <v>0</v>
      </c>
      <c r="U154" s="45"/>
      <c r="V154" s="5" t="n">
        <v>0</v>
      </c>
      <c r="W154" s="45"/>
      <c r="X154" s="5" t="n">
        <v>0</v>
      </c>
      <c r="Y154" s="45"/>
      <c r="Z154" s="5" t="n">
        <v>0</v>
      </c>
      <c r="AA154" s="45"/>
      <c r="AB154" s="5" t="n">
        <v>0</v>
      </c>
      <c r="AC154" s="45"/>
      <c r="AD154" s="5" t="n">
        <v>0</v>
      </c>
      <c r="AE154" s="45"/>
      <c r="AF154" s="5" t="n">
        <v>0</v>
      </c>
      <c r="AG154" s="45"/>
      <c r="AH154" s="5" t="n">
        <v>0</v>
      </c>
      <c r="AI154" s="45"/>
      <c r="AJ154" s="5" t="n">
        <v>0</v>
      </c>
      <c r="AK154" s="46"/>
      <c r="AL154" s="5" t="n">
        <v>0</v>
      </c>
      <c r="AM154" s="46"/>
      <c r="AN154" s="5" t="n">
        <v>0</v>
      </c>
      <c r="AO154" s="42"/>
      <c r="AP154" s="47" t="n">
        <v>0</v>
      </c>
      <c r="AR154" s="47" t="n">
        <v>0</v>
      </c>
    </row>
    <row r="155" customFormat="false" ht="12" hidden="false" customHeight="false" outlineLevel="0" collapsed="false">
      <c r="D155" s="2"/>
      <c r="F155" s="50" t="s">
        <v>25</v>
      </c>
      <c r="K155" s="45"/>
      <c r="L155" s="5" t="n">
        <v>0</v>
      </c>
      <c r="M155" s="45"/>
      <c r="N155" s="5" t="n">
        <v>0</v>
      </c>
      <c r="O155" s="45"/>
      <c r="P155" s="5" t="n">
        <v>0</v>
      </c>
      <c r="Q155" s="45"/>
      <c r="R155" s="5" t="n">
        <v>0</v>
      </c>
      <c r="S155" s="45"/>
      <c r="T155" s="5" t="n">
        <v>0</v>
      </c>
      <c r="U155" s="45"/>
      <c r="V155" s="5" t="n">
        <v>0</v>
      </c>
      <c r="W155" s="45"/>
      <c r="X155" s="5" t="n">
        <v>0</v>
      </c>
      <c r="Y155" s="45"/>
      <c r="Z155" s="5" t="n">
        <v>0</v>
      </c>
      <c r="AA155" s="45"/>
      <c r="AB155" s="5" t="n">
        <v>0</v>
      </c>
      <c r="AC155" s="45"/>
      <c r="AD155" s="5" t="n">
        <v>0</v>
      </c>
      <c r="AE155" s="45"/>
      <c r="AF155" s="5" t="n">
        <v>0</v>
      </c>
      <c r="AG155" s="45"/>
      <c r="AH155" s="5" t="n">
        <v>0</v>
      </c>
      <c r="AI155" s="45"/>
      <c r="AJ155" s="5" t="n">
        <v>0</v>
      </c>
      <c r="AK155" s="46"/>
      <c r="AL155" s="5" t="n">
        <v>0</v>
      </c>
      <c r="AM155" s="46"/>
      <c r="AN155" s="47" t="n">
        <v>0</v>
      </c>
      <c r="AO155" s="42"/>
      <c r="AP155" s="47" t="n">
        <v>0</v>
      </c>
      <c r="AR155" s="47" t="n">
        <v>0</v>
      </c>
      <c r="AU155" s="49"/>
    </row>
    <row r="156" customFormat="false" ht="12" hidden="false" customHeight="false" outlineLevel="0" collapsed="false">
      <c r="D156" s="2"/>
      <c r="F156" s="50"/>
      <c r="K156" s="45"/>
      <c r="L156" s="5"/>
      <c r="M156" s="45"/>
      <c r="N156" s="5"/>
      <c r="O156" s="45"/>
      <c r="P156" s="5"/>
      <c r="Q156" s="45"/>
      <c r="R156" s="5"/>
      <c r="S156" s="45"/>
      <c r="T156" s="5"/>
      <c r="U156" s="45"/>
      <c r="V156" s="5"/>
      <c r="W156" s="45"/>
      <c r="X156" s="5"/>
      <c r="Y156" s="45"/>
      <c r="Z156" s="5"/>
      <c r="AA156" s="45"/>
      <c r="AB156" s="5"/>
      <c r="AC156" s="45"/>
      <c r="AD156" s="5"/>
      <c r="AE156" s="45"/>
      <c r="AF156" s="5"/>
      <c r="AG156" s="45"/>
      <c r="AH156" s="5"/>
      <c r="AI156" s="45"/>
      <c r="AJ156" s="5"/>
      <c r="AK156" s="46"/>
      <c r="AL156" s="5"/>
      <c r="AM156" s="46"/>
      <c r="AN156" s="47"/>
      <c r="AO156" s="42"/>
      <c r="AP156" s="47"/>
      <c r="AR156" s="47"/>
      <c r="AU156" s="49"/>
    </row>
    <row r="157" customFormat="false" ht="12" hidden="false" customHeight="false" outlineLevel="0" collapsed="false">
      <c r="D157" s="2" t="s">
        <v>92</v>
      </c>
      <c r="E157" s="1"/>
      <c r="F157" s="48" t="s">
        <v>20</v>
      </c>
      <c r="G157" s="3" t="s">
        <v>86</v>
      </c>
      <c r="H157" s="3" t="n">
        <v>13</v>
      </c>
      <c r="I157" s="3" t="s">
        <v>22</v>
      </c>
      <c r="J157" s="3" t="s">
        <v>93</v>
      </c>
      <c r="K157" s="45"/>
      <c r="L157" s="5" t="n">
        <v>8.81241</v>
      </c>
      <c r="M157" s="45"/>
      <c r="N157" s="5" t="n">
        <v>-113.709599</v>
      </c>
      <c r="O157" s="45"/>
      <c r="P157" s="5" t="n">
        <v>-78.842627</v>
      </c>
      <c r="Q157" s="45"/>
      <c r="R157" s="5" t="n">
        <v>30.75243</v>
      </c>
      <c r="S157" s="45"/>
      <c r="T157" s="5" t="n">
        <v>26.604362</v>
      </c>
      <c r="U157" s="45"/>
      <c r="V157" s="5" t="n">
        <v>-31.243403</v>
      </c>
      <c r="W157" s="45"/>
      <c r="X157" s="5" t="n">
        <v>139.693162</v>
      </c>
      <c r="Y157" s="45"/>
      <c r="Z157" s="5" t="n">
        <v>-74.299012</v>
      </c>
      <c r="AA157" s="45"/>
      <c r="AB157" s="5" t="n">
        <v>26.061059</v>
      </c>
      <c r="AC157" s="45"/>
      <c r="AD157" s="5" t="n">
        <v>446.187822</v>
      </c>
      <c r="AE157" s="45"/>
      <c r="AF157" s="5" t="n">
        <v>632.662075</v>
      </c>
      <c r="AG157" s="45"/>
      <c r="AH157" s="5" t="n">
        <v>326.261752</v>
      </c>
      <c r="AI157" s="45"/>
      <c r="AJ157" s="5" t="n">
        <v>-116.820242</v>
      </c>
      <c r="AK157" s="46"/>
      <c r="AL157" s="5" t="n">
        <v>-262.535492</v>
      </c>
      <c r="AM157" s="46"/>
      <c r="AN157" s="5" t="n">
        <v>959.584697</v>
      </c>
      <c r="AO157" s="42"/>
      <c r="AP157" s="47" t="n">
        <v>1108.71272</v>
      </c>
      <c r="AR157" s="47" t="n">
        <v>-149.128023</v>
      </c>
      <c r="AU157" s="49"/>
    </row>
    <row r="158" customFormat="false" ht="12" hidden="false" customHeight="false" outlineLevel="0" collapsed="false">
      <c r="D158" s="2"/>
      <c r="F158" s="48" t="s">
        <v>24</v>
      </c>
      <c r="G158" s="3" t="s">
        <v>86</v>
      </c>
      <c r="H158" s="3" t="n">
        <v>13</v>
      </c>
      <c r="I158" s="3" t="s">
        <v>22</v>
      </c>
      <c r="J158" s="3" t="s">
        <v>93</v>
      </c>
      <c r="K158" s="45"/>
      <c r="L158" s="5" t="n">
        <v>-2.271512</v>
      </c>
      <c r="M158" s="45"/>
      <c r="N158" s="5" t="n">
        <v>-29.900049</v>
      </c>
      <c r="O158" s="45"/>
      <c r="P158" s="5" t="n">
        <v>-38.517794</v>
      </c>
      <c r="Q158" s="45"/>
      <c r="R158" s="5" t="n">
        <v>-33.413271</v>
      </c>
      <c r="S158" s="45"/>
      <c r="T158" s="5" t="n">
        <v>6.456172</v>
      </c>
      <c r="U158" s="45"/>
      <c r="V158" s="5" t="n">
        <v>-9.881871</v>
      </c>
      <c r="W158" s="45"/>
      <c r="X158" s="5" t="n">
        <v>-16.423329</v>
      </c>
      <c r="Y158" s="45"/>
      <c r="Z158" s="5" t="n">
        <v>-49.062158</v>
      </c>
      <c r="AA158" s="45"/>
      <c r="AB158" s="5" t="n">
        <v>-247.378686</v>
      </c>
      <c r="AC158" s="45"/>
      <c r="AD158" s="5" t="n">
        <v>-92.4509590000002</v>
      </c>
      <c r="AE158" s="45"/>
      <c r="AF158" s="5" t="n">
        <v>542.284078</v>
      </c>
      <c r="AG158" s="45"/>
      <c r="AH158" s="5" t="n">
        <v>636.069107</v>
      </c>
      <c r="AI158" s="45"/>
      <c r="AJ158" s="5" t="n">
        <v>205.466908</v>
      </c>
      <c r="AK158" s="46"/>
      <c r="AL158" s="5" t="n">
        <v>-273.858858</v>
      </c>
      <c r="AM158" s="46"/>
      <c r="AN158" s="5" t="n">
        <v>597.117778</v>
      </c>
      <c r="AO158" s="42"/>
      <c r="AP158" s="47" t="n">
        <v>576.043517</v>
      </c>
      <c r="AR158" s="47" t="n">
        <v>21.0742609999995</v>
      </c>
    </row>
    <row r="159" customFormat="false" ht="12" hidden="false" customHeight="false" outlineLevel="0" collapsed="false">
      <c r="D159" s="2"/>
      <c r="F159" s="50" t="s">
        <v>25</v>
      </c>
      <c r="K159" s="45"/>
      <c r="L159" s="5" t="n">
        <v>6.540898</v>
      </c>
      <c r="M159" s="45"/>
      <c r="N159" s="5" t="n">
        <v>-143.609648</v>
      </c>
      <c r="O159" s="45"/>
      <c r="P159" s="5" t="n">
        <v>-117.360421</v>
      </c>
      <c r="Q159" s="45"/>
      <c r="R159" s="5" t="n">
        <v>-2.660841</v>
      </c>
      <c r="S159" s="45"/>
      <c r="T159" s="5" t="n">
        <v>33.060534</v>
      </c>
      <c r="U159" s="45"/>
      <c r="V159" s="5" t="n">
        <v>-41.125274</v>
      </c>
      <c r="W159" s="45"/>
      <c r="X159" s="5" t="n">
        <v>123.269833</v>
      </c>
      <c r="Y159" s="45"/>
      <c r="Z159" s="5" t="n">
        <v>-123.36117</v>
      </c>
      <c r="AA159" s="45"/>
      <c r="AB159" s="5" t="n">
        <v>-221.317627</v>
      </c>
      <c r="AC159" s="45"/>
      <c r="AD159" s="5" t="n">
        <v>353.736863</v>
      </c>
      <c r="AE159" s="45"/>
      <c r="AF159" s="5" t="n">
        <v>1174.946153</v>
      </c>
      <c r="AG159" s="45"/>
      <c r="AH159" s="5" t="n">
        <v>962.330859</v>
      </c>
      <c r="AI159" s="45"/>
      <c r="AJ159" s="5" t="n">
        <v>88.6466660000001</v>
      </c>
      <c r="AK159" s="46"/>
      <c r="AL159" s="5" t="n">
        <v>-536.39435</v>
      </c>
      <c r="AM159" s="46"/>
      <c r="AN159" s="47" t="n">
        <v>1556.702475</v>
      </c>
      <c r="AO159" s="42"/>
      <c r="AP159" s="47" t="n">
        <v>1684.756237</v>
      </c>
      <c r="AR159" s="47" t="n">
        <v>-128.053762000001</v>
      </c>
      <c r="AU159" s="49"/>
    </row>
    <row r="160" customFormat="false" ht="12" hidden="false" customHeight="false" outlineLevel="0" collapsed="false">
      <c r="D160" s="2"/>
      <c r="F160" s="50"/>
      <c r="K160" s="45"/>
      <c r="L160" s="5"/>
      <c r="M160" s="45"/>
      <c r="N160" s="5"/>
      <c r="O160" s="45"/>
      <c r="P160" s="5"/>
      <c r="Q160" s="45"/>
      <c r="R160" s="5"/>
      <c r="S160" s="45"/>
      <c r="T160" s="5"/>
      <c r="U160" s="45"/>
      <c r="V160" s="5"/>
      <c r="W160" s="45"/>
      <c r="X160" s="5"/>
      <c r="Y160" s="45"/>
      <c r="Z160" s="5"/>
      <c r="AA160" s="45"/>
      <c r="AB160" s="5"/>
      <c r="AC160" s="45"/>
      <c r="AD160" s="5"/>
      <c r="AE160" s="45"/>
      <c r="AF160" s="5"/>
      <c r="AG160" s="45"/>
      <c r="AH160" s="5"/>
      <c r="AI160" s="45"/>
      <c r="AJ160" s="5"/>
      <c r="AK160" s="46"/>
      <c r="AL160" s="5"/>
      <c r="AM160" s="46"/>
      <c r="AN160" s="47"/>
      <c r="AO160" s="42"/>
      <c r="AP160" s="47"/>
      <c r="AR160" s="47"/>
      <c r="AU160" s="49"/>
    </row>
    <row r="161" customFormat="false" ht="12" hidden="false" customHeight="false" outlineLevel="0" collapsed="false">
      <c r="D161" s="2" t="s">
        <v>94</v>
      </c>
      <c r="E161" s="1"/>
      <c r="F161" s="48" t="s">
        <v>20</v>
      </c>
      <c r="G161" s="3" t="s">
        <v>86</v>
      </c>
      <c r="H161" s="3" t="n">
        <v>10</v>
      </c>
      <c r="I161" s="3" t="s">
        <v>22</v>
      </c>
      <c r="J161" s="3" t="s">
        <v>95</v>
      </c>
      <c r="K161" s="45"/>
      <c r="L161" s="5" t="n">
        <v>2.186413</v>
      </c>
      <c r="M161" s="45"/>
      <c r="N161" s="5" t="n">
        <v>0</v>
      </c>
      <c r="O161" s="45"/>
      <c r="P161" s="5" t="n">
        <v>0</v>
      </c>
      <c r="Q161" s="45"/>
      <c r="R161" s="5" t="n">
        <v>0</v>
      </c>
      <c r="S161" s="45"/>
      <c r="T161" s="5" t="n">
        <v>0</v>
      </c>
      <c r="U161" s="45"/>
      <c r="V161" s="5" t="n">
        <v>0</v>
      </c>
      <c r="W161" s="45"/>
      <c r="X161" s="5" t="n">
        <v>0</v>
      </c>
      <c r="Y161" s="45"/>
      <c r="Z161" s="5" t="n">
        <v>0</v>
      </c>
      <c r="AA161" s="45"/>
      <c r="AB161" s="5" t="n">
        <v>0</v>
      </c>
      <c r="AC161" s="45"/>
      <c r="AD161" s="5" t="n">
        <v>0</v>
      </c>
      <c r="AE161" s="45"/>
      <c r="AF161" s="5" t="n">
        <v>0</v>
      </c>
      <c r="AG161" s="45"/>
      <c r="AH161" s="5" t="n">
        <v>0</v>
      </c>
      <c r="AI161" s="45"/>
      <c r="AJ161" s="5" t="n">
        <v>0</v>
      </c>
      <c r="AK161" s="46"/>
      <c r="AL161" s="5" t="n">
        <v>0</v>
      </c>
      <c r="AM161" s="46"/>
      <c r="AN161" s="5" t="n">
        <v>2.186413</v>
      </c>
      <c r="AO161" s="42"/>
      <c r="AP161" s="47" t="n">
        <v>37.902716</v>
      </c>
      <c r="AR161" s="47" t="n">
        <v>-35.716303</v>
      </c>
      <c r="AU161" s="49"/>
    </row>
    <row r="162" customFormat="false" ht="12" hidden="false" customHeight="false" outlineLevel="0" collapsed="false">
      <c r="D162" s="2"/>
      <c r="F162" s="48" t="s">
        <v>24</v>
      </c>
      <c r="G162" s="3" t="s">
        <v>86</v>
      </c>
      <c r="H162" s="3" t="n">
        <v>10</v>
      </c>
      <c r="I162" s="3" t="s">
        <v>22</v>
      </c>
      <c r="J162" s="3" t="s">
        <v>95</v>
      </c>
      <c r="K162" s="45"/>
      <c r="L162" s="5" t="n">
        <v>-11.275239</v>
      </c>
      <c r="M162" s="45"/>
      <c r="N162" s="5" t="n">
        <v>0</v>
      </c>
      <c r="O162" s="45"/>
      <c r="P162" s="5" t="n">
        <v>0</v>
      </c>
      <c r="Q162" s="45"/>
      <c r="R162" s="5" t="n">
        <v>0</v>
      </c>
      <c r="S162" s="45"/>
      <c r="T162" s="5" t="n">
        <v>0</v>
      </c>
      <c r="U162" s="45"/>
      <c r="V162" s="5" t="n">
        <v>0</v>
      </c>
      <c r="W162" s="45"/>
      <c r="X162" s="5" t="n">
        <v>0</v>
      </c>
      <c r="Y162" s="45"/>
      <c r="Z162" s="5" t="n">
        <v>0</v>
      </c>
      <c r="AA162" s="45"/>
      <c r="AB162" s="5" t="n">
        <v>0</v>
      </c>
      <c r="AC162" s="45"/>
      <c r="AD162" s="5" t="n">
        <v>0</v>
      </c>
      <c r="AE162" s="45"/>
      <c r="AF162" s="5" t="n">
        <v>0</v>
      </c>
      <c r="AG162" s="45"/>
      <c r="AH162" s="5" t="n">
        <v>0</v>
      </c>
      <c r="AI162" s="45"/>
      <c r="AJ162" s="5" t="n">
        <v>0</v>
      </c>
      <c r="AK162" s="46"/>
      <c r="AL162" s="5" t="n">
        <v>0</v>
      </c>
      <c r="AM162" s="46"/>
      <c r="AN162" s="5" t="n">
        <v>-11.275239</v>
      </c>
      <c r="AO162" s="42"/>
      <c r="AP162" s="47" t="n">
        <v>-7.226848</v>
      </c>
      <c r="AR162" s="47" t="n">
        <v>-4.048391</v>
      </c>
    </row>
    <row r="163" customFormat="false" ht="12" hidden="false" customHeight="false" outlineLevel="0" collapsed="false">
      <c r="D163" s="2"/>
      <c r="F163" s="50" t="s">
        <v>25</v>
      </c>
      <c r="K163" s="45"/>
      <c r="L163" s="5" t="n">
        <v>-9.088826</v>
      </c>
      <c r="M163" s="45"/>
      <c r="N163" s="5" t="n">
        <v>0</v>
      </c>
      <c r="O163" s="45"/>
      <c r="P163" s="5" t="n">
        <v>0</v>
      </c>
      <c r="Q163" s="45"/>
      <c r="R163" s="5" t="n">
        <v>0</v>
      </c>
      <c r="S163" s="45"/>
      <c r="T163" s="5" t="n">
        <v>0</v>
      </c>
      <c r="U163" s="45"/>
      <c r="V163" s="5" t="n">
        <v>0</v>
      </c>
      <c r="W163" s="45"/>
      <c r="X163" s="5" t="n">
        <v>0</v>
      </c>
      <c r="Y163" s="45"/>
      <c r="Z163" s="5" t="n">
        <v>0</v>
      </c>
      <c r="AA163" s="45"/>
      <c r="AB163" s="5" t="n">
        <v>0</v>
      </c>
      <c r="AC163" s="45"/>
      <c r="AD163" s="5" t="n">
        <v>0</v>
      </c>
      <c r="AE163" s="45"/>
      <c r="AF163" s="5" t="n">
        <v>0</v>
      </c>
      <c r="AG163" s="45"/>
      <c r="AH163" s="5" t="n">
        <v>0</v>
      </c>
      <c r="AI163" s="45"/>
      <c r="AJ163" s="5" t="n">
        <v>0</v>
      </c>
      <c r="AK163" s="46"/>
      <c r="AL163" s="5" t="n">
        <v>0</v>
      </c>
      <c r="AM163" s="46"/>
      <c r="AN163" s="47" t="n">
        <v>-9.088826</v>
      </c>
      <c r="AO163" s="42"/>
      <c r="AP163" s="47" t="n">
        <v>30.675868</v>
      </c>
      <c r="AR163" s="47" t="n">
        <v>-39.764694</v>
      </c>
      <c r="AU163" s="49"/>
    </row>
    <row r="164" customFormat="false" ht="12" hidden="false" customHeight="false" outlineLevel="0" collapsed="false">
      <c r="F164" s="11"/>
      <c r="K164" s="45"/>
      <c r="L164" s="5"/>
      <c r="M164" s="45"/>
      <c r="N164" s="5"/>
      <c r="O164" s="45"/>
      <c r="P164" s="5"/>
      <c r="Q164" s="45"/>
      <c r="R164" s="5"/>
      <c r="S164" s="45"/>
      <c r="T164" s="5"/>
      <c r="U164" s="45"/>
      <c r="V164" s="5"/>
      <c r="W164" s="45"/>
      <c r="X164" s="5"/>
      <c r="Y164" s="45"/>
      <c r="Z164" s="5"/>
      <c r="AA164" s="45"/>
      <c r="AB164" s="5"/>
      <c r="AC164" s="45"/>
      <c r="AD164" s="5"/>
      <c r="AE164" s="45"/>
      <c r="AF164" s="5"/>
      <c r="AG164" s="45"/>
      <c r="AH164" s="5"/>
      <c r="AI164" s="45"/>
      <c r="AJ164" s="5"/>
      <c r="AK164" s="46"/>
      <c r="AL164" s="5"/>
      <c r="AM164" s="46"/>
      <c r="AN164" s="47"/>
      <c r="AO164" s="42"/>
      <c r="AP164" s="47"/>
      <c r="AQ164" s="13"/>
      <c r="AR164" s="47"/>
    </row>
    <row r="165" customFormat="false" ht="12" hidden="false" customHeight="false" outlineLevel="0" collapsed="false">
      <c r="A165" s="43"/>
      <c r="B165" s="43"/>
      <c r="C165" s="3"/>
      <c r="D165" s="52"/>
      <c r="E165" s="53" t="s">
        <v>34</v>
      </c>
      <c r="F165" s="54" t="s">
        <v>20</v>
      </c>
      <c r="G165" s="44"/>
      <c r="H165" s="44"/>
      <c r="I165" s="44"/>
      <c r="J165" s="44"/>
      <c r="K165" s="55"/>
      <c r="L165" s="56" t="n">
        <v>11.011361</v>
      </c>
      <c r="M165" s="55"/>
      <c r="N165" s="56" t="n">
        <v>-118.06518</v>
      </c>
      <c r="O165" s="55"/>
      <c r="P165" s="56" t="n">
        <v>-127.998873</v>
      </c>
      <c r="Q165" s="55"/>
      <c r="R165" s="56" t="n">
        <v>-65.968912</v>
      </c>
      <c r="S165" s="55"/>
      <c r="T165" s="56" t="n">
        <v>-61.120086</v>
      </c>
      <c r="U165" s="55"/>
      <c r="V165" s="56" t="n">
        <v>-148.06942</v>
      </c>
      <c r="W165" s="55"/>
      <c r="X165" s="56" t="n">
        <v>-83.820691</v>
      </c>
      <c r="Y165" s="55"/>
      <c r="Z165" s="56" t="n">
        <v>-459.07888</v>
      </c>
      <c r="AA165" s="55"/>
      <c r="AB165" s="56" t="n">
        <v>-365.931937</v>
      </c>
      <c r="AC165" s="55"/>
      <c r="AD165" s="56" t="n">
        <v>-114.654618</v>
      </c>
      <c r="AE165" s="55"/>
      <c r="AF165" s="56" t="n">
        <v>179.885147</v>
      </c>
      <c r="AG165" s="55"/>
      <c r="AH165" s="56" t="n">
        <v>155.215843</v>
      </c>
      <c r="AI165" s="55"/>
      <c r="AJ165" s="56" t="n">
        <v>-116.820242</v>
      </c>
      <c r="AK165" s="46"/>
      <c r="AL165" s="56" t="n">
        <v>-262.535492</v>
      </c>
      <c r="AM165" s="46"/>
      <c r="AN165" s="56" t="n">
        <v>-1577.95198</v>
      </c>
      <c r="AO165" s="42"/>
      <c r="AP165" s="56" t="n">
        <v>-1544.589341</v>
      </c>
      <c r="AQ165" s="13"/>
      <c r="AR165" s="56" t="n">
        <v>-33.3626390000002</v>
      </c>
      <c r="AU165" s="49"/>
    </row>
    <row r="166" customFormat="false" ht="12" hidden="false" customHeight="false" outlineLevel="0" collapsed="false">
      <c r="A166" s="43"/>
      <c r="B166" s="43"/>
      <c r="C166" s="13"/>
      <c r="D166" s="57"/>
      <c r="E166" s="58"/>
      <c r="F166" s="59" t="s">
        <v>24</v>
      </c>
      <c r="G166" s="44"/>
      <c r="H166" s="44"/>
      <c r="I166" s="44"/>
      <c r="J166" s="44"/>
      <c r="K166" s="55"/>
      <c r="L166" s="56" t="n">
        <v>-13.546751</v>
      </c>
      <c r="M166" s="55"/>
      <c r="N166" s="56" t="n">
        <v>-32.886854</v>
      </c>
      <c r="O166" s="55"/>
      <c r="P166" s="56" t="n">
        <v>-63.355841</v>
      </c>
      <c r="Q166" s="55"/>
      <c r="R166" s="56" t="n">
        <v>-30.332945</v>
      </c>
      <c r="S166" s="55"/>
      <c r="T166" s="56" t="n">
        <v>6.422028</v>
      </c>
      <c r="U166" s="55"/>
      <c r="V166" s="56" t="n">
        <v>10.183519</v>
      </c>
      <c r="W166" s="55"/>
      <c r="X166" s="56" t="n">
        <v>45.730796</v>
      </c>
      <c r="Y166" s="55"/>
      <c r="Z166" s="56" t="n">
        <v>79.309975</v>
      </c>
      <c r="AA166" s="55"/>
      <c r="AB166" s="56" t="n">
        <v>-370.738349</v>
      </c>
      <c r="AC166" s="55"/>
      <c r="AD166" s="56" t="n">
        <v>-211.050391</v>
      </c>
      <c r="AE166" s="55"/>
      <c r="AF166" s="56" t="n">
        <v>542.284078</v>
      </c>
      <c r="AG166" s="55"/>
      <c r="AH166" s="56" t="n">
        <v>636.069107</v>
      </c>
      <c r="AI166" s="55"/>
      <c r="AJ166" s="56" t="n">
        <v>205.466908</v>
      </c>
      <c r="AK166" s="46"/>
      <c r="AL166" s="56" t="n">
        <v>-273.858858</v>
      </c>
      <c r="AM166" s="46"/>
      <c r="AN166" s="56" t="n">
        <v>529.696422</v>
      </c>
      <c r="AO166" s="42"/>
      <c r="AP166" s="56" t="n">
        <v>485.956686</v>
      </c>
      <c r="AQ166" s="13"/>
      <c r="AR166" s="56" t="n">
        <v>43.7397359999994</v>
      </c>
    </row>
    <row r="167" customFormat="false" ht="12" hidden="false" customHeight="false" outlineLevel="0" collapsed="false">
      <c r="F167" s="11"/>
      <c r="K167" s="45"/>
      <c r="L167" s="5"/>
      <c r="M167" s="45"/>
      <c r="N167" s="5"/>
      <c r="O167" s="45"/>
      <c r="P167" s="5"/>
      <c r="Q167" s="45"/>
      <c r="R167" s="5"/>
      <c r="S167" s="45"/>
      <c r="T167" s="5"/>
      <c r="U167" s="45"/>
      <c r="V167" s="5"/>
      <c r="W167" s="45"/>
      <c r="X167" s="5"/>
      <c r="Y167" s="45"/>
      <c r="Z167" s="5"/>
      <c r="AA167" s="45"/>
      <c r="AB167" s="5"/>
      <c r="AC167" s="45"/>
      <c r="AD167" s="5"/>
      <c r="AE167" s="45"/>
      <c r="AF167" s="5"/>
      <c r="AG167" s="45"/>
      <c r="AH167" s="5"/>
      <c r="AI167" s="45"/>
      <c r="AJ167" s="5"/>
      <c r="AK167" s="46"/>
      <c r="AL167" s="5"/>
      <c r="AM167" s="46"/>
      <c r="AN167" s="47"/>
      <c r="AO167" s="42"/>
      <c r="AP167" s="47"/>
      <c r="AQ167" s="13"/>
      <c r="AR167" s="47"/>
    </row>
    <row r="168" customFormat="false" ht="12" hidden="false" customHeight="false" outlineLevel="0" collapsed="false">
      <c r="A168" s="43"/>
      <c r="B168" s="43"/>
      <c r="C168" s="3"/>
      <c r="D168" s="52"/>
      <c r="E168" s="53" t="s">
        <v>96</v>
      </c>
      <c r="F168" s="54" t="s">
        <v>36</v>
      </c>
      <c r="G168" s="44"/>
      <c r="H168" s="44"/>
      <c r="I168" s="44"/>
      <c r="J168" s="44"/>
      <c r="K168" s="55"/>
      <c r="L168" s="56" t="n">
        <v>-2.53539</v>
      </c>
      <c r="M168" s="55"/>
      <c r="N168" s="56" t="n">
        <v>-150.952034</v>
      </c>
      <c r="O168" s="55"/>
      <c r="P168" s="56" t="n">
        <v>-191.354714</v>
      </c>
      <c r="Q168" s="55"/>
      <c r="R168" s="56" t="n">
        <v>-96.301857</v>
      </c>
      <c r="S168" s="55"/>
      <c r="T168" s="56" t="n">
        <v>-54.698058</v>
      </c>
      <c r="U168" s="55"/>
      <c r="V168" s="56" t="n">
        <v>-137.885901</v>
      </c>
      <c r="W168" s="55"/>
      <c r="X168" s="56" t="n">
        <v>-38.089895</v>
      </c>
      <c r="Y168" s="55"/>
      <c r="Z168" s="56" t="n">
        <v>-379.768905</v>
      </c>
      <c r="AA168" s="55"/>
      <c r="AB168" s="56" t="n">
        <v>-736.670286</v>
      </c>
      <c r="AC168" s="55"/>
      <c r="AD168" s="56" t="n">
        <v>-325.705009</v>
      </c>
      <c r="AE168" s="55"/>
      <c r="AF168" s="56" t="n">
        <v>722.169225</v>
      </c>
      <c r="AG168" s="55"/>
      <c r="AH168" s="56" t="n">
        <v>791.28495</v>
      </c>
      <c r="AI168" s="55"/>
      <c r="AJ168" s="56" t="n">
        <v>88.6466660000001</v>
      </c>
      <c r="AK168" s="46"/>
      <c r="AL168" s="56" t="n">
        <v>-536.39435</v>
      </c>
      <c r="AM168" s="46"/>
      <c r="AN168" s="56" t="n">
        <v>-1048.255558</v>
      </c>
      <c r="AO168" s="42"/>
      <c r="AP168" s="56" t="n">
        <v>-1058.632655</v>
      </c>
      <c r="AQ168" s="13"/>
      <c r="AR168" s="56" t="n">
        <v>10.3770969999998</v>
      </c>
    </row>
    <row r="169" customFormat="false" ht="12" hidden="false" customHeight="false" outlineLevel="0" collapsed="false">
      <c r="A169" s="43"/>
      <c r="B169" s="43"/>
      <c r="C169" s="13"/>
      <c r="D169" s="57"/>
      <c r="E169" s="58"/>
      <c r="F169" s="59" t="s">
        <v>37</v>
      </c>
      <c r="G169" s="44"/>
      <c r="H169" s="44"/>
      <c r="I169" s="44"/>
      <c r="J169" s="44"/>
      <c r="K169" s="55"/>
      <c r="L169" s="56" t="n">
        <v>-2.53539</v>
      </c>
      <c r="M169" s="55"/>
      <c r="N169" s="56" t="n">
        <v>-150.952034</v>
      </c>
      <c r="O169" s="55"/>
      <c r="P169" s="56" t="n">
        <v>-191.354714</v>
      </c>
      <c r="Q169" s="55"/>
      <c r="R169" s="56" t="n">
        <v>-96.301857</v>
      </c>
      <c r="S169" s="55"/>
      <c r="T169" s="56" t="n">
        <v>-54.698058</v>
      </c>
      <c r="U169" s="55"/>
      <c r="V169" s="56" t="n">
        <v>-137.885901</v>
      </c>
      <c r="W169" s="55"/>
      <c r="X169" s="56" t="n">
        <v>-38.089895</v>
      </c>
      <c r="Y169" s="55"/>
      <c r="Z169" s="56" t="n">
        <v>-379.768905</v>
      </c>
      <c r="AA169" s="55"/>
      <c r="AB169" s="56" t="n">
        <v>-736.670286</v>
      </c>
      <c r="AC169" s="55"/>
      <c r="AD169" s="56" t="n">
        <v>-325.705009</v>
      </c>
      <c r="AE169" s="55"/>
      <c r="AF169" s="56" t="n">
        <v>722.169225</v>
      </c>
      <c r="AG169" s="55"/>
      <c r="AH169" s="56" t="n">
        <v>791.28495</v>
      </c>
      <c r="AI169" s="55"/>
      <c r="AJ169" s="56" t="n">
        <v>88.6466660000001</v>
      </c>
      <c r="AK169" s="46"/>
      <c r="AL169" s="56" t="n">
        <v>-536.39435</v>
      </c>
      <c r="AM169" s="46"/>
      <c r="AN169" s="56" t="n">
        <v>-1048.255558</v>
      </c>
      <c r="AO169" s="42"/>
      <c r="AP169" s="56" t="n">
        <v>-1058.632655</v>
      </c>
      <c r="AQ169" s="13"/>
      <c r="AR169" s="56" t="n">
        <v>10.3770969999998</v>
      </c>
    </row>
    <row r="170" customFormat="false" ht="12" hidden="false" customHeight="false" outlineLevel="0" collapsed="false">
      <c r="A170" s="43"/>
      <c r="B170" s="43"/>
      <c r="C170" s="13"/>
      <c r="D170" s="13"/>
      <c r="E170" s="43"/>
      <c r="F170" s="11"/>
      <c r="G170" s="44"/>
      <c r="H170" s="44"/>
      <c r="I170" s="44"/>
      <c r="J170" s="44"/>
      <c r="K170" s="45"/>
      <c r="L170" s="45"/>
      <c r="M170" s="45"/>
      <c r="N170" s="45"/>
      <c r="O170" s="45"/>
      <c r="P170" s="45"/>
      <c r="Q170" s="45"/>
      <c r="R170" s="64"/>
      <c r="S170" s="64"/>
      <c r="T170" s="45"/>
      <c r="U170" s="45"/>
      <c r="V170" s="45"/>
      <c r="W170" s="45"/>
      <c r="X170" s="64"/>
      <c r="Y170" s="64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6"/>
      <c r="AL170" s="45"/>
      <c r="AM170" s="46"/>
      <c r="AN170" s="47"/>
      <c r="AO170" s="42"/>
      <c r="AP170" s="47"/>
      <c r="AQ170" s="13"/>
      <c r="AR170" s="47"/>
    </row>
    <row r="171" customFormat="false" ht="12" hidden="false" customHeight="false" outlineLevel="0" collapsed="false">
      <c r="A171" s="43"/>
      <c r="B171" s="43"/>
      <c r="C171" s="13"/>
      <c r="D171" s="13"/>
      <c r="E171" s="43"/>
      <c r="F171" s="11"/>
      <c r="G171" s="44"/>
      <c r="H171" s="44"/>
      <c r="I171" s="44"/>
      <c r="J171" s="44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6"/>
      <c r="AL171" s="45"/>
      <c r="AM171" s="46"/>
      <c r="AN171" s="47"/>
      <c r="AO171" s="42"/>
      <c r="AP171" s="47"/>
      <c r="AQ171" s="13"/>
      <c r="AR171" s="47"/>
    </row>
    <row r="172" customFormat="false" ht="12" hidden="false" customHeight="false" outlineLevel="0" collapsed="false">
      <c r="D172" s="2" t="e">
        <f aca="false">NA()</f>
        <v>#N/A</v>
      </c>
      <c r="E172" s="1"/>
      <c r="F172" s="48" t="s">
        <v>36</v>
      </c>
      <c r="G172" s="3" t="s">
        <v>86</v>
      </c>
      <c r="H172" s="3" t="n">
        <v>33</v>
      </c>
      <c r="I172" s="3" t="s">
        <v>22</v>
      </c>
      <c r="J172" s="3" t="s">
        <v>97</v>
      </c>
      <c r="K172" s="45"/>
      <c r="L172" s="5" t="n">
        <v>0</v>
      </c>
      <c r="M172" s="45"/>
      <c r="N172" s="5" t="n">
        <v>0</v>
      </c>
      <c r="O172" s="45"/>
      <c r="P172" s="5" t="n">
        <v>0</v>
      </c>
      <c r="Q172" s="45"/>
      <c r="R172" s="5" t="n">
        <v>0</v>
      </c>
      <c r="S172" s="45"/>
      <c r="T172" s="5" t="n">
        <v>0</v>
      </c>
      <c r="U172" s="45"/>
      <c r="V172" s="5" t="n">
        <v>0</v>
      </c>
      <c r="W172" s="45"/>
      <c r="X172" s="5" t="n">
        <v>0</v>
      </c>
      <c r="Y172" s="45"/>
      <c r="Z172" s="5" t="n">
        <v>0</v>
      </c>
      <c r="AA172" s="45"/>
      <c r="AB172" s="5" t="n">
        <v>0</v>
      </c>
      <c r="AC172" s="45"/>
      <c r="AD172" s="5" t="n">
        <v>0</v>
      </c>
      <c r="AE172" s="45"/>
      <c r="AF172" s="5" t="n">
        <v>0</v>
      </c>
      <c r="AG172" s="45"/>
      <c r="AH172" s="5" t="n">
        <v>0</v>
      </c>
      <c r="AI172" s="45"/>
      <c r="AJ172" s="5" t="n">
        <v>0</v>
      </c>
      <c r="AK172" s="46"/>
      <c r="AL172" s="5" t="n">
        <v>0</v>
      </c>
      <c r="AM172" s="46"/>
      <c r="AN172" s="5" t="n">
        <v>0</v>
      </c>
      <c r="AO172" s="42"/>
      <c r="AP172" s="47" t="n">
        <v>0</v>
      </c>
      <c r="AQ172" s="13"/>
      <c r="AR172" s="47" t="n">
        <v>0</v>
      </c>
      <c r="AU172" s="49"/>
    </row>
    <row r="173" customFormat="false" ht="12" hidden="false" customHeight="false" outlineLevel="0" collapsed="false">
      <c r="D173" s="2"/>
      <c r="F173" s="48" t="s">
        <v>37</v>
      </c>
      <c r="G173" s="3" t="s">
        <v>86</v>
      </c>
      <c r="H173" s="3" t="n">
        <v>33</v>
      </c>
      <c r="I173" s="3" t="s">
        <v>22</v>
      </c>
      <c r="J173" s="3" t="s">
        <v>97</v>
      </c>
      <c r="K173" s="45"/>
      <c r="L173" s="5" t="n">
        <v>0</v>
      </c>
      <c r="M173" s="45"/>
      <c r="N173" s="5" t="n">
        <v>0</v>
      </c>
      <c r="O173" s="45"/>
      <c r="P173" s="5" t="n">
        <v>0</v>
      </c>
      <c r="Q173" s="45"/>
      <c r="R173" s="5" t="n">
        <v>0</v>
      </c>
      <c r="S173" s="45"/>
      <c r="T173" s="5" t="n">
        <v>0</v>
      </c>
      <c r="U173" s="45"/>
      <c r="V173" s="5" t="n">
        <v>0</v>
      </c>
      <c r="W173" s="45"/>
      <c r="X173" s="5" t="n">
        <v>0</v>
      </c>
      <c r="Y173" s="45"/>
      <c r="Z173" s="5" t="n">
        <v>0</v>
      </c>
      <c r="AA173" s="45"/>
      <c r="AB173" s="5" t="n">
        <v>0</v>
      </c>
      <c r="AC173" s="45"/>
      <c r="AD173" s="5" t="n">
        <v>0</v>
      </c>
      <c r="AE173" s="45"/>
      <c r="AF173" s="5" t="n">
        <v>0</v>
      </c>
      <c r="AG173" s="45"/>
      <c r="AH173" s="5" t="n">
        <v>0</v>
      </c>
      <c r="AI173" s="45"/>
      <c r="AJ173" s="5" t="n">
        <v>0</v>
      </c>
      <c r="AK173" s="46"/>
      <c r="AL173" s="5" t="n">
        <v>0</v>
      </c>
      <c r="AM173" s="46"/>
      <c r="AN173" s="5" t="n">
        <v>0</v>
      </c>
      <c r="AO173" s="42"/>
      <c r="AP173" s="47" t="n">
        <v>0</v>
      </c>
      <c r="AQ173" s="13"/>
      <c r="AR173" s="47" t="n">
        <v>0</v>
      </c>
    </row>
    <row r="174" customFormat="false" ht="12" hidden="false" customHeight="false" outlineLevel="0" collapsed="false">
      <c r="F174" s="11"/>
      <c r="K174" s="45"/>
      <c r="L174" s="5"/>
      <c r="M174" s="45"/>
      <c r="N174" s="5"/>
      <c r="O174" s="45"/>
      <c r="P174" s="5"/>
      <c r="Q174" s="45"/>
      <c r="R174" s="5"/>
      <c r="S174" s="45"/>
      <c r="T174" s="5"/>
      <c r="U174" s="45"/>
      <c r="V174" s="5"/>
      <c r="W174" s="45"/>
      <c r="X174" s="5"/>
      <c r="Y174" s="45"/>
      <c r="Z174" s="5"/>
      <c r="AA174" s="45"/>
      <c r="AB174" s="5"/>
      <c r="AC174" s="45"/>
      <c r="AD174" s="5"/>
      <c r="AE174" s="45"/>
      <c r="AF174" s="5"/>
      <c r="AG174" s="45"/>
      <c r="AH174" s="5"/>
      <c r="AI174" s="45"/>
      <c r="AJ174" s="5"/>
      <c r="AK174" s="46"/>
      <c r="AL174" s="5"/>
      <c r="AM174" s="46"/>
      <c r="AN174" s="5"/>
      <c r="AO174" s="42"/>
      <c r="AP174" s="47"/>
      <c r="AQ174" s="13"/>
      <c r="AR174" s="47"/>
    </row>
    <row r="175" customFormat="false" ht="12" hidden="false" customHeight="false" outlineLevel="0" collapsed="false">
      <c r="D175" s="2" t="e">
        <f aca="false">NA()</f>
        <v>#N/A</v>
      </c>
      <c r="E175" s="1"/>
      <c r="F175" s="48" t="s">
        <v>36</v>
      </c>
      <c r="G175" s="3" t="s">
        <v>86</v>
      </c>
      <c r="H175" s="3" t="n">
        <v>34</v>
      </c>
      <c r="I175" s="3" t="s">
        <v>41</v>
      </c>
      <c r="J175" s="3" t="s">
        <v>98</v>
      </c>
      <c r="K175" s="45"/>
      <c r="L175" s="5" t="n">
        <v>0</v>
      </c>
      <c r="M175" s="45"/>
      <c r="N175" s="5" t="n">
        <v>0</v>
      </c>
      <c r="O175" s="45"/>
      <c r="P175" s="5" t="n">
        <v>0</v>
      </c>
      <c r="Q175" s="45"/>
      <c r="R175" s="5" t="n">
        <v>0</v>
      </c>
      <c r="S175" s="45"/>
      <c r="T175" s="5" t="n">
        <v>0</v>
      </c>
      <c r="U175" s="45"/>
      <c r="V175" s="5" t="n">
        <v>0</v>
      </c>
      <c r="W175" s="45"/>
      <c r="X175" s="5" t="n">
        <v>0</v>
      </c>
      <c r="Y175" s="45"/>
      <c r="Z175" s="5" t="n">
        <v>0</v>
      </c>
      <c r="AA175" s="45"/>
      <c r="AB175" s="5" t="n">
        <v>0</v>
      </c>
      <c r="AC175" s="45"/>
      <c r="AD175" s="5" t="n">
        <v>0</v>
      </c>
      <c r="AE175" s="45"/>
      <c r="AF175" s="5" t="n">
        <v>0</v>
      </c>
      <c r="AG175" s="45"/>
      <c r="AH175" s="5" t="n">
        <v>0</v>
      </c>
      <c r="AI175" s="45"/>
      <c r="AJ175" s="5" t="n">
        <v>0</v>
      </c>
      <c r="AK175" s="46"/>
      <c r="AL175" s="5" t="n">
        <v>0</v>
      </c>
      <c r="AM175" s="46"/>
      <c r="AN175" s="5" t="n">
        <v>0</v>
      </c>
      <c r="AO175" s="42"/>
      <c r="AP175" s="47" t="n">
        <v>0</v>
      </c>
      <c r="AQ175" s="13"/>
      <c r="AR175" s="47" t="n">
        <v>0</v>
      </c>
      <c r="AU175" s="49"/>
    </row>
    <row r="176" customFormat="false" ht="12" hidden="false" customHeight="false" outlineLevel="0" collapsed="false">
      <c r="D176" s="2"/>
      <c r="F176" s="48" t="s">
        <v>37</v>
      </c>
      <c r="G176" s="3" t="s">
        <v>86</v>
      </c>
      <c r="H176" s="3" t="n">
        <v>34</v>
      </c>
      <c r="I176" s="3" t="s">
        <v>41</v>
      </c>
      <c r="J176" s="3" t="s">
        <v>98</v>
      </c>
      <c r="K176" s="45"/>
      <c r="L176" s="5" t="n">
        <v>0</v>
      </c>
      <c r="M176" s="45"/>
      <c r="N176" s="5" t="n">
        <v>0</v>
      </c>
      <c r="O176" s="45"/>
      <c r="P176" s="5" t="n">
        <v>0</v>
      </c>
      <c r="Q176" s="45"/>
      <c r="R176" s="5" t="n">
        <v>0</v>
      </c>
      <c r="S176" s="45"/>
      <c r="T176" s="5" t="n">
        <v>0</v>
      </c>
      <c r="U176" s="45"/>
      <c r="V176" s="5" t="n">
        <v>0</v>
      </c>
      <c r="W176" s="45"/>
      <c r="X176" s="5" t="n">
        <v>0</v>
      </c>
      <c r="Y176" s="45"/>
      <c r="Z176" s="5" t="n">
        <v>0</v>
      </c>
      <c r="AA176" s="45"/>
      <c r="AB176" s="5" t="n">
        <v>0</v>
      </c>
      <c r="AC176" s="45"/>
      <c r="AD176" s="5" t="n">
        <v>0</v>
      </c>
      <c r="AE176" s="45"/>
      <c r="AF176" s="5" t="n">
        <v>0</v>
      </c>
      <c r="AG176" s="45"/>
      <c r="AH176" s="5" t="n">
        <v>0</v>
      </c>
      <c r="AI176" s="45"/>
      <c r="AJ176" s="5" t="n">
        <v>0</v>
      </c>
      <c r="AK176" s="46"/>
      <c r="AL176" s="5" t="n">
        <v>0</v>
      </c>
      <c r="AM176" s="46"/>
      <c r="AN176" s="5" t="n">
        <v>0</v>
      </c>
      <c r="AO176" s="42"/>
      <c r="AP176" s="47" t="n">
        <v>0</v>
      </c>
      <c r="AQ176" s="13"/>
      <c r="AR176" s="47" t="n">
        <v>0</v>
      </c>
    </row>
    <row r="177" customFormat="false" ht="12" hidden="false" customHeight="false" outlineLevel="0" collapsed="false">
      <c r="F177" s="11"/>
      <c r="K177" s="45"/>
      <c r="L177" s="5"/>
      <c r="M177" s="45"/>
      <c r="N177" s="5"/>
      <c r="O177" s="45"/>
      <c r="P177" s="5"/>
      <c r="Q177" s="45"/>
      <c r="R177" s="5"/>
      <c r="S177" s="45"/>
      <c r="T177" s="5"/>
      <c r="U177" s="45"/>
      <c r="V177" s="5"/>
      <c r="W177" s="45"/>
      <c r="X177" s="5"/>
      <c r="Y177" s="45"/>
      <c r="Z177" s="5"/>
      <c r="AA177" s="45"/>
      <c r="AB177" s="5"/>
      <c r="AC177" s="45"/>
      <c r="AD177" s="5"/>
      <c r="AE177" s="45"/>
      <c r="AF177" s="5"/>
      <c r="AG177" s="45"/>
      <c r="AH177" s="5"/>
      <c r="AI177" s="45"/>
      <c r="AJ177" s="5"/>
      <c r="AK177" s="46"/>
      <c r="AL177" s="5"/>
      <c r="AM177" s="46"/>
      <c r="AN177" s="47"/>
      <c r="AO177" s="42"/>
      <c r="AP177" s="47"/>
      <c r="AQ177" s="13"/>
      <c r="AR177" s="47"/>
    </row>
    <row r="178" customFormat="false" ht="12" hidden="false" customHeight="false" outlineLevel="0" collapsed="false">
      <c r="A178" s="43"/>
      <c r="B178" s="43"/>
      <c r="C178" s="3"/>
      <c r="D178" s="52"/>
      <c r="E178" s="53" t="s">
        <v>99</v>
      </c>
      <c r="F178" s="54" t="s">
        <v>36</v>
      </c>
      <c r="G178" s="44"/>
      <c r="H178" s="44"/>
      <c r="I178" s="44"/>
      <c r="J178" s="44"/>
      <c r="K178" s="55"/>
      <c r="L178" s="63" t="n">
        <v>0</v>
      </c>
      <c r="M178" s="55"/>
      <c r="N178" s="63" t="n">
        <v>0</v>
      </c>
      <c r="O178" s="55"/>
      <c r="P178" s="63" t="n">
        <v>0</v>
      </c>
      <c r="Q178" s="55"/>
      <c r="R178" s="63" t="n">
        <v>0</v>
      </c>
      <c r="S178" s="55"/>
      <c r="T178" s="63" t="n">
        <v>0</v>
      </c>
      <c r="U178" s="55"/>
      <c r="V178" s="63" t="n">
        <v>0</v>
      </c>
      <c r="W178" s="55"/>
      <c r="X178" s="63" t="n">
        <v>0</v>
      </c>
      <c r="Y178" s="55"/>
      <c r="Z178" s="63" t="n">
        <v>0</v>
      </c>
      <c r="AA178" s="55"/>
      <c r="AB178" s="63" t="n">
        <v>0</v>
      </c>
      <c r="AC178" s="55"/>
      <c r="AD178" s="63" t="n">
        <v>0</v>
      </c>
      <c r="AE178" s="55"/>
      <c r="AF178" s="63" t="n">
        <v>0</v>
      </c>
      <c r="AG178" s="55"/>
      <c r="AH178" s="63" t="n">
        <v>0</v>
      </c>
      <c r="AI178" s="55"/>
      <c r="AJ178" s="63" t="n">
        <v>0</v>
      </c>
      <c r="AK178" s="46"/>
      <c r="AL178" s="63" t="n">
        <v>0</v>
      </c>
      <c r="AM178" s="46"/>
      <c r="AN178" s="56" t="n">
        <v>0</v>
      </c>
      <c r="AO178" s="42"/>
      <c r="AP178" s="56" t="n">
        <v>0</v>
      </c>
      <c r="AQ178" s="13"/>
      <c r="AR178" s="56" t="n">
        <v>0</v>
      </c>
    </row>
    <row r="179" customFormat="false" ht="12" hidden="false" customHeight="false" outlineLevel="0" collapsed="false">
      <c r="A179" s="43"/>
      <c r="B179" s="43"/>
      <c r="C179" s="13"/>
      <c r="D179" s="57"/>
      <c r="E179" s="58"/>
      <c r="F179" s="59" t="s">
        <v>37</v>
      </c>
      <c r="G179" s="44"/>
      <c r="H179" s="44"/>
      <c r="I179" s="44"/>
      <c r="J179" s="44"/>
      <c r="K179" s="55"/>
      <c r="L179" s="63" t="n">
        <v>0</v>
      </c>
      <c r="M179" s="55"/>
      <c r="N179" s="63" t="n">
        <v>0</v>
      </c>
      <c r="O179" s="55"/>
      <c r="P179" s="63" t="n">
        <v>0</v>
      </c>
      <c r="Q179" s="55"/>
      <c r="R179" s="63" t="n">
        <v>0</v>
      </c>
      <c r="S179" s="55"/>
      <c r="T179" s="63" t="n">
        <v>0</v>
      </c>
      <c r="U179" s="55"/>
      <c r="V179" s="63" t="n">
        <v>0</v>
      </c>
      <c r="W179" s="55"/>
      <c r="X179" s="63" t="n">
        <v>0</v>
      </c>
      <c r="Y179" s="55"/>
      <c r="Z179" s="63" t="n">
        <v>0</v>
      </c>
      <c r="AA179" s="55"/>
      <c r="AB179" s="63" t="n">
        <v>0</v>
      </c>
      <c r="AC179" s="55"/>
      <c r="AD179" s="63" t="n">
        <v>0</v>
      </c>
      <c r="AE179" s="55"/>
      <c r="AF179" s="63" t="n">
        <v>0</v>
      </c>
      <c r="AG179" s="55"/>
      <c r="AH179" s="63" t="n">
        <v>0</v>
      </c>
      <c r="AI179" s="55"/>
      <c r="AJ179" s="63" t="n">
        <v>0</v>
      </c>
      <c r="AK179" s="46"/>
      <c r="AL179" s="63" t="n">
        <v>0</v>
      </c>
      <c r="AM179" s="46"/>
      <c r="AN179" s="56" t="n">
        <v>0</v>
      </c>
      <c r="AO179" s="42"/>
      <c r="AP179" s="56" t="n">
        <v>0</v>
      </c>
      <c r="AQ179" s="13"/>
      <c r="AR179" s="56" t="n">
        <v>0</v>
      </c>
    </row>
    <row r="180" customFormat="false" ht="12" hidden="false" customHeight="false" outlineLevel="0" collapsed="false">
      <c r="A180" s="43"/>
      <c r="B180" s="43"/>
      <c r="C180" s="13"/>
      <c r="D180" s="13"/>
      <c r="E180" s="43"/>
      <c r="F180" s="11"/>
      <c r="G180" s="44"/>
      <c r="H180" s="44"/>
      <c r="I180" s="44"/>
      <c r="J180" s="44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6"/>
      <c r="AL180" s="45"/>
      <c r="AM180" s="46"/>
      <c r="AN180" s="47"/>
      <c r="AO180" s="42"/>
      <c r="AP180" s="47"/>
      <c r="AQ180" s="13"/>
      <c r="AR180" s="47"/>
    </row>
    <row r="181" customFormat="false" ht="12" hidden="false" customHeight="false" outlineLevel="0" collapsed="false">
      <c r="A181" s="43"/>
      <c r="B181" s="43"/>
      <c r="C181" s="60"/>
      <c r="D181" s="61"/>
      <c r="E181" s="65" t="s">
        <v>100</v>
      </c>
      <c r="F181" s="54" t="s">
        <v>36</v>
      </c>
      <c r="G181" s="44"/>
      <c r="H181" s="44"/>
      <c r="I181" s="44"/>
      <c r="J181" s="44"/>
      <c r="K181" s="55"/>
      <c r="L181" s="56" t="n">
        <v>-2.53539</v>
      </c>
      <c r="M181" s="55"/>
      <c r="N181" s="56" t="n">
        <v>-150.952034</v>
      </c>
      <c r="O181" s="55"/>
      <c r="P181" s="56" t="n">
        <v>-191.354714</v>
      </c>
      <c r="Q181" s="55"/>
      <c r="R181" s="56" t="n">
        <v>-96.301857</v>
      </c>
      <c r="S181" s="55"/>
      <c r="T181" s="56" t="n">
        <v>-54.698058</v>
      </c>
      <c r="U181" s="55"/>
      <c r="V181" s="56" t="n">
        <v>-137.885901</v>
      </c>
      <c r="W181" s="55"/>
      <c r="X181" s="56" t="n">
        <v>-38.089895</v>
      </c>
      <c r="Y181" s="55"/>
      <c r="Z181" s="56" t="n">
        <v>-379.768905</v>
      </c>
      <c r="AA181" s="55"/>
      <c r="AB181" s="56" t="n">
        <v>-736.670286</v>
      </c>
      <c r="AC181" s="55"/>
      <c r="AD181" s="56" t="n">
        <v>-325.705009</v>
      </c>
      <c r="AE181" s="55"/>
      <c r="AF181" s="56" t="n">
        <v>722.169225</v>
      </c>
      <c r="AG181" s="55"/>
      <c r="AH181" s="56" t="n">
        <v>791.28495</v>
      </c>
      <c r="AI181" s="55"/>
      <c r="AJ181" s="56" t="n">
        <v>88.6466660000001</v>
      </c>
      <c r="AK181" s="46"/>
      <c r="AL181" s="56" t="n">
        <v>-536.39435</v>
      </c>
      <c r="AM181" s="46"/>
      <c r="AN181" s="56" t="n">
        <v>-1048.255558</v>
      </c>
      <c r="AO181" s="42"/>
      <c r="AP181" s="56" t="n">
        <v>-1058.632655</v>
      </c>
      <c r="AQ181" s="13"/>
      <c r="AR181" s="56" t="n">
        <v>10.3770969999998</v>
      </c>
    </row>
    <row r="182" customFormat="false" ht="12" hidden="false" customHeight="false" outlineLevel="0" collapsed="false">
      <c r="A182" s="43"/>
      <c r="B182" s="43"/>
      <c r="C182" s="57"/>
      <c r="D182" s="62"/>
      <c r="E182" s="58"/>
      <c r="F182" s="59" t="s">
        <v>37</v>
      </c>
      <c r="G182" s="44"/>
      <c r="H182" s="44"/>
      <c r="I182" s="44"/>
      <c r="J182" s="44"/>
      <c r="K182" s="55"/>
      <c r="L182" s="56" t="n">
        <v>-2.53539</v>
      </c>
      <c r="M182" s="55"/>
      <c r="N182" s="56" t="n">
        <v>-150.952034</v>
      </c>
      <c r="O182" s="55"/>
      <c r="P182" s="56" t="n">
        <v>-191.354714</v>
      </c>
      <c r="Q182" s="55"/>
      <c r="R182" s="56" t="n">
        <v>-96.301857</v>
      </c>
      <c r="S182" s="55"/>
      <c r="T182" s="56" t="n">
        <v>-54.698058</v>
      </c>
      <c r="U182" s="55"/>
      <c r="V182" s="56" t="n">
        <v>-137.885901</v>
      </c>
      <c r="W182" s="55"/>
      <c r="X182" s="56" t="n">
        <v>-38.089895</v>
      </c>
      <c r="Y182" s="55"/>
      <c r="Z182" s="56" t="n">
        <v>-379.768905</v>
      </c>
      <c r="AA182" s="55"/>
      <c r="AB182" s="56" t="n">
        <v>-736.670286</v>
      </c>
      <c r="AC182" s="55"/>
      <c r="AD182" s="56" t="n">
        <v>-325.705009</v>
      </c>
      <c r="AE182" s="55"/>
      <c r="AF182" s="56" t="n">
        <v>722.169225</v>
      </c>
      <c r="AG182" s="55"/>
      <c r="AH182" s="56" t="n">
        <v>791.28495</v>
      </c>
      <c r="AI182" s="55"/>
      <c r="AJ182" s="56" t="n">
        <v>88.6466660000001</v>
      </c>
      <c r="AK182" s="46"/>
      <c r="AL182" s="56" t="n">
        <v>-536.39435</v>
      </c>
      <c r="AM182" s="46"/>
      <c r="AN182" s="56" t="n">
        <v>-1048.255558</v>
      </c>
      <c r="AO182" s="42"/>
      <c r="AP182" s="56" t="n">
        <v>-1058.632655</v>
      </c>
      <c r="AQ182" s="13"/>
      <c r="AR182" s="56" t="n">
        <v>10.3770969999998</v>
      </c>
    </row>
    <row r="183" customFormat="false" ht="12" hidden="false" customHeight="false" outlineLevel="0" collapsed="false">
      <c r="A183" s="43"/>
      <c r="B183" s="43"/>
      <c r="C183" s="13"/>
      <c r="D183" s="13"/>
      <c r="E183" s="43"/>
      <c r="F183" s="11"/>
      <c r="G183" s="44"/>
      <c r="H183" s="44"/>
      <c r="I183" s="44"/>
      <c r="J183" s="44"/>
      <c r="K183" s="45"/>
      <c r="L183" s="45"/>
      <c r="M183" s="45"/>
      <c r="N183" s="45"/>
      <c r="O183" s="45"/>
      <c r="P183" s="45"/>
      <c r="Q183" s="45"/>
      <c r="R183" s="64"/>
      <c r="S183" s="64"/>
      <c r="T183" s="45"/>
      <c r="U183" s="45"/>
      <c r="V183" s="45"/>
      <c r="W183" s="45"/>
      <c r="X183" s="64"/>
      <c r="Y183" s="64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6"/>
      <c r="AL183" s="45"/>
      <c r="AM183" s="46"/>
      <c r="AN183" s="47"/>
      <c r="AO183" s="42"/>
      <c r="AP183" s="47"/>
      <c r="AQ183" s="13"/>
      <c r="AR183" s="47"/>
    </row>
    <row r="184" customFormat="false" ht="12" hidden="false" customHeight="false" outlineLevel="0" collapsed="false">
      <c r="A184" s="43"/>
      <c r="B184" s="43"/>
      <c r="C184" s="37" t="s">
        <v>101</v>
      </c>
      <c r="D184" s="39"/>
      <c r="E184" s="40"/>
      <c r="F184" s="11"/>
      <c r="G184" s="44"/>
      <c r="H184" s="44"/>
      <c r="I184" s="44"/>
      <c r="J184" s="44"/>
      <c r="K184" s="45"/>
      <c r="L184" s="45"/>
      <c r="M184" s="45"/>
      <c r="N184" s="45"/>
      <c r="O184" s="45"/>
      <c r="P184" s="45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6"/>
      <c r="AL184" s="45"/>
      <c r="AM184" s="46"/>
      <c r="AN184" s="47"/>
      <c r="AO184" s="42"/>
      <c r="AP184" s="47"/>
      <c r="AQ184" s="13"/>
      <c r="AR184" s="47"/>
    </row>
    <row r="185" customFormat="false" ht="12" hidden="false" customHeight="false" outlineLevel="0" collapsed="false">
      <c r="A185" s="43"/>
      <c r="B185" s="43"/>
      <c r="C185" s="13"/>
      <c r="D185" s="13"/>
      <c r="E185" s="43"/>
      <c r="F185" s="11"/>
      <c r="G185" s="44"/>
      <c r="H185" s="44"/>
      <c r="I185" s="44"/>
      <c r="J185" s="44"/>
      <c r="K185" s="45"/>
      <c r="L185" s="45"/>
      <c r="M185" s="45"/>
      <c r="N185" s="45"/>
      <c r="O185" s="45"/>
      <c r="P185" s="45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6"/>
      <c r="AL185" s="45"/>
      <c r="AM185" s="46"/>
      <c r="AN185" s="47"/>
      <c r="AO185" s="42"/>
      <c r="AP185" s="47"/>
      <c r="AR185" s="47"/>
    </row>
    <row r="186" customFormat="false" ht="12" hidden="false" customHeight="false" outlineLevel="0" collapsed="false">
      <c r="D186" s="2" t="s">
        <v>102</v>
      </c>
      <c r="E186" s="1"/>
      <c r="F186" s="48" t="s">
        <v>20</v>
      </c>
      <c r="G186" s="3" t="s">
        <v>103</v>
      </c>
      <c r="H186" s="3" t="n">
        <v>1</v>
      </c>
      <c r="I186" s="3" t="s">
        <v>22</v>
      </c>
      <c r="J186" s="3" t="s">
        <v>104</v>
      </c>
      <c r="K186" s="45"/>
      <c r="L186" s="5" t="n">
        <v>-19.241227</v>
      </c>
      <c r="M186" s="45"/>
      <c r="N186" s="5" t="n">
        <v>42.900741</v>
      </c>
      <c r="O186" s="45"/>
      <c r="P186" s="5" t="n">
        <v>-62.7016050000001</v>
      </c>
      <c r="Q186" s="45"/>
      <c r="R186" s="5" t="n">
        <v>189.225287</v>
      </c>
      <c r="S186" s="45"/>
      <c r="T186" s="5" t="n">
        <v>171.059959</v>
      </c>
      <c r="U186" s="45"/>
      <c r="V186" s="5" t="n">
        <v>58.089589</v>
      </c>
      <c r="W186" s="45"/>
      <c r="X186" s="5" t="n">
        <v>-408.223119</v>
      </c>
      <c r="Y186" s="45"/>
      <c r="Z186" s="5" t="n">
        <v>-283.114738</v>
      </c>
      <c r="AA186" s="45"/>
      <c r="AB186" s="5" t="n">
        <v>1392.594842</v>
      </c>
      <c r="AC186" s="45"/>
      <c r="AD186" s="5" t="n">
        <v>1229.115629</v>
      </c>
      <c r="AE186" s="45"/>
      <c r="AF186" s="5" t="n">
        <v>-127.040647</v>
      </c>
      <c r="AG186" s="45"/>
      <c r="AH186" s="5" t="n">
        <v>-118.196191</v>
      </c>
      <c r="AI186" s="45"/>
      <c r="AJ186" s="5" t="n">
        <v>-76.961508</v>
      </c>
      <c r="AK186" s="46"/>
      <c r="AL186" s="5" t="n">
        <v>-124.403301</v>
      </c>
      <c r="AM186" s="46"/>
      <c r="AN186" s="5" t="n">
        <v>1863.103711</v>
      </c>
      <c r="AO186" s="42"/>
      <c r="AP186" s="47" t="n">
        <v>1797.578102</v>
      </c>
      <c r="AR186" s="47" t="n">
        <v>65.5256089999994</v>
      </c>
    </row>
    <row r="187" customFormat="false" ht="12" hidden="false" customHeight="false" outlineLevel="0" collapsed="false">
      <c r="D187" s="2"/>
      <c r="F187" s="48" t="s">
        <v>24</v>
      </c>
      <c r="G187" s="3" t="s">
        <v>103</v>
      </c>
      <c r="H187" s="3" t="n">
        <v>1</v>
      </c>
      <c r="I187" s="3" t="s">
        <v>22</v>
      </c>
      <c r="J187" s="3" t="s">
        <v>104</v>
      </c>
      <c r="K187" s="45"/>
      <c r="L187" s="5" t="n">
        <v>-14.021079</v>
      </c>
      <c r="M187" s="45"/>
      <c r="N187" s="5" t="n">
        <v>-13.790465</v>
      </c>
      <c r="O187" s="45"/>
      <c r="P187" s="5" t="n">
        <v>-99.941397</v>
      </c>
      <c r="Q187" s="45"/>
      <c r="R187" s="5" t="n">
        <v>81.40969</v>
      </c>
      <c r="S187" s="45"/>
      <c r="T187" s="5" t="n">
        <v>73.844679</v>
      </c>
      <c r="U187" s="45"/>
      <c r="V187" s="5" t="n">
        <v>-114.776851</v>
      </c>
      <c r="W187" s="45"/>
      <c r="X187" s="5" t="n">
        <v>-306.267652</v>
      </c>
      <c r="Y187" s="45"/>
      <c r="Z187" s="5" t="n">
        <v>-434.243818</v>
      </c>
      <c r="AA187" s="45"/>
      <c r="AB187" s="5" t="n">
        <v>-331.615639</v>
      </c>
      <c r="AC187" s="45"/>
      <c r="AD187" s="5" t="n">
        <v>-707.729661</v>
      </c>
      <c r="AE187" s="45"/>
      <c r="AF187" s="5" t="n">
        <v>-328.653849</v>
      </c>
      <c r="AG187" s="45"/>
      <c r="AH187" s="5" t="n">
        <v>130.821475</v>
      </c>
      <c r="AI187" s="45"/>
      <c r="AJ187" s="5" t="n">
        <v>82.717088</v>
      </c>
      <c r="AK187" s="46"/>
      <c r="AL187" s="5" t="n">
        <v>-24.404802</v>
      </c>
      <c r="AM187" s="46"/>
      <c r="AN187" s="5" t="n">
        <v>-2006.652281</v>
      </c>
      <c r="AO187" s="42"/>
      <c r="AP187" s="47" t="n">
        <v>-1572.334045</v>
      </c>
      <c r="AR187" s="47" t="n">
        <v>-434.318236</v>
      </c>
    </row>
    <row r="188" customFormat="false" ht="12" hidden="false" customHeight="false" outlineLevel="0" collapsed="false">
      <c r="D188" s="2"/>
      <c r="F188" s="50" t="s">
        <v>25</v>
      </c>
      <c r="K188" s="45"/>
      <c r="L188" s="5" t="n">
        <v>-33.262306</v>
      </c>
      <c r="M188" s="45"/>
      <c r="N188" s="5" t="n">
        <v>29.110276</v>
      </c>
      <c r="O188" s="45"/>
      <c r="P188" s="5" t="n">
        <v>-162.643002</v>
      </c>
      <c r="Q188" s="45"/>
      <c r="R188" s="5" t="n">
        <v>270.634977</v>
      </c>
      <c r="S188" s="45"/>
      <c r="T188" s="5" t="n">
        <v>244.904638</v>
      </c>
      <c r="U188" s="45"/>
      <c r="V188" s="5" t="n">
        <v>-56.687262</v>
      </c>
      <c r="W188" s="45"/>
      <c r="X188" s="5" t="n">
        <v>-714.490771</v>
      </c>
      <c r="Y188" s="45"/>
      <c r="Z188" s="5" t="n">
        <v>-717.358556</v>
      </c>
      <c r="AA188" s="45"/>
      <c r="AB188" s="5" t="n">
        <v>1060.979203</v>
      </c>
      <c r="AC188" s="45"/>
      <c r="AD188" s="5" t="n">
        <v>521.385967999999</v>
      </c>
      <c r="AE188" s="45"/>
      <c r="AF188" s="5" t="n">
        <v>-455.694496</v>
      </c>
      <c r="AG188" s="45"/>
      <c r="AH188" s="5" t="n">
        <v>12.625284</v>
      </c>
      <c r="AI188" s="45"/>
      <c r="AJ188" s="5" t="n">
        <v>5.75558</v>
      </c>
      <c r="AK188" s="46"/>
      <c r="AL188" s="5" t="n">
        <v>-148.808103</v>
      </c>
      <c r="AM188" s="46"/>
      <c r="AN188" s="47" t="n">
        <v>-143.548570000001</v>
      </c>
      <c r="AO188" s="42"/>
      <c r="AP188" s="47" t="n">
        <v>225.244057</v>
      </c>
      <c r="AR188" s="47" t="n">
        <v>-368.792627000002</v>
      </c>
      <c r="AU188" s="49"/>
    </row>
    <row r="189" customFormat="false" ht="12" hidden="false" customHeight="false" outlineLevel="0" collapsed="false">
      <c r="D189" s="2"/>
      <c r="F189" s="50"/>
      <c r="K189" s="45"/>
      <c r="L189" s="5"/>
      <c r="M189" s="45"/>
      <c r="N189" s="5"/>
      <c r="O189" s="45"/>
      <c r="P189" s="5"/>
      <c r="Q189" s="45"/>
      <c r="R189" s="5"/>
      <c r="S189" s="45"/>
      <c r="T189" s="5"/>
      <c r="U189" s="45"/>
      <c r="V189" s="5"/>
      <c r="W189" s="45"/>
      <c r="X189" s="5"/>
      <c r="Y189" s="45"/>
      <c r="Z189" s="5"/>
      <c r="AA189" s="45"/>
      <c r="AB189" s="5"/>
      <c r="AC189" s="45"/>
      <c r="AD189" s="5"/>
      <c r="AE189" s="45"/>
      <c r="AF189" s="5"/>
      <c r="AG189" s="45"/>
      <c r="AH189" s="5"/>
      <c r="AI189" s="45"/>
      <c r="AJ189" s="5"/>
      <c r="AK189" s="46"/>
      <c r="AL189" s="5"/>
      <c r="AM189" s="46"/>
      <c r="AN189" s="47"/>
      <c r="AO189" s="42"/>
      <c r="AP189" s="47"/>
      <c r="AR189" s="47"/>
      <c r="AU189" s="49"/>
    </row>
    <row r="190" customFormat="false" ht="12" hidden="false" customHeight="false" outlineLevel="0" collapsed="false">
      <c r="D190" s="2" t="e">
        <f aca="false">NA()</f>
        <v>#N/A</v>
      </c>
      <c r="E190" s="1"/>
      <c r="F190" s="48" t="s">
        <v>20</v>
      </c>
      <c r="G190" s="3" t="s">
        <v>105</v>
      </c>
      <c r="H190" s="3" t="n">
        <v>0</v>
      </c>
      <c r="I190" s="3" t="s">
        <v>22</v>
      </c>
      <c r="J190" s="3" t="s">
        <v>106</v>
      </c>
      <c r="K190" s="45"/>
      <c r="L190" s="5" t="n">
        <v>0</v>
      </c>
      <c r="M190" s="45"/>
      <c r="N190" s="5" t="n">
        <v>0</v>
      </c>
      <c r="O190" s="45"/>
      <c r="P190" s="5" t="n">
        <v>0</v>
      </c>
      <c r="Q190" s="45"/>
      <c r="R190" s="5" t="n">
        <v>0</v>
      </c>
      <c r="S190" s="45"/>
      <c r="T190" s="5" t="n">
        <v>0</v>
      </c>
      <c r="U190" s="45"/>
      <c r="V190" s="5" t="n">
        <v>0</v>
      </c>
      <c r="W190" s="45"/>
      <c r="X190" s="5" t="n">
        <v>0</v>
      </c>
      <c r="Y190" s="45"/>
      <c r="Z190" s="5" t="n">
        <v>0</v>
      </c>
      <c r="AA190" s="45"/>
      <c r="AB190" s="5" t="n">
        <v>0</v>
      </c>
      <c r="AC190" s="45"/>
      <c r="AD190" s="5" t="n">
        <v>0</v>
      </c>
      <c r="AE190" s="45"/>
      <c r="AF190" s="5" t="n">
        <v>0</v>
      </c>
      <c r="AG190" s="45"/>
      <c r="AH190" s="5" t="n">
        <v>0</v>
      </c>
      <c r="AI190" s="45"/>
      <c r="AJ190" s="5" t="n">
        <v>0</v>
      </c>
      <c r="AK190" s="46"/>
      <c r="AL190" s="5" t="n">
        <v>0</v>
      </c>
      <c r="AM190" s="46"/>
      <c r="AN190" s="5" t="n">
        <v>0</v>
      </c>
      <c r="AO190" s="42"/>
      <c r="AP190" s="47" t="n">
        <v>0</v>
      </c>
      <c r="AR190" s="47" t="n">
        <v>0</v>
      </c>
    </row>
    <row r="191" customFormat="false" ht="12" hidden="false" customHeight="false" outlineLevel="0" collapsed="false">
      <c r="D191" s="2"/>
      <c r="F191" s="48" t="s">
        <v>24</v>
      </c>
      <c r="G191" s="3" t="s">
        <v>105</v>
      </c>
      <c r="H191" s="3" t="n">
        <v>0</v>
      </c>
      <c r="I191" s="3" t="s">
        <v>22</v>
      </c>
      <c r="J191" s="3" t="s">
        <v>106</v>
      </c>
      <c r="K191" s="45"/>
      <c r="L191" s="5" t="n">
        <v>0</v>
      </c>
      <c r="M191" s="45"/>
      <c r="N191" s="5" t="n">
        <v>0</v>
      </c>
      <c r="O191" s="45"/>
      <c r="P191" s="5" t="n">
        <v>0</v>
      </c>
      <c r="Q191" s="45"/>
      <c r="R191" s="5" t="n">
        <v>0</v>
      </c>
      <c r="S191" s="45"/>
      <c r="T191" s="5" t="n">
        <v>0</v>
      </c>
      <c r="U191" s="45"/>
      <c r="V191" s="5" t="n">
        <v>0</v>
      </c>
      <c r="W191" s="45"/>
      <c r="X191" s="5" t="n">
        <v>0</v>
      </c>
      <c r="Y191" s="45"/>
      <c r="Z191" s="5" t="n">
        <v>0</v>
      </c>
      <c r="AA191" s="45"/>
      <c r="AB191" s="5" t="n">
        <v>0</v>
      </c>
      <c r="AC191" s="45"/>
      <c r="AD191" s="5" t="n">
        <v>0</v>
      </c>
      <c r="AE191" s="45"/>
      <c r="AF191" s="5" t="n">
        <v>0</v>
      </c>
      <c r="AG191" s="45"/>
      <c r="AH191" s="5" t="n">
        <v>0</v>
      </c>
      <c r="AI191" s="45"/>
      <c r="AJ191" s="5" t="n">
        <v>0</v>
      </c>
      <c r="AK191" s="46"/>
      <c r="AL191" s="5" t="n">
        <v>0</v>
      </c>
      <c r="AM191" s="46"/>
      <c r="AN191" s="5" t="n">
        <v>0</v>
      </c>
      <c r="AO191" s="42"/>
      <c r="AP191" s="47" t="n">
        <v>0</v>
      </c>
      <c r="AR191" s="47" t="n">
        <v>0</v>
      </c>
    </row>
    <row r="192" customFormat="false" ht="12" hidden="false" customHeight="false" outlineLevel="0" collapsed="false">
      <c r="D192" s="2"/>
      <c r="F192" s="50" t="s">
        <v>25</v>
      </c>
      <c r="K192" s="45"/>
      <c r="L192" s="5" t="n">
        <v>0</v>
      </c>
      <c r="M192" s="45"/>
      <c r="N192" s="5" t="n">
        <v>0</v>
      </c>
      <c r="O192" s="45"/>
      <c r="P192" s="5" t="n">
        <v>0</v>
      </c>
      <c r="Q192" s="45"/>
      <c r="R192" s="5" t="n">
        <v>0</v>
      </c>
      <c r="S192" s="45"/>
      <c r="T192" s="5" t="n">
        <v>0</v>
      </c>
      <c r="U192" s="45"/>
      <c r="V192" s="5" t="n">
        <v>0</v>
      </c>
      <c r="W192" s="45"/>
      <c r="X192" s="5" t="n">
        <v>0</v>
      </c>
      <c r="Y192" s="45"/>
      <c r="Z192" s="5" t="n">
        <v>0</v>
      </c>
      <c r="AA192" s="45"/>
      <c r="AB192" s="5" t="n">
        <v>0</v>
      </c>
      <c r="AC192" s="45"/>
      <c r="AD192" s="5" t="n">
        <v>0</v>
      </c>
      <c r="AE192" s="45"/>
      <c r="AF192" s="5" t="n">
        <v>0</v>
      </c>
      <c r="AG192" s="45"/>
      <c r="AH192" s="5" t="n">
        <v>0</v>
      </c>
      <c r="AI192" s="45"/>
      <c r="AJ192" s="5" t="n">
        <v>0</v>
      </c>
      <c r="AK192" s="46"/>
      <c r="AL192" s="5" t="n">
        <v>0</v>
      </c>
      <c r="AM192" s="46"/>
      <c r="AN192" s="47" t="n">
        <v>0</v>
      </c>
      <c r="AO192" s="42"/>
      <c r="AP192" s="47" t="n">
        <v>0</v>
      </c>
      <c r="AR192" s="47" t="n">
        <v>0</v>
      </c>
      <c r="AU192" s="49"/>
    </row>
    <row r="193" customFormat="false" ht="12" hidden="false" customHeight="false" outlineLevel="0" collapsed="false">
      <c r="D193" s="2"/>
      <c r="F193" s="50"/>
      <c r="K193" s="45"/>
      <c r="L193" s="5"/>
      <c r="M193" s="45"/>
      <c r="N193" s="5"/>
      <c r="O193" s="45"/>
      <c r="P193" s="5"/>
      <c r="Q193" s="45"/>
      <c r="R193" s="5"/>
      <c r="S193" s="45"/>
      <c r="T193" s="5"/>
      <c r="U193" s="45"/>
      <c r="V193" s="5"/>
      <c r="W193" s="45"/>
      <c r="X193" s="5"/>
      <c r="Y193" s="45"/>
      <c r="Z193" s="5"/>
      <c r="AA193" s="45"/>
      <c r="AB193" s="5"/>
      <c r="AC193" s="45"/>
      <c r="AD193" s="5"/>
      <c r="AE193" s="45"/>
      <c r="AF193" s="5"/>
      <c r="AG193" s="45"/>
      <c r="AH193" s="5"/>
      <c r="AI193" s="45"/>
      <c r="AJ193" s="5"/>
      <c r="AK193" s="46"/>
      <c r="AL193" s="5"/>
      <c r="AM193" s="46"/>
      <c r="AN193" s="47"/>
      <c r="AO193" s="42"/>
      <c r="AP193" s="47"/>
      <c r="AR193" s="47"/>
      <c r="AU193" s="49"/>
    </row>
    <row r="194" customFormat="false" ht="12" hidden="false" customHeight="false" outlineLevel="0" collapsed="false">
      <c r="D194" s="2" t="s">
        <v>107</v>
      </c>
      <c r="E194" s="1"/>
      <c r="F194" s="48" t="s">
        <v>20</v>
      </c>
      <c r="G194" s="3" t="s">
        <v>103</v>
      </c>
      <c r="H194" s="3" t="n">
        <v>3</v>
      </c>
      <c r="I194" s="3" t="s">
        <v>22</v>
      </c>
      <c r="J194" s="3" t="s">
        <v>108</v>
      </c>
      <c r="K194" s="45"/>
      <c r="L194" s="5" t="n">
        <v>0</v>
      </c>
      <c r="M194" s="45"/>
      <c r="N194" s="5" t="n">
        <v>0</v>
      </c>
      <c r="O194" s="45"/>
      <c r="P194" s="5" t="n">
        <v>0</v>
      </c>
      <c r="Q194" s="45"/>
      <c r="R194" s="5" t="n">
        <v>0</v>
      </c>
      <c r="S194" s="45"/>
      <c r="T194" s="5" t="n">
        <v>0</v>
      </c>
      <c r="U194" s="45"/>
      <c r="V194" s="5" t="n">
        <v>0</v>
      </c>
      <c r="W194" s="45"/>
      <c r="X194" s="5" t="n">
        <v>0</v>
      </c>
      <c r="Y194" s="45"/>
      <c r="Z194" s="5" t="n">
        <v>0</v>
      </c>
      <c r="AA194" s="45"/>
      <c r="AB194" s="5" t="n">
        <v>0</v>
      </c>
      <c r="AC194" s="45"/>
      <c r="AD194" s="5" t="n">
        <v>0</v>
      </c>
      <c r="AE194" s="45"/>
      <c r="AF194" s="5" t="n">
        <v>0</v>
      </c>
      <c r="AG194" s="45"/>
      <c r="AH194" s="5" t="n">
        <v>0</v>
      </c>
      <c r="AI194" s="45"/>
      <c r="AJ194" s="5" t="n">
        <v>0</v>
      </c>
      <c r="AK194" s="46"/>
      <c r="AL194" s="5" t="n">
        <v>0</v>
      </c>
      <c r="AM194" s="46"/>
      <c r="AN194" s="5" t="n">
        <v>0</v>
      </c>
      <c r="AO194" s="42"/>
      <c r="AP194" s="47" t="n">
        <v>0</v>
      </c>
      <c r="AR194" s="47" t="n">
        <v>0</v>
      </c>
    </row>
    <row r="195" customFormat="false" ht="12" hidden="false" customHeight="false" outlineLevel="0" collapsed="false">
      <c r="D195" s="2"/>
      <c r="F195" s="48" t="s">
        <v>24</v>
      </c>
      <c r="G195" s="3" t="s">
        <v>103</v>
      </c>
      <c r="H195" s="3" t="n">
        <v>3</v>
      </c>
      <c r="I195" s="3" t="s">
        <v>22</v>
      </c>
      <c r="J195" s="3" t="s">
        <v>108</v>
      </c>
      <c r="K195" s="45"/>
      <c r="L195" s="5" t="n">
        <v>0</v>
      </c>
      <c r="M195" s="45"/>
      <c r="N195" s="5" t="n">
        <v>0</v>
      </c>
      <c r="O195" s="45"/>
      <c r="P195" s="5" t="n">
        <v>0</v>
      </c>
      <c r="Q195" s="45"/>
      <c r="R195" s="5" t="n">
        <v>0</v>
      </c>
      <c r="S195" s="45"/>
      <c r="T195" s="5" t="n">
        <v>0</v>
      </c>
      <c r="U195" s="45"/>
      <c r="V195" s="5" t="n">
        <v>0</v>
      </c>
      <c r="W195" s="45"/>
      <c r="X195" s="5" t="n">
        <v>0</v>
      </c>
      <c r="Y195" s="45"/>
      <c r="Z195" s="5" t="n">
        <v>0</v>
      </c>
      <c r="AA195" s="45"/>
      <c r="AB195" s="5" t="n">
        <v>0</v>
      </c>
      <c r="AC195" s="45"/>
      <c r="AD195" s="5" t="n">
        <v>0</v>
      </c>
      <c r="AE195" s="45"/>
      <c r="AF195" s="5" t="n">
        <v>0</v>
      </c>
      <c r="AG195" s="45"/>
      <c r="AH195" s="5" t="n">
        <v>0</v>
      </c>
      <c r="AI195" s="45"/>
      <c r="AJ195" s="5" t="n">
        <v>0</v>
      </c>
      <c r="AK195" s="46"/>
      <c r="AL195" s="5" t="n">
        <v>0</v>
      </c>
      <c r="AM195" s="46"/>
      <c r="AN195" s="5" t="n">
        <v>0</v>
      </c>
      <c r="AO195" s="42"/>
      <c r="AP195" s="47" t="n">
        <v>0</v>
      </c>
      <c r="AR195" s="47" t="n">
        <v>0</v>
      </c>
    </row>
    <row r="196" customFormat="false" ht="12" hidden="false" customHeight="false" outlineLevel="0" collapsed="false">
      <c r="D196" s="2"/>
      <c r="F196" s="50" t="s">
        <v>25</v>
      </c>
      <c r="K196" s="45"/>
      <c r="L196" s="5" t="n">
        <v>0</v>
      </c>
      <c r="M196" s="45"/>
      <c r="N196" s="5" t="n">
        <v>0</v>
      </c>
      <c r="O196" s="45"/>
      <c r="P196" s="5" t="n">
        <v>0</v>
      </c>
      <c r="Q196" s="45"/>
      <c r="R196" s="5" t="n">
        <v>0</v>
      </c>
      <c r="S196" s="45"/>
      <c r="T196" s="5" t="n">
        <v>0</v>
      </c>
      <c r="U196" s="45"/>
      <c r="V196" s="5" t="n">
        <v>0</v>
      </c>
      <c r="W196" s="45"/>
      <c r="X196" s="5" t="n">
        <v>0</v>
      </c>
      <c r="Y196" s="45"/>
      <c r="Z196" s="5" t="n">
        <v>0</v>
      </c>
      <c r="AA196" s="45"/>
      <c r="AB196" s="5" t="n">
        <v>0</v>
      </c>
      <c r="AC196" s="45"/>
      <c r="AD196" s="5" t="n">
        <v>0</v>
      </c>
      <c r="AE196" s="45"/>
      <c r="AF196" s="5" t="n">
        <v>0</v>
      </c>
      <c r="AG196" s="45"/>
      <c r="AH196" s="5" t="n">
        <v>0</v>
      </c>
      <c r="AI196" s="45"/>
      <c r="AJ196" s="5" t="n">
        <v>0</v>
      </c>
      <c r="AK196" s="46"/>
      <c r="AL196" s="5" t="n">
        <v>0</v>
      </c>
      <c r="AM196" s="46"/>
      <c r="AN196" s="47" t="n">
        <v>0</v>
      </c>
      <c r="AO196" s="42"/>
      <c r="AP196" s="47" t="n">
        <v>0</v>
      </c>
      <c r="AR196" s="47" t="n">
        <v>0</v>
      </c>
      <c r="AU196" s="49"/>
    </row>
    <row r="197" customFormat="false" ht="12" hidden="false" customHeight="false" outlineLevel="0" collapsed="false">
      <c r="D197" s="2"/>
      <c r="F197" s="50"/>
      <c r="K197" s="45"/>
      <c r="L197" s="5"/>
      <c r="M197" s="45"/>
      <c r="N197" s="5"/>
      <c r="O197" s="45"/>
      <c r="P197" s="5"/>
      <c r="Q197" s="45"/>
      <c r="R197" s="5"/>
      <c r="S197" s="45"/>
      <c r="T197" s="5"/>
      <c r="U197" s="45"/>
      <c r="V197" s="5"/>
      <c r="W197" s="45"/>
      <c r="X197" s="5"/>
      <c r="Y197" s="45"/>
      <c r="Z197" s="5"/>
      <c r="AA197" s="45"/>
      <c r="AB197" s="5"/>
      <c r="AC197" s="45"/>
      <c r="AD197" s="5"/>
      <c r="AE197" s="45"/>
      <c r="AF197" s="5"/>
      <c r="AG197" s="45"/>
      <c r="AH197" s="5"/>
      <c r="AI197" s="45"/>
      <c r="AJ197" s="5"/>
      <c r="AK197" s="46"/>
      <c r="AL197" s="5"/>
      <c r="AM197" s="46"/>
      <c r="AN197" s="47"/>
      <c r="AO197" s="42"/>
      <c r="AP197" s="47"/>
      <c r="AR197" s="47"/>
      <c r="AU197" s="49"/>
    </row>
    <row r="198" customFormat="false" ht="12" hidden="false" customHeight="false" outlineLevel="0" collapsed="false">
      <c r="D198" s="2" t="s">
        <v>102</v>
      </c>
      <c r="E198" s="1"/>
      <c r="F198" s="48" t="s">
        <v>20</v>
      </c>
      <c r="G198" s="3" t="s">
        <v>103</v>
      </c>
      <c r="H198" s="3" t="n">
        <v>8</v>
      </c>
      <c r="I198" s="3" t="s">
        <v>22</v>
      </c>
      <c r="J198" s="3" t="s">
        <v>109</v>
      </c>
      <c r="K198" s="45"/>
      <c r="L198" s="5" t="n">
        <v>0</v>
      </c>
      <c r="M198" s="45"/>
      <c r="N198" s="5" t="n">
        <v>0</v>
      </c>
      <c r="O198" s="45"/>
      <c r="P198" s="5" t="n">
        <v>0</v>
      </c>
      <c r="Q198" s="45"/>
      <c r="R198" s="5" t="n">
        <v>0</v>
      </c>
      <c r="S198" s="45"/>
      <c r="T198" s="5" t="n">
        <v>0</v>
      </c>
      <c r="U198" s="45"/>
      <c r="V198" s="5" t="n">
        <v>0</v>
      </c>
      <c r="W198" s="45"/>
      <c r="X198" s="5" t="n">
        <v>0</v>
      </c>
      <c r="Y198" s="45"/>
      <c r="Z198" s="5" t="n">
        <v>0</v>
      </c>
      <c r="AA198" s="45"/>
      <c r="AB198" s="5" t="n">
        <v>0</v>
      </c>
      <c r="AC198" s="45"/>
      <c r="AD198" s="5" t="n">
        <v>0</v>
      </c>
      <c r="AE198" s="45"/>
      <c r="AF198" s="5" t="n">
        <v>0</v>
      </c>
      <c r="AG198" s="45"/>
      <c r="AH198" s="5" t="n">
        <v>0</v>
      </c>
      <c r="AI198" s="45"/>
      <c r="AJ198" s="5" t="n">
        <v>0</v>
      </c>
      <c r="AK198" s="46"/>
      <c r="AL198" s="5" t="n">
        <v>0</v>
      </c>
      <c r="AM198" s="46"/>
      <c r="AN198" s="5" t="n">
        <v>0</v>
      </c>
      <c r="AO198" s="42"/>
      <c r="AP198" s="47" t="n">
        <v>0</v>
      </c>
      <c r="AR198" s="47" t="n">
        <v>0</v>
      </c>
    </row>
    <row r="199" customFormat="false" ht="12" hidden="false" customHeight="false" outlineLevel="0" collapsed="false">
      <c r="D199" s="2"/>
      <c r="F199" s="48" t="s">
        <v>24</v>
      </c>
      <c r="G199" s="3" t="s">
        <v>103</v>
      </c>
      <c r="H199" s="3" t="n">
        <v>8</v>
      </c>
      <c r="I199" s="3" t="s">
        <v>22</v>
      </c>
      <c r="J199" s="3" t="s">
        <v>109</v>
      </c>
      <c r="K199" s="45"/>
      <c r="L199" s="5" t="n">
        <v>0</v>
      </c>
      <c r="M199" s="45"/>
      <c r="N199" s="5" t="n">
        <v>0</v>
      </c>
      <c r="O199" s="45"/>
      <c r="P199" s="5" t="n">
        <v>0</v>
      </c>
      <c r="Q199" s="45"/>
      <c r="R199" s="5" t="n">
        <v>0</v>
      </c>
      <c r="S199" s="45"/>
      <c r="T199" s="5" t="n">
        <v>0</v>
      </c>
      <c r="U199" s="45"/>
      <c r="V199" s="5" t="n">
        <v>0</v>
      </c>
      <c r="W199" s="45"/>
      <c r="X199" s="5" t="n">
        <v>0</v>
      </c>
      <c r="Y199" s="45"/>
      <c r="Z199" s="5" t="n">
        <v>0</v>
      </c>
      <c r="AA199" s="45"/>
      <c r="AB199" s="5" t="n">
        <v>0</v>
      </c>
      <c r="AC199" s="45"/>
      <c r="AD199" s="5" t="n">
        <v>0</v>
      </c>
      <c r="AE199" s="45"/>
      <c r="AF199" s="5" t="n">
        <v>0</v>
      </c>
      <c r="AG199" s="45"/>
      <c r="AH199" s="5" t="n">
        <v>0</v>
      </c>
      <c r="AI199" s="45"/>
      <c r="AJ199" s="5" t="n">
        <v>0</v>
      </c>
      <c r="AK199" s="46"/>
      <c r="AL199" s="5" t="n">
        <v>0</v>
      </c>
      <c r="AM199" s="46"/>
      <c r="AN199" s="5" t="n">
        <v>0</v>
      </c>
      <c r="AO199" s="42"/>
      <c r="AP199" s="47" t="n">
        <v>0</v>
      </c>
      <c r="AR199" s="47" t="n">
        <v>0</v>
      </c>
    </row>
    <row r="200" customFormat="false" ht="12" hidden="false" customHeight="false" outlineLevel="0" collapsed="false">
      <c r="D200" s="2"/>
      <c r="F200" s="50" t="s">
        <v>25</v>
      </c>
      <c r="K200" s="45"/>
      <c r="L200" s="5" t="n">
        <v>0</v>
      </c>
      <c r="M200" s="45"/>
      <c r="N200" s="5" t="n">
        <v>0</v>
      </c>
      <c r="O200" s="45"/>
      <c r="P200" s="5" t="n">
        <v>0</v>
      </c>
      <c r="Q200" s="45"/>
      <c r="R200" s="5" t="n">
        <v>0</v>
      </c>
      <c r="S200" s="45"/>
      <c r="T200" s="5" t="n">
        <v>0</v>
      </c>
      <c r="U200" s="45"/>
      <c r="V200" s="5" t="n">
        <v>0</v>
      </c>
      <c r="W200" s="45"/>
      <c r="X200" s="5" t="n">
        <v>0</v>
      </c>
      <c r="Y200" s="45"/>
      <c r="Z200" s="5" t="n">
        <v>0</v>
      </c>
      <c r="AA200" s="45"/>
      <c r="AB200" s="5" t="n">
        <v>0</v>
      </c>
      <c r="AC200" s="45"/>
      <c r="AD200" s="5" t="n">
        <v>0</v>
      </c>
      <c r="AE200" s="45"/>
      <c r="AF200" s="5" t="n">
        <v>0</v>
      </c>
      <c r="AG200" s="45"/>
      <c r="AH200" s="5" t="n">
        <v>0</v>
      </c>
      <c r="AI200" s="45"/>
      <c r="AJ200" s="5" t="n">
        <v>0</v>
      </c>
      <c r="AK200" s="46"/>
      <c r="AL200" s="5" t="n">
        <v>0</v>
      </c>
      <c r="AM200" s="46"/>
      <c r="AN200" s="47" t="n">
        <v>0</v>
      </c>
      <c r="AO200" s="42"/>
      <c r="AP200" s="47" t="n">
        <v>0</v>
      </c>
      <c r="AR200" s="47" t="n">
        <v>0</v>
      </c>
      <c r="AU200" s="49"/>
    </row>
    <row r="201" customFormat="false" ht="12" hidden="false" customHeight="false" outlineLevel="0" collapsed="false">
      <c r="D201" s="2"/>
      <c r="F201" s="50"/>
      <c r="K201" s="45"/>
      <c r="L201" s="5"/>
      <c r="M201" s="45"/>
      <c r="N201" s="5"/>
      <c r="O201" s="45"/>
      <c r="P201" s="5"/>
      <c r="Q201" s="45"/>
      <c r="R201" s="5"/>
      <c r="S201" s="45"/>
      <c r="T201" s="5"/>
      <c r="U201" s="45"/>
      <c r="V201" s="5"/>
      <c r="W201" s="45"/>
      <c r="X201" s="5"/>
      <c r="Y201" s="45"/>
      <c r="Z201" s="5"/>
      <c r="AA201" s="45"/>
      <c r="AB201" s="5"/>
      <c r="AC201" s="45"/>
      <c r="AD201" s="5"/>
      <c r="AE201" s="45"/>
      <c r="AF201" s="5"/>
      <c r="AG201" s="45"/>
      <c r="AH201" s="5"/>
      <c r="AI201" s="45"/>
      <c r="AJ201" s="5"/>
      <c r="AK201" s="46"/>
      <c r="AL201" s="5"/>
      <c r="AM201" s="46"/>
      <c r="AN201" s="47"/>
      <c r="AO201" s="42"/>
      <c r="AP201" s="47"/>
      <c r="AR201" s="47"/>
      <c r="AU201" s="49"/>
    </row>
    <row r="202" customFormat="false" ht="12" hidden="false" customHeight="false" outlineLevel="0" collapsed="false">
      <c r="D202" s="2" t="s">
        <v>110</v>
      </c>
      <c r="E202" s="1"/>
      <c r="F202" s="48" t="s">
        <v>20</v>
      </c>
      <c r="G202" s="3" t="s">
        <v>103</v>
      </c>
      <c r="H202" s="3" t="n">
        <v>4</v>
      </c>
      <c r="I202" s="3" t="s">
        <v>22</v>
      </c>
      <c r="J202" s="3" t="s">
        <v>111</v>
      </c>
      <c r="K202" s="45"/>
      <c r="L202" s="5" t="n">
        <v>27.657271</v>
      </c>
      <c r="M202" s="45"/>
      <c r="N202" s="5" t="n">
        <v>262.863286</v>
      </c>
      <c r="O202" s="45"/>
      <c r="P202" s="5" t="n">
        <v>11.152432</v>
      </c>
      <c r="Q202" s="45"/>
      <c r="R202" s="5" t="n">
        <v>3.607215</v>
      </c>
      <c r="S202" s="45"/>
      <c r="T202" s="5" t="n">
        <v>4.066674</v>
      </c>
      <c r="U202" s="45"/>
      <c r="V202" s="5" t="n">
        <v>28.276976</v>
      </c>
      <c r="W202" s="45"/>
      <c r="X202" s="5" t="n">
        <v>2.292684</v>
      </c>
      <c r="Y202" s="45"/>
      <c r="Z202" s="5" t="n">
        <v>-8.50669600000008</v>
      </c>
      <c r="AA202" s="45"/>
      <c r="AB202" s="5" t="n">
        <v>165.367106</v>
      </c>
      <c r="AC202" s="45"/>
      <c r="AD202" s="5" t="n">
        <v>198.671682</v>
      </c>
      <c r="AE202" s="45"/>
      <c r="AF202" s="5" t="n">
        <v>96.244535</v>
      </c>
      <c r="AG202" s="45"/>
      <c r="AH202" s="5" t="n">
        <v>142.359838</v>
      </c>
      <c r="AI202" s="45"/>
      <c r="AJ202" s="5" t="n">
        <v>1.05153000000001</v>
      </c>
      <c r="AK202" s="46"/>
      <c r="AL202" s="5" t="n">
        <v>-35.001491</v>
      </c>
      <c r="AM202" s="46"/>
      <c r="AN202" s="5" t="n">
        <v>900.103042</v>
      </c>
      <c r="AO202" s="42"/>
      <c r="AP202" s="47" t="n">
        <v>682.55787</v>
      </c>
      <c r="AR202" s="47" t="n">
        <v>217.545172</v>
      </c>
    </row>
    <row r="203" customFormat="false" ht="12" hidden="false" customHeight="false" outlineLevel="0" collapsed="false">
      <c r="D203" s="2"/>
      <c r="F203" s="48" t="s">
        <v>24</v>
      </c>
      <c r="G203" s="3" t="s">
        <v>103</v>
      </c>
      <c r="H203" s="3" t="n">
        <v>4</v>
      </c>
      <c r="I203" s="3" t="s">
        <v>22</v>
      </c>
      <c r="J203" s="3" t="s">
        <v>111</v>
      </c>
      <c r="K203" s="45"/>
      <c r="L203" s="5" t="n">
        <v>-17.697539</v>
      </c>
      <c r="M203" s="45"/>
      <c r="N203" s="5" t="n">
        <v>-80.310242</v>
      </c>
      <c r="O203" s="45"/>
      <c r="P203" s="5" t="n">
        <v>-88.500591</v>
      </c>
      <c r="Q203" s="45"/>
      <c r="R203" s="5" t="n">
        <v>73.950745</v>
      </c>
      <c r="S203" s="45"/>
      <c r="T203" s="5" t="n">
        <v>66.290124</v>
      </c>
      <c r="U203" s="45"/>
      <c r="V203" s="5" t="n">
        <v>-4.02757</v>
      </c>
      <c r="W203" s="45"/>
      <c r="X203" s="5" t="n">
        <v>-11.417807</v>
      </c>
      <c r="Y203" s="45"/>
      <c r="Z203" s="5" t="n">
        <v>-26.124126</v>
      </c>
      <c r="AA203" s="45"/>
      <c r="AB203" s="5" t="n">
        <v>108.543854</v>
      </c>
      <c r="AC203" s="45"/>
      <c r="AD203" s="5" t="n">
        <v>0.690192000000004</v>
      </c>
      <c r="AE203" s="45"/>
      <c r="AF203" s="5" t="n">
        <v>-128.942155</v>
      </c>
      <c r="AG203" s="45"/>
      <c r="AH203" s="5" t="n">
        <v>-23.932292</v>
      </c>
      <c r="AI203" s="45"/>
      <c r="AJ203" s="5" t="n">
        <v>-60.229596</v>
      </c>
      <c r="AK203" s="46"/>
      <c r="AL203" s="5" t="n">
        <v>-63.426688</v>
      </c>
      <c r="AM203" s="46"/>
      <c r="AN203" s="5" t="n">
        <v>-255.133691</v>
      </c>
      <c r="AO203" s="42"/>
      <c r="AP203" s="47" t="n">
        <v>-26.695466</v>
      </c>
      <c r="AR203" s="47" t="n">
        <v>-228.438225</v>
      </c>
    </row>
    <row r="204" customFormat="false" ht="12" hidden="false" customHeight="false" outlineLevel="0" collapsed="false">
      <c r="D204" s="2"/>
      <c r="F204" s="50" t="s">
        <v>25</v>
      </c>
      <c r="K204" s="45"/>
      <c r="L204" s="5" t="n">
        <v>9.959732</v>
      </c>
      <c r="M204" s="45"/>
      <c r="N204" s="5" t="n">
        <v>182.553044</v>
      </c>
      <c r="O204" s="45"/>
      <c r="P204" s="5" t="n">
        <v>-77.348159</v>
      </c>
      <c r="Q204" s="45"/>
      <c r="R204" s="5" t="n">
        <v>77.55796</v>
      </c>
      <c r="S204" s="45"/>
      <c r="T204" s="5" t="n">
        <v>70.356798</v>
      </c>
      <c r="U204" s="45"/>
      <c r="V204" s="5" t="n">
        <v>24.249406</v>
      </c>
      <c r="W204" s="45"/>
      <c r="X204" s="5" t="n">
        <v>-9.125123</v>
      </c>
      <c r="Y204" s="45"/>
      <c r="Z204" s="5" t="n">
        <v>-34.6308220000001</v>
      </c>
      <c r="AA204" s="45"/>
      <c r="AB204" s="5" t="n">
        <v>273.91096</v>
      </c>
      <c r="AC204" s="45"/>
      <c r="AD204" s="5" t="n">
        <v>199.361874</v>
      </c>
      <c r="AE204" s="45"/>
      <c r="AF204" s="5" t="n">
        <v>-32.69762</v>
      </c>
      <c r="AG204" s="45"/>
      <c r="AH204" s="5" t="n">
        <v>118.427546</v>
      </c>
      <c r="AI204" s="45"/>
      <c r="AJ204" s="5" t="n">
        <v>-59.178066</v>
      </c>
      <c r="AK204" s="46"/>
      <c r="AL204" s="5" t="n">
        <v>-98.428179</v>
      </c>
      <c r="AM204" s="46"/>
      <c r="AN204" s="47" t="n">
        <v>644.969351</v>
      </c>
      <c r="AO204" s="42"/>
      <c r="AP204" s="47" t="n">
        <v>655.862404</v>
      </c>
      <c r="AR204" s="47" t="n">
        <v>-10.893053</v>
      </c>
      <c r="AU204" s="49"/>
    </row>
    <row r="205" customFormat="false" ht="12" hidden="false" customHeight="false" outlineLevel="0" collapsed="false">
      <c r="D205" s="2"/>
      <c r="F205" s="50"/>
      <c r="K205" s="45"/>
      <c r="L205" s="5"/>
      <c r="M205" s="45"/>
      <c r="N205" s="5"/>
      <c r="O205" s="45"/>
      <c r="P205" s="5"/>
      <c r="Q205" s="45"/>
      <c r="R205" s="5"/>
      <c r="S205" s="45"/>
      <c r="T205" s="5"/>
      <c r="U205" s="45"/>
      <c r="V205" s="5"/>
      <c r="W205" s="45"/>
      <c r="X205" s="5"/>
      <c r="Y205" s="45"/>
      <c r="Z205" s="5"/>
      <c r="AA205" s="45"/>
      <c r="AB205" s="5"/>
      <c r="AC205" s="45"/>
      <c r="AD205" s="5"/>
      <c r="AE205" s="45"/>
      <c r="AF205" s="5"/>
      <c r="AG205" s="45"/>
      <c r="AH205" s="5"/>
      <c r="AI205" s="45"/>
      <c r="AJ205" s="5"/>
      <c r="AK205" s="46"/>
      <c r="AL205" s="5"/>
      <c r="AM205" s="46"/>
      <c r="AN205" s="47"/>
      <c r="AO205" s="42"/>
      <c r="AP205" s="47"/>
      <c r="AR205" s="47"/>
      <c r="AU205" s="49"/>
    </row>
    <row r="206" customFormat="false" ht="12" hidden="false" customHeight="false" outlineLevel="0" collapsed="false">
      <c r="D206" s="2"/>
      <c r="F206" s="50"/>
      <c r="K206" s="45"/>
      <c r="L206" s="5"/>
      <c r="M206" s="45"/>
      <c r="N206" s="5"/>
      <c r="O206" s="45"/>
      <c r="P206" s="5"/>
      <c r="Q206" s="45"/>
      <c r="R206" s="5"/>
      <c r="S206" s="45"/>
      <c r="T206" s="5"/>
      <c r="U206" s="45"/>
      <c r="V206" s="5"/>
      <c r="W206" s="45"/>
      <c r="X206" s="5"/>
      <c r="Y206" s="45"/>
      <c r="Z206" s="5"/>
      <c r="AA206" s="45"/>
      <c r="AB206" s="5"/>
      <c r="AC206" s="45"/>
      <c r="AD206" s="5"/>
      <c r="AE206" s="45"/>
      <c r="AF206" s="5"/>
      <c r="AG206" s="45"/>
      <c r="AH206" s="5"/>
      <c r="AI206" s="45"/>
      <c r="AJ206" s="5"/>
      <c r="AK206" s="46"/>
      <c r="AL206" s="5"/>
      <c r="AM206" s="46"/>
      <c r="AN206" s="47"/>
      <c r="AO206" s="42"/>
      <c r="AP206" s="47"/>
      <c r="AR206" s="47"/>
      <c r="AU206" s="49"/>
    </row>
    <row r="207" customFormat="false" ht="12" hidden="false" customHeight="false" outlineLevel="0" collapsed="false">
      <c r="D207" s="2" t="s">
        <v>112</v>
      </c>
      <c r="E207" s="1"/>
      <c r="F207" s="48" t="s">
        <v>20</v>
      </c>
      <c r="G207" s="3" t="s">
        <v>103</v>
      </c>
      <c r="H207" s="3" t="n">
        <v>6</v>
      </c>
      <c r="I207" s="3" t="s">
        <v>22</v>
      </c>
      <c r="J207" s="3" t="s">
        <v>113</v>
      </c>
      <c r="K207" s="45"/>
      <c r="L207" s="5" t="n">
        <v>0</v>
      </c>
      <c r="M207" s="45"/>
      <c r="N207" s="5" t="n">
        <v>0</v>
      </c>
      <c r="O207" s="45"/>
      <c r="P207" s="5" t="n">
        <v>0</v>
      </c>
      <c r="Q207" s="45"/>
      <c r="R207" s="5" t="n">
        <v>0</v>
      </c>
      <c r="S207" s="45"/>
      <c r="T207" s="5" t="n">
        <v>0</v>
      </c>
      <c r="U207" s="45"/>
      <c r="V207" s="5" t="n">
        <v>0</v>
      </c>
      <c r="W207" s="45"/>
      <c r="X207" s="5" t="n">
        <v>0</v>
      </c>
      <c r="Y207" s="45"/>
      <c r="Z207" s="5" t="n">
        <v>0</v>
      </c>
      <c r="AA207" s="45"/>
      <c r="AB207" s="5" t="n">
        <v>0</v>
      </c>
      <c r="AC207" s="45"/>
      <c r="AD207" s="5" t="n">
        <v>0</v>
      </c>
      <c r="AE207" s="45"/>
      <c r="AF207" s="5" t="n">
        <v>0</v>
      </c>
      <c r="AG207" s="45"/>
      <c r="AH207" s="5" t="n">
        <v>0</v>
      </c>
      <c r="AI207" s="45"/>
      <c r="AJ207" s="5" t="n">
        <v>0</v>
      </c>
      <c r="AK207" s="46"/>
      <c r="AL207" s="5" t="n">
        <v>0</v>
      </c>
      <c r="AM207" s="46"/>
      <c r="AN207" s="5" t="n">
        <v>0</v>
      </c>
      <c r="AO207" s="42"/>
      <c r="AP207" s="47" t="n">
        <v>0</v>
      </c>
      <c r="AR207" s="47" t="n">
        <v>0</v>
      </c>
    </row>
    <row r="208" customFormat="false" ht="12" hidden="false" customHeight="false" outlineLevel="0" collapsed="false">
      <c r="D208" s="2"/>
      <c r="F208" s="48" t="s">
        <v>24</v>
      </c>
      <c r="G208" s="3" t="s">
        <v>103</v>
      </c>
      <c r="H208" s="3" t="n">
        <v>6</v>
      </c>
      <c r="I208" s="3" t="s">
        <v>22</v>
      </c>
      <c r="J208" s="3" t="s">
        <v>113</v>
      </c>
      <c r="K208" s="45"/>
      <c r="L208" s="5" t="n">
        <v>0</v>
      </c>
      <c r="M208" s="45"/>
      <c r="N208" s="5" t="n">
        <v>0</v>
      </c>
      <c r="O208" s="45"/>
      <c r="P208" s="5" t="n">
        <v>0</v>
      </c>
      <c r="Q208" s="45"/>
      <c r="R208" s="5" t="n">
        <v>0</v>
      </c>
      <c r="S208" s="45"/>
      <c r="T208" s="5" t="n">
        <v>0</v>
      </c>
      <c r="U208" s="45"/>
      <c r="V208" s="5" t="n">
        <v>0</v>
      </c>
      <c r="W208" s="45"/>
      <c r="X208" s="5" t="n">
        <v>0</v>
      </c>
      <c r="Y208" s="45"/>
      <c r="Z208" s="5" t="n">
        <v>0</v>
      </c>
      <c r="AA208" s="45"/>
      <c r="AB208" s="5" t="n">
        <v>0</v>
      </c>
      <c r="AC208" s="45"/>
      <c r="AD208" s="5" t="n">
        <v>0</v>
      </c>
      <c r="AE208" s="45"/>
      <c r="AF208" s="5" t="n">
        <v>0</v>
      </c>
      <c r="AG208" s="45"/>
      <c r="AH208" s="5" t="n">
        <v>0</v>
      </c>
      <c r="AI208" s="45"/>
      <c r="AJ208" s="5" t="n">
        <v>0</v>
      </c>
      <c r="AK208" s="46"/>
      <c r="AL208" s="5" t="n">
        <v>0</v>
      </c>
      <c r="AM208" s="46"/>
      <c r="AN208" s="5" t="n">
        <v>0</v>
      </c>
      <c r="AO208" s="42"/>
      <c r="AP208" s="47" t="n">
        <v>0</v>
      </c>
      <c r="AR208" s="47" t="n">
        <v>0</v>
      </c>
    </row>
    <row r="209" customFormat="false" ht="12" hidden="false" customHeight="false" outlineLevel="0" collapsed="false">
      <c r="D209" s="2"/>
      <c r="F209" s="50" t="s">
        <v>25</v>
      </c>
      <c r="K209" s="45"/>
      <c r="L209" s="5" t="n">
        <v>0</v>
      </c>
      <c r="M209" s="45"/>
      <c r="N209" s="5" t="n">
        <v>0</v>
      </c>
      <c r="O209" s="45"/>
      <c r="P209" s="5" t="n">
        <v>0</v>
      </c>
      <c r="Q209" s="45"/>
      <c r="R209" s="5" t="n">
        <v>0</v>
      </c>
      <c r="S209" s="45"/>
      <c r="T209" s="5" t="n">
        <v>0</v>
      </c>
      <c r="U209" s="45"/>
      <c r="V209" s="5" t="n">
        <v>0</v>
      </c>
      <c r="W209" s="45"/>
      <c r="X209" s="5" t="n">
        <v>0</v>
      </c>
      <c r="Y209" s="45"/>
      <c r="Z209" s="5" t="n">
        <v>0</v>
      </c>
      <c r="AA209" s="45"/>
      <c r="AB209" s="5" t="n">
        <v>0</v>
      </c>
      <c r="AC209" s="45"/>
      <c r="AD209" s="5" t="n">
        <v>0</v>
      </c>
      <c r="AE209" s="45"/>
      <c r="AF209" s="5" t="n">
        <v>0</v>
      </c>
      <c r="AG209" s="45"/>
      <c r="AH209" s="5" t="n">
        <v>0</v>
      </c>
      <c r="AI209" s="45"/>
      <c r="AJ209" s="5" t="n">
        <v>0</v>
      </c>
      <c r="AK209" s="46"/>
      <c r="AL209" s="5" t="n">
        <v>0</v>
      </c>
      <c r="AM209" s="46"/>
      <c r="AN209" s="47" t="n">
        <v>0</v>
      </c>
      <c r="AO209" s="42"/>
      <c r="AP209" s="47" t="n">
        <v>0</v>
      </c>
      <c r="AR209" s="47" t="n">
        <v>0</v>
      </c>
      <c r="AU209" s="49"/>
    </row>
    <row r="210" customFormat="false" ht="11.25" hidden="false" customHeight="true" outlineLevel="0" collapsed="false">
      <c r="F210" s="11"/>
      <c r="K210" s="45"/>
      <c r="L210" s="5"/>
      <c r="M210" s="45"/>
      <c r="N210" s="5"/>
      <c r="O210" s="45"/>
      <c r="P210" s="5"/>
      <c r="Q210" s="45"/>
      <c r="R210" s="5"/>
      <c r="S210" s="45"/>
      <c r="T210" s="5"/>
      <c r="U210" s="45"/>
      <c r="V210" s="5"/>
      <c r="W210" s="45"/>
      <c r="X210" s="5"/>
      <c r="Y210" s="45"/>
      <c r="Z210" s="5"/>
      <c r="AA210" s="45"/>
      <c r="AB210" s="5"/>
      <c r="AC210" s="45"/>
      <c r="AD210" s="5"/>
      <c r="AE210" s="45"/>
      <c r="AF210" s="5"/>
      <c r="AG210" s="45"/>
      <c r="AH210" s="5"/>
      <c r="AI210" s="45"/>
      <c r="AJ210" s="5"/>
      <c r="AK210" s="46"/>
      <c r="AL210" s="5"/>
      <c r="AM210" s="46"/>
      <c r="AN210" s="47"/>
      <c r="AO210" s="42"/>
      <c r="AP210" s="47"/>
      <c r="AR210" s="47"/>
    </row>
    <row r="211" customFormat="false" ht="12" hidden="false" customHeight="false" outlineLevel="0" collapsed="false">
      <c r="D211" s="2" t="s">
        <v>114</v>
      </c>
      <c r="E211" s="1"/>
      <c r="F211" s="48" t="s">
        <v>20</v>
      </c>
      <c r="G211" s="3" t="s">
        <v>103</v>
      </c>
      <c r="H211" s="3" t="n">
        <v>7</v>
      </c>
      <c r="I211" s="3" t="s">
        <v>22</v>
      </c>
      <c r="J211" s="3" t="s">
        <v>115</v>
      </c>
      <c r="K211" s="45"/>
      <c r="L211" s="5" t="n">
        <v>0</v>
      </c>
      <c r="M211" s="45"/>
      <c r="N211" s="5" t="n">
        <v>0</v>
      </c>
      <c r="O211" s="45"/>
      <c r="P211" s="5" t="n">
        <v>0</v>
      </c>
      <c r="Q211" s="45"/>
      <c r="R211" s="5" t="n">
        <v>0</v>
      </c>
      <c r="S211" s="45"/>
      <c r="T211" s="5" t="n">
        <v>0</v>
      </c>
      <c r="U211" s="45"/>
      <c r="V211" s="5" t="n">
        <v>0</v>
      </c>
      <c r="W211" s="45"/>
      <c r="X211" s="5" t="n">
        <v>0</v>
      </c>
      <c r="Y211" s="45"/>
      <c r="Z211" s="5" t="n">
        <v>0</v>
      </c>
      <c r="AA211" s="45"/>
      <c r="AB211" s="5" t="n">
        <v>0</v>
      </c>
      <c r="AC211" s="45"/>
      <c r="AD211" s="5" t="n">
        <v>0</v>
      </c>
      <c r="AE211" s="45"/>
      <c r="AF211" s="5" t="n">
        <v>0</v>
      </c>
      <c r="AG211" s="45"/>
      <c r="AH211" s="5" t="n">
        <v>0</v>
      </c>
      <c r="AI211" s="45"/>
      <c r="AJ211" s="5" t="n">
        <v>0</v>
      </c>
      <c r="AK211" s="46"/>
      <c r="AL211" s="5" t="n">
        <v>0</v>
      </c>
      <c r="AM211" s="46"/>
      <c r="AN211" s="5" t="n">
        <v>0</v>
      </c>
      <c r="AO211" s="42"/>
      <c r="AP211" s="47" t="n">
        <v>0</v>
      </c>
      <c r="AR211" s="47" t="n">
        <v>0</v>
      </c>
    </row>
    <row r="212" customFormat="false" ht="12" hidden="false" customHeight="false" outlineLevel="0" collapsed="false">
      <c r="D212" s="2"/>
      <c r="F212" s="48" t="s">
        <v>24</v>
      </c>
      <c r="G212" s="3" t="s">
        <v>103</v>
      </c>
      <c r="H212" s="3" t="n">
        <v>7</v>
      </c>
      <c r="I212" s="3" t="s">
        <v>22</v>
      </c>
      <c r="J212" s="3" t="s">
        <v>115</v>
      </c>
      <c r="K212" s="45"/>
      <c r="L212" s="5" t="n">
        <v>0</v>
      </c>
      <c r="M212" s="45"/>
      <c r="N212" s="5" t="n">
        <v>0</v>
      </c>
      <c r="O212" s="45"/>
      <c r="P212" s="5" t="n">
        <v>0</v>
      </c>
      <c r="Q212" s="45"/>
      <c r="R212" s="5" t="n">
        <v>0</v>
      </c>
      <c r="S212" s="45"/>
      <c r="T212" s="5" t="n">
        <v>0</v>
      </c>
      <c r="U212" s="45"/>
      <c r="V212" s="5" t="n">
        <v>0</v>
      </c>
      <c r="W212" s="45"/>
      <c r="X212" s="5" t="n">
        <v>0</v>
      </c>
      <c r="Y212" s="45"/>
      <c r="Z212" s="5" t="n">
        <v>0</v>
      </c>
      <c r="AA212" s="45"/>
      <c r="AB212" s="5" t="n">
        <v>0</v>
      </c>
      <c r="AC212" s="45"/>
      <c r="AD212" s="5" t="n">
        <v>0</v>
      </c>
      <c r="AE212" s="45"/>
      <c r="AF212" s="5" t="n">
        <v>0</v>
      </c>
      <c r="AG212" s="45"/>
      <c r="AH212" s="5" t="n">
        <v>0</v>
      </c>
      <c r="AI212" s="45"/>
      <c r="AJ212" s="5" t="n">
        <v>0</v>
      </c>
      <c r="AK212" s="46"/>
      <c r="AL212" s="5" t="n">
        <v>0</v>
      </c>
      <c r="AM212" s="46"/>
      <c r="AN212" s="5" t="n">
        <v>0</v>
      </c>
      <c r="AO212" s="42"/>
      <c r="AP212" s="47" t="n">
        <v>0</v>
      </c>
      <c r="AR212" s="47" t="n">
        <v>0</v>
      </c>
    </row>
    <row r="213" customFormat="false" ht="12" hidden="false" customHeight="false" outlineLevel="0" collapsed="false">
      <c r="D213" s="2"/>
      <c r="F213" s="50" t="s">
        <v>25</v>
      </c>
      <c r="K213" s="45"/>
      <c r="L213" s="5" t="n">
        <v>0</v>
      </c>
      <c r="M213" s="45"/>
      <c r="N213" s="5" t="n">
        <v>0</v>
      </c>
      <c r="O213" s="45"/>
      <c r="P213" s="5" t="n">
        <v>0</v>
      </c>
      <c r="Q213" s="45"/>
      <c r="R213" s="5" t="n">
        <v>0</v>
      </c>
      <c r="S213" s="45"/>
      <c r="T213" s="5" t="n">
        <v>0</v>
      </c>
      <c r="U213" s="45"/>
      <c r="V213" s="5" t="n">
        <v>0</v>
      </c>
      <c r="W213" s="45"/>
      <c r="X213" s="5" t="n">
        <v>0</v>
      </c>
      <c r="Y213" s="45"/>
      <c r="Z213" s="5" t="n">
        <v>0</v>
      </c>
      <c r="AA213" s="45"/>
      <c r="AB213" s="5" t="n">
        <v>0</v>
      </c>
      <c r="AC213" s="45"/>
      <c r="AD213" s="5" t="n">
        <v>0</v>
      </c>
      <c r="AE213" s="45"/>
      <c r="AF213" s="5" t="n">
        <v>0</v>
      </c>
      <c r="AG213" s="45"/>
      <c r="AH213" s="5" t="n">
        <v>0</v>
      </c>
      <c r="AI213" s="45"/>
      <c r="AJ213" s="5" t="n">
        <v>0</v>
      </c>
      <c r="AK213" s="46"/>
      <c r="AL213" s="5" t="n">
        <v>0</v>
      </c>
      <c r="AM213" s="46"/>
      <c r="AN213" s="47" t="n">
        <v>0</v>
      </c>
      <c r="AO213" s="42"/>
      <c r="AP213" s="47" t="n">
        <v>0</v>
      </c>
      <c r="AR213" s="47" t="n">
        <v>0</v>
      </c>
      <c r="AU213" s="49"/>
    </row>
    <row r="214" customFormat="false" ht="12" hidden="false" customHeight="false" outlineLevel="0" collapsed="false">
      <c r="F214" s="11"/>
      <c r="K214" s="45"/>
      <c r="L214" s="5"/>
      <c r="M214" s="45"/>
      <c r="N214" s="5"/>
      <c r="O214" s="45"/>
      <c r="P214" s="5"/>
      <c r="Q214" s="45"/>
      <c r="R214" s="5"/>
      <c r="S214" s="45"/>
      <c r="T214" s="5"/>
      <c r="U214" s="45"/>
      <c r="V214" s="5"/>
      <c r="W214" s="45"/>
      <c r="X214" s="5"/>
      <c r="Y214" s="45"/>
      <c r="Z214" s="5"/>
      <c r="AA214" s="45"/>
      <c r="AB214" s="5"/>
      <c r="AC214" s="45"/>
      <c r="AD214" s="5"/>
      <c r="AE214" s="45"/>
      <c r="AF214" s="5"/>
      <c r="AG214" s="45"/>
      <c r="AH214" s="5"/>
      <c r="AI214" s="45"/>
      <c r="AJ214" s="5"/>
      <c r="AK214" s="46"/>
      <c r="AL214" s="5"/>
      <c r="AM214" s="46"/>
      <c r="AN214" s="47"/>
      <c r="AO214" s="42"/>
      <c r="AP214" s="47"/>
      <c r="AR214" s="47"/>
    </row>
    <row r="215" customFormat="false" ht="12" hidden="false" customHeight="false" outlineLevel="0" collapsed="false">
      <c r="A215" s="43"/>
      <c r="B215" s="43"/>
      <c r="C215" s="3"/>
      <c r="D215" s="52"/>
      <c r="E215" s="53" t="s">
        <v>34</v>
      </c>
      <c r="F215" s="54" t="s">
        <v>20</v>
      </c>
      <c r="G215" s="44"/>
      <c r="H215" s="44"/>
      <c r="I215" s="44"/>
      <c r="J215" s="44"/>
      <c r="K215" s="55"/>
      <c r="L215" s="56" t="n">
        <v>8.41604400000001</v>
      </c>
      <c r="M215" s="55"/>
      <c r="N215" s="56" t="n">
        <v>305.764027</v>
      </c>
      <c r="O215" s="55"/>
      <c r="P215" s="56" t="n">
        <v>-51.5491730000001</v>
      </c>
      <c r="Q215" s="55"/>
      <c r="R215" s="56" t="n">
        <v>192.832502</v>
      </c>
      <c r="S215" s="55"/>
      <c r="T215" s="56" t="n">
        <v>175.126633</v>
      </c>
      <c r="U215" s="55"/>
      <c r="V215" s="56" t="n">
        <v>86.366565</v>
      </c>
      <c r="W215" s="55"/>
      <c r="X215" s="56" t="n">
        <v>-405.930435</v>
      </c>
      <c r="Y215" s="55"/>
      <c r="Z215" s="56" t="n">
        <v>-291.621434</v>
      </c>
      <c r="AA215" s="55"/>
      <c r="AB215" s="56" t="n">
        <v>1557.961948</v>
      </c>
      <c r="AC215" s="55"/>
      <c r="AD215" s="56" t="n">
        <v>1427.787311</v>
      </c>
      <c r="AE215" s="55"/>
      <c r="AF215" s="56" t="n">
        <v>-30.796112</v>
      </c>
      <c r="AG215" s="55"/>
      <c r="AH215" s="56" t="n">
        <v>24.163647</v>
      </c>
      <c r="AI215" s="55"/>
      <c r="AJ215" s="56" t="n">
        <v>-75.909978</v>
      </c>
      <c r="AK215" s="46"/>
      <c r="AL215" s="56" t="n">
        <v>-159.404792</v>
      </c>
      <c r="AM215" s="46"/>
      <c r="AN215" s="56" t="n">
        <v>2763.206753</v>
      </c>
      <c r="AO215" s="42"/>
      <c r="AP215" s="56" t="n">
        <v>2480.135972</v>
      </c>
      <c r="AR215" s="56" t="n">
        <v>283.070780999999</v>
      </c>
      <c r="AU215" s="49"/>
    </row>
    <row r="216" customFormat="false" ht="12" hidden="false" customHeight="false" outlineLevel="0" collapsed="false">
      <c r="A216" s="43"/>
      <c r="B216" s="43"/>
      <c r="C216" s="13"/>
      <c r="D216" s="57"/>
      <c r="E216" s="58"/>
      <c r="F216" s="59" t="s">
        <v>24</v>
      </c>
      <c r="G216" s="44"/>
      <c r="H216" s="44"/>
      <c r="I216" s="44"/>
      <c r="J216" s="44"/>
      <c r="K216" s="55"/>
      <c r="L216" s="56" t="n">
        <v>-31.718618</v>
      </c>
      <c r="M216" s="55"/>
      <c r="N216" s="56" t="n">
        <v>-94.100707</v>
      </c>
      <c r="O216" s="55"/>
      <c r="P216" s="56" t="n">
        <v>-188.441988</v>
      </c>
      <c r="Q216" s="55"/>
      <c r="R216" s="56" t="n">
        <v>155.360435</v>
      </c>
      <c r="S216" s="55"/>
      <c r="T216" s="56" t="n">
        <v>140.134803</v>
      </c>
      <c r="U216" s="55"/>
      <c r="V216" s="56" t="n">
        <v>-118.804421</v>
      </c>
      <c r="W216" s="55"/>
      <c r="X216" s="56" t="n">
        <v>-317.685459</v>
      </c>
      <c r="Y216" s="55"/>
      <c r="Z216" s="56" t="n">
        <v>-460.367944</v>
      </c>
      <c r="AA216" s="55"/>
      <c r="AB216" s="56" t="n">
        <v>-223.071785</v>
      </c>
      <c r="AC216" s="55"/>
      <c r="AD216" s="56" t="n">
        <v>-707.039469</v>
      </c>
      <c r="AE216" s="55"/>
      <c r="AF216" s="56" t="n">
        <v>-457.596004</v>
      </c>
      <c r="AG216" s="55"/>
      <c r="AH216" s="56" t="n">
        <v>106.889183</v>
      </c>
      <c r="AI216" s="55"/>
      <c r="AJ216" s="56" t="n">
        <v>22.487492</v>
      </c>
      <c r="AK216" s="46"/>
      <c r="AL216" s="56" t="n">
        <v>-87.83149</v>
      </c>
      <c r="AM216" s="46"/>
      <c r="AN216" s="56" t="n">
        <v>-2261.785972</v>
      </c>
      <c r="AO216" s="42"/>
      <c r="AP216" s="56" t="n">
        <v>-1599.029511</v>
      </c>
      <c r="AR216" s="56" t="n">
        <v>-662.756461</v>
      </c>
    </row>
    <row r="217" customFormat="false" ht="12" hidden="false" customHeight="false" outlineLevel="0" collapsed="false">
      <c r="F217" s="11"/>
      <c r="K217" s="45"/>
      <c r="L217" s="5"/>
      <c r="M217" s="45"/>
      <c r="N217" s="5"/>
      <c r="O217" s="45"/>
      <c r="P217" s="5"/>
      <c r="Q217" s="45"/>
      <c r="R217" s="5"/>
      <c r="S217" s="45"/>
      <c r="T217" s="5"/>
      <c r="U217" s="45"/>
      <c r="V217" s="5"/>
      <c r="W217" s="45"/>
      <c r="X217" s="5"/>
      <c r="Y217" s="45"/>
      <c r="Z217" s="5"/>
      <c r="AA217" s="45"/>
      <c r="AB217" s="5"/>
      <c r="AC217" s="45"/>
      <c r="AD217" s="5"/>
      <c r="AE217" s="45"/>
      <c r="AF217" s="5"/>
      <c r="AG217" s="45"/>
      <c r="AH217" s="5"/>
      <c r="AI217" s="45"/>
      <c r="AJ217" s="5"/>
      <c r="AK217" s="46"/>
      <c r="AL217" s="5"/>
      <c r="AM217" s="46"/>
      <c r="AN217" s="47"/>
      <c r="AO217" s="42"/>
      <c r="AP217" s="47"/>
      <c r="AR217" s="47"/>
    </row>
    <row r="218" customFormat="false" ht="12" hidden="false" customHeight="false" outlineLevel="0" collapsed="false">
      <c r="A218" s="43"/>
      <c r="B218" s="43"/>
      <c r="C218" s="3"/>
      <c r="D218" s="52"/>
      <c r="E218" s="53" t="s">
        <v>116</v>
      </c>
      <c r="F218" s="54" t="s">
        <v>36</v>
      </c>
      <c r="G218" s="44"/>
      <c r="H218" s="44"/>
      <c r="I218" s="44"/>
      <c r="J218" s="44"/>
      <c r="K218" s="55"/>
      <c r="L218" s="56" t="n">
        <v>-23.302574</v>
      </c>
      <c r="M218" s="55"/>
      <c r="N218" s="56" t="n">
        <v>211.66332</v>
      </c>
      <c r="O218" s="55"/>
      <c r="P218" s="56" t="n">
        <v>-239.991161</v>
      </c>
      <c r="Q218" s="55"/>
      <c r="R218" s="56" t="n">
        <v>348.192937</v>
      </c>
      <c r="S218" s="55"/>
      <c r="T218" s="56" t="n">
        <v>315.261436</v>
      </c>
      <c r="U218" s="55"/>
      <c r="V218" s="56" t="n">
        <v>-32.437856</v>
      </c>
      <c r="W218" s="55"/>
      <c r="X218" s="56" t="n">
        <v>-723.615894</v>
      </c>
      <c r="Y218" s="55"/>
      <c r="Z218" s="56" t="n">
        <v>-751.989378</v>
      </c>
      <c r="AA218" s="55"/>
      <c r="AB218" s="56" t="n">
        <v>1334.890163</v>
      </c>
      <c r="AC218" s="55"/>
      <c r="AD218" s="56" t="n">
        <v>720.747841999999</v>
      </c>
      <c r="AE218" s="55"/>
      <c r="AF218" s="56" t="n">
        <v>-488.392116</v>
      </c>
      <c r="AG218" s="55"/>
      <c r="AH218" s="56" t="n">
        <v>131.05283</v>
      </c>
      <c r="AI218" s="55"/>
      <c r="AJ218" s="56" t="n">
        <v>-53.422486</v>
      </c>
      <c r="AK218" s="46"/>
      <c r="AL218" s="56" t="n">
        <v>-247.236282</v>
      </c>
      <c r="AM218" s="46"/>
      <c r="AN218" s="56" t="n">
        <v>501.420780999999</v>
      </c>
      <c r="AO218" s="42"/>
      <c r="AP218" s="56" t="n">
        <v>881.106461</v>
      </c>
      <c r="AR218" s="56" t="n">
        <v>-379.685680000002</v>
      </c>
      <c r="AU218" s="49"/>
    </row>
    <row r="219" customFormat="false" ht="12" hidden="false" customHeight="false" outlineLevel="0" collapsed="false">
      <c r="A219" s="43"/>
      <c r="B219" s="43"/>
      <c r="C219" s="13"/>
      <c r="D219" s="57"/>
      <c r="E219" s="58"/>
      <c r="F219" s="59" t="s">
        <v>37</v>
      </c>
      <c r="G219" s="44"/>
      <c r="H219" s="44"/>
      <c r="I219" s="44"/>
      <c r="J219" s="44"/>
      <c r="K219" s="55"/>
      <c r="L219" s="56" t="n">
        <v>-23.302574</v>
      </c>
      <c r="M219" s="55"/>
      <c r="N219" s="56" t="n">
        <v>211.66332</v>
      </c>
      <c r="O219" s="55"/>
      <c r="P219" s="56" t="n">
        <v>-239.991161</v>
      </c>
      <c r="Q219" s="55"/>
      <c r="R219" s="56" t="n">
        <v>348.192937</v>
      </c>
      <c r="S219" s="55"/>
      <c r="T219" s="56" t="n">
        <v>315.261436</v>
      </c>
      <c r="U219" s="55"/>
      <c r="V219" s="56" t="n">
        <v>-32.437856</v>
      </c>
      <c r="W219" s="55"/>
      <c r="X219" s="56" t="n">
        <v>-723.615894</v>
      </c>
      <c r="Y219" s="55"/>
      <c r="Z219" s="56" t="n">
        <v>-751.989378</v>
      </c>
      <c r="AA219" s="55"/>
      <c r="AB219" s="56" t="n">
        <v>1334.890163</v>
      </c>
      <c r="AC219" s="55"/>
      <c r="AD219" s="56" t="n">
        <v>720.747841999999</v>
      </c>
      <c r="AE219" s="55"/>
      <c r="AF219" s="56" t="n">
        <v>-488.392116</v>
      </c>
      <c r="AG219" s="55"/>
      <c r="AH219" s="56" t="n">
        <v>131.05283</v>
      </c>
      <c r="AI219" s="55"/>
      <c r="AJ219" s="56" t="n">
        <v>-53.422486</v>
      </c>
      <c r="AK219" s="46"/>
      <c r="AL219" s="56" t="n">
        <v>-247.236282</v>
      </c>
      <c r="AM219" s="46"/>
      <c r="AN219" s="56" t="n">
        <v>501.420780999999</v>
      </c>
      <c r="AO219" s="42"/>
      <c r="AP219" s="56" t="n">
        <v>881.106461</v>
      </c>
      <c r="AR219" s="56" t="n">
        <v>-379.685680000002</v>
      </c>
    </row>
    <row r="220" customFormat="false" ht="12" hidden="false" customHeight="false" outlineLevel="0" collapsed="false">
      <c r="E220" s="1"/>
      <c r="G220" s="1"/>
      <c r="H220" s="1"/>
      <c r="I220" s="1"/>
      <c r="J220" s="1"/>
      <c r="AK220" s="4"/>
      <c r="AO220" s="1"/>
      <c r="AS220" s="1"/>
      <c r="AT220" s="1"/>
      <c r="AU220" s="1"/>
    </row>
    <row r="221" customFormat="false" ht="12" hidden="false" customHeight="false" outlineLevel="0" collapsed="false">
      <c r="D221" s="2" t="e">
        <f aca="false">NA()</f>
        <v>#N/A</v>
      </c>
      <c r="E221" s="1"/>
      <c r="F221" s="48" t="s">
        <v>36</v>
      </c>
      <c r="G221" s="3" t="s">
        <v>103</v>
      </c>
      <c r="H221" s="3" t="n">
        <v>25</v>
      </c>
      <c r="I221" s="3" t="s">
        <v>22</v>
      </c>
      <c r="J221" s="3" t="s">
        <v>117</v>
      </c>
      <c r="K221" s="45"/>
      <c r="L221" s="5" t="n">
        <v>0</v>
      </c>
      <c r="M221" s="45"/>
      <c r="N221" s="5" t="n">
        <v>0</v>
      </c>
      <c r="O221" s="45"/>
      <c r="P221" s="5" t="n">
        <v>0</v>
      </c>
      <c r="Q221" s="45"/>
      <c r="R221" s="5" t="n">
        <v>0</v>
      </c>
      <c r="S221" s="45"/>
      <c r="T221" s="5" t="n">
        <v>0</v>
      </c>
      <c r="U221" s="45"/>
      <c r="V221" s="5" t="n">
        <v>0</v>
      </c>
      <c r="W221" s="45"/>
      <c r="X221" s="5" t="n">
        <v>0</v>
      </c>
      <c r="Y221" s="45"/>
      <c r="Z221" s="5" t="n">
        <v>0</v>
      </c>
      <c r="AA221" s="45"/>
      <c r="AB221" s="5" t="n">
        <v>0</v>
      </c>
      <c r="AC221" s="45"/>
      <c r="AD221" s="5" t="n">
        <v>0</v>
      </c>
      <c r="AE221" s="45"/>
      <c r="AF221" s="5" t="n">
        <v>0</v>
      </c>
      <c r="AG221" s="45"/>
      <c r="AH221" s="5" t="n">
        <v>0</v>
      </c>
      <c r="AI221" s="45"/>
      <c r="AJ221" s="5" t="n">
        <v>0</v>
      </c>
      <c r="AK221" s="46"/>
      <c r="AL221" s="5" t="n">
        <v>0</v>
      </c>
      <c r="AM221" s="46"/>
      <c r="AN221" s="5" t="n">
        <v>0</v>
      </c>
      <c r="AO221" s="42"/>
      <c r="AP221" s="47" t="n">
        <v>0</v>
      </c>
      <c r="AR221" s="47" t="n">
        <v>0</v>
      </c>
    </row>
    <row r="222" customFormat="false" ht="12" hidden="false" customHeight="false" outlineLevel="0" collapsed="false">
      <c r="D222" s="2"/>
      <c r="F222" s="48" t="s">
        <v>37</v>
      </c>
      <c r="G222" s="3" t="s">
        <v>103</v>
      </c>
      <c r="H222" s="3" t="n">
        <v>25</v>
      </c>
      <c r="I222" s="3" t="s">
        <v>22</v>
      </c>
      <c r="J222" s="3" t="s">
        <v>117</v>
      </c>
      <c r="K222" s="45"/>
      <c r="L222" s="5" t="n">
        <v>0</v>
      </c>
      <c r="M222" s="45"/>
      <c r="N222" s="5" t="n">
        <v>0</v>
      </c>
      <c r="O222" s="45"/>
      <c r="P222" s="5" t="n">
        <v>0</v>
      </c>
      <c r="Q222" s="45"/>
      <c r="R222" s="5" t="n">
        <v>0</v>
      </c>
      <c r="S222" s="45"/>
      <c r="T222" s="5" t="n">
        <v>0</v>
      </c>
      <c r="U222" s="45"/>
      <c r="V222" s="5" t="n">
        <v>0</v>
      </c>
      <c r="W222" s="45"/>
      <c r="X222" s="5" t="n">
        <v>0</v>
      </c>
      <c r="Y222" s="45"/>
      <c r="Z222" s="5" t="n">
        <v>0</v>
      </c>
      <c r="AA222" s="45"/>
      <c r="AB222" s="5" t="n">
        <v>0</v>
      </c>
      <c r="AC222" s="45"/>
      <c r="AD222" s="5" t="n">
        <v>0</v>
      </c>
      <c r="AE222" s="45"/>
      <c r="AF222" s="5" t="n">
        <v>0</v>
      </c>
      <c r="AG222" s="45"/>
      <c r="AH222" s="5" t="n">
        <v>0</v>
      </c>
      <c r="AI222" s="45"/>
      <c r="AJ222" s="5" t="n">
        <v>0</v>
      </c>
      <c r="AK222" s="46"/>
      <c r="AL222" s="5" t="n">
        <v>0</v>
      </c>
      <c r="AM222" s="46"/>
      <c r="AN222" s="5" t="n">
        <v>0</v>
      </c>
      <c r="AO222" s="42"/>
      <c r="AP222" s="47" t="n">
        <v>0</v>
      </c>
      <c r="AR222" s="47" t="n">
        <v>0</v>
      </c>
    </row>
    <row r="223" customFormat="false" ht="12" hidden="false" customHeight="false" outlineLevel="0" collapsed="false">
      <c r="F223" s="11"/>
      <c r="K223" s="45"/>
      <c r="L223" s="5"/>
      <c r="M223" s="45"/>
      <c r="N223" s="5"/>
      <c r="O223" s="45"/>
      <c r="P223" s="5"/>
      <c r="Q223" s="45"/>
      <c r="R223" s="5"/>
      <c r="S223" s="45"/>
      <c r="T223" s="5"/>
      <c r="U223" s="45"/>
      <c r="V223" s="5"/>
      <c r="W223" s="45"/>
      <c r="X223" s="5"/>
      <c r="Y223" s="45"/>
      <c r="Z223" s="5"/>
      <c r="AA223" s="45"/>
      <c r="AB223" s="5"/>
      <c r="AC223" s="45"/>
      <c r="AD223" s="5"/>
      <c r="AE223" s="45"/>
      <c r="AF223" s="5"/>
      <c r="AG223" s="45"/>
      <c r="AH223" s="5"/>
      <c r="AI223" s="45"/>
      <c r="AJ223" s="5"/>
      <c r="AK223" s="46"/>
      <c r="AL223" s="5"/>
      <c r="AM223" s="46"/>
      <c r="AN223" s="47"/>
      <c r="AO223" s="42"/>
      <c r="AP223" s="47"/>
      <c r="AR223" s="47"/>
    </row>
    <row r="224" customFormat="false" ht="12" hidden="false" customHeight="false" outlineLevel="0" collapsed="false">
      <c r="D224" s="2" t="e">
        <f aca="false">NA()</f>
        <v>#N/A</v>
      </c>
      <c r="E224" s="1"/>
      <c r="F224" s="48" t="s">
        <v>36</v>
      </c>
      <c r="G224" s="3" t="s">
        <v>103</v>
      </c>
      <c r="H224" s="3" t="n">
        <v>30</v>
      </c>
      <c r="I224" s="3" t="s">
        <v>41</v>
      </c>
      <c r="J224" s="3" t="s">
        <v>118</v>
      </c>
      <c r="K224" s="45"/>
      <c r="L224" s="5" t="n">
        <v>0</v>
      </c>
      <c r="M224" s="45"/>
      <c r="N224" s="5" t="n">
        <v>0</v>
      </c>
      <c r="O224" s="45"/>
      <c r="P224" s="5" t="n">
        <v>0</v>
      </c>
      <c r="Q224" s="45"/>
      <c r="R224" s="5" t="n">
        <v>0</v>
      </c>
      <c r="S224" s="45"/>
      <c r="T224" s="5" t="n">
        <v>0</v>
      </c>
      <c r="U224" s="45"/>
      <c r="V224" s="5" t="n">
        <v>0</v>
      </c>
      <c r="W224" s="45"/>
      <c r="X224" s="5" t="n">
        <v>0</v>
      </c>
      <c r="Y224" s="45"/>
      <c r="Z224" s="5" t="n">
        <v>0</v>
      </c>
      <c r="AA224" s="45"/>
      <c r="AB224" s="5" t="n">
        <v>0</v>
      </c>
      <c r="AC224" s="45"/>
      <c r="AD224" s="5" t="n">
        <v>0</v>
      </c>
      <c r="AE224" s="45"/>
      <c r="AF224" s="5" t="n">
        <v>0</v>
      </c>
      <c r="AG224" s="45"/>
      <c r="AH224" s="5" t="n">
        <v>0</v>
      </c>
      <c r="AI224" s="45"/>
      <c r="AJ224" s="5" t="n">
        <v>0</v>
      </c>
      <c r="AK224" s="46"/>
      <c r="AL224" s="5" t="n">
        <v>0</v>
      </c>
      <c r="AM224" s="46"/>
      <c r="AN224" s="5" t="n">
        <v>0</v>
      </c>
      <c r="AO224" s="42"/>
      <c r="AP224" s="47" t="n">
        <v>0</v>
      </c>
      <c r="AR224" s="47" t="n">
        <v>0</v>
      </c>
    </row>
    <row r="225" customFormat="false" ht="12" hidden="false" customHeight="false" outlineLevel="0" collapsed="false">
      <c r="D225" s="2"/>
      <c r="F225" s="48" t="s">
        <v>37</v>
      </c>
      <c r="G225" s="3" t="s">
        <v>103</v>
      </c>
      <c r="H225" s="3" t="n">
        <v>30</v>
      </c>
      <c r="I225" s="3" t="s">
        <v>41</v>
      </c>
      <c r="J225" s="3" t="s">
        <v>118</v>
      </c>
      <c r="K225" s="45"/>
      <c r="L225" s="5" t="n">
        <v>0</v>
      </c>
      <c r="M225" s="45"/>
      <c r="N225" s="5" t="n">
        <v>0</v>
      </c>
      <c r="O225" s="45"/>
      <c r="P225" s="5" t="n">
        <v>0</v>
      </c>
      <c r="Q225" s="45"/>
      <c r="R225" s="5" t="n">
        <v>0</v>
      </c>
      <c r="S225" s="45"/>
      <c r="T225" s="5" t="n">
        <v>0</v>
      </c>
      <c r="U225" s="45"/>
      <c r="V225" s="5" t="n">
        <v>0</v>
      </c>
      <c r="W225" s="45"/>
      <c r="X225" s="5" t="n">
        <v>0</v>
      </c>
      <c r="Y225" s="45"/>
      <c r="Z225" s="5" t="n">
        <v>0</v>
      </c>
      <c r="AA225" s="45"/>
      <c r="AB225" s="5" t="n">
        <v>0</v>
      </c>
      <c r="AC225" s="45"/>
      <c r="AD225" s="5" t="n">
        <v>0</v>
      </c>
      <c r="AE225" s="45"/>
      <c r="AF225" s="5" t="n">
        <v>0</v>
      </c>
      <c r="AG225" s="45"/>
      <c r="AH225" s="5" t="n">
        <v>0</v>
      </c>
      <c r="AI225" s="45"/>
      <c r="AJ225" s="5" t="n">
        <v>0</v>
      </c>
      <c r="AK225" s="46"/>
      <c r="AL225" s="5" t="n">
        <v>0</v>
      </c>
      <c r="AM225" s="46"/>
      <c r="AN225" s="5" t="n">
        <v>0</v>
      </c>
      <c r="AO225" s="42"/>
      <c r="AP225" s="47" t="n">
        <v>0</v>
      </c>
      <c r="AR225" s="47" t="n">
        <v>0</v>
      </c>
    </row>
    <row r="226" customFormat="false" ht="12" hidden="false" customHeight="false" outlineLevel="0" collapsed="false">
      <c r="F226" s="11"/>
      <c r="K226" s="45"/>
      <c r="L226" s="5"/>
      <c r="M226" s="45"/>
      <c r="N226" s="5"/>
      <c r="O226" s="45"/>
      <c r="P226" s="5"/>
      <c r="Q226" s="45"/>
      <c r="R226" s="5"/>
      <c r="S226" s="45"/>
      <c r="T226" s="5"/>
      <c r="U226" s="45"/>
      <c r="V226" s="5"/>
      <c r="W226" s="45"/>
      <c r="X226" s="5"/>
      <c r="Y226" s="45"/>
      <c r="Z226" s="5"/>
      <c r="AA226" s="45"/>
      <c r="AB226" s="5"/>
      <c r="AC226" s="45"/>
      <c r="AD226" s="5"/>
      <c r="AE226" s="45"/>
      <c r="AF226" s="5"/>
      <c r="AG226" s="45"/>
      <c r="AH226" s="5"/>
      <c r="AI226" s="45"/>
      <c r="AJ226" s="5"/>
      <c r="AK226" s="46"/>
      <c r="AL226" s="5"/>
      <c r="AM226" s="46"/>
      <c r="AN226" s="47"/>
      <c r="AO226" s="42"/>
      <c r="AP226" s="47"/>
      <c r="AR226" s="47"/>
    </row>
    <row r="227" customFormat="false" ht="12" hidden="false" customHeight="false" outlineLevel="0" collapsed="false">
      <c r="A227" s="43"/>
      <c r="B227" s="43"/>
      <c r="C227" s="3"/>
      <c r="D227" s="52"/>
      <c r="E227" s="53" t="s">
        <v>119</v>
      </c>
      <c r="F227" s="54" t="s">
        <v>36</v>
      </c>
      <c r="G227" s="44"/>
      <c r="H227" s="44"/>
      <c r="I227" s="44"/>
      <c r="J227" s="44"/>
      <c r="K227" s="55"/>
      <c r="L227" s="63" t="n">
        <v>0</v>
      </c>
      <c r="M227" s="55"/>
      <c r="N227" s="63" t="n">
        <v>0</v>
      </c>
      <c r="O227" s="55"/>
      <c r="P227" s="63" t="n">
        <v>0</v>
      </c>
      <c r="Q227" s="55"/>
      <c r="R227" s="63" t="n">
        <v>0</v>
      </c>
      <c r="S227" s="55"/>
      <c r="T227" s="63" t="n">
        <v>0</v>
      </c>
      <c r="U227" s="55"/>
      <c r="V227" s="63" t="n">
        <v>0</v>
      </c>
      <c r="W227" s="55"/>
      <c r="X227" s="63" t="n">
        <v>0</v>
      </c>
      <c r="Y227" s="55"/>
      <c r="Z227" s="63" t="n">
        <v>0</v>
      </c>
      <c r="AA227" s="55"/>
      <c r="AB227" s="63" t="n">
        <v>0</v>
      </c>
      <c r="AC227" s="55"/>
      <c r="AD227" s="63" t="n">
        <v>0</v>
      </c>
      <c r="AE227" s="55"/>
      <c r="AF227" s="63" t="n">
        <v>0</v>
      </c>
      <c r="AG227" s="55"/>
      <c r="AH227" s="63" t="n">
        <v>0</v>
      </c>
      <c r="AI227" s="55"/>
      <c r="AJ227" s="63" t="n">
        <v>0</v>
      </c>
      <c r="AK227" s="46"/>
      <c r="AL227" s="63" t="n">
        <v>0</v>
      </c>
      <c r="AM227" s="46"/>
      <c r="AN227" s="56" t="n">
        <v>0</v>
      </c>
      <c r="AO227" s="42"/>
      <c r="AP227" s="56" t="n">
        <v>0</v>
      </c>
      <c r="AR227" s="56" t="n">
        <v>0</v>
      </c>
    </row>
    <row r="228" customFormat="false" ht="12" hidden="false" customHeight="false" outlineLevel="0" collapsed="false">
      <c r="A228" s="43"/>
      <c r="B228" s="43"/>
      <c r="C228" s="13"/>
      <c r="D228" s="57"/>
      <c r="E228" s="58"/>
      <c r="F228" s="59" t="s">
        <v>37</v>
      </c>
      <c r="G228" s="44"/>
      <c r="H228" s="44"/>
      <c r="I228" s="44"/>
      <c r="J228" s="44"/>
      <c r="K228" s="55"/>
      <c r="L228" s="63" t="n">
        <v>0</v>
      </c>
      <c r="M228" s="55"/>
      <c r="N228" s="63" t="n">
        <v>0</v>
      </c>
      <c r="O228" s="55"/>
      <c r="P228" s="63" t="n">
        <v>0</v>
      </c>
      <c r="Q228" s="55"/>
      <c r="R228" s="63" t="n">
        <v>0</v>
      </c>
      <c r="S228" s="55"/>
      <c r="T228" s="63" t="n">
        <v>0</v>
      </c>
      <c r="U228" s="55"/>
      <c r="V228" s="63" t="n">
        <v>0</v>
      </c>
      <c r="W228" s="55"/>
      <c r="X228" s="63" t="n">
        <v>0</v>
      </c>
      <c r="Y228" s="55"/>
      <c r="Z228" s="63" t="n">
        <v>0</v>
      </c>
      <c r="AA228" s="55"/>
      <c r="AB228" s="63" t="n">
        <v>0</v>
      </c>
      <c r="AC228" s="55"/>
      <c r="AD228" s="63" t="n">
        <v>0</v>
      </c>
      <c r="AE228" s="55"/>
      <c r="AF228" s="63" t="n">
        <v>0</v>
      </c>
      <c r="AG228" s="55"/>
      <c r="AH228" s="63" t="n">
        <v>0</v>
      </c>
      <c r="AI228" s="55"/>
      <c r="AJ228" s="63" t="n">
        <v>0</v>
      </c>
      <c r="AK228" s="46"/>
      <c r="AL228" s="63" t="n">
        <v>0</v>
      </c>
      <c r="AM228" s="46"/>
      <c r="AN228" s="56" t="n">
        <v>0</v>
      </c>
      <c r="AO228" s="42"/>
      <c r="AP228" s="56" t="n">
        <v>0</v>
      </c>
      <c r="AR228" s="56" t="n">
        <v>0</v>
      </c>
    </row>
    <row r="229" customFormat="false" ht="12" hidden="false" customHeight="false" outlineLevel="0" collapsed="false">
      <c r="A229" s="43"/>
      <c r="B229" s="43"/>
      <c r="C229" s="13"/>
      <c r="D229" s="13"/>
      <c r="E229" s="43"/>
      <c r="F229" s="11"/>
      <c r="G229" s="44"/>
      <c r="H229" s="44"/>
      <c r="I229" s="44"/>
      <c r="J229" s="44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6"/>
      <c r="AL229" s="45"/>
      <c r="AM229" s="46"/>
      <c r="AN229" s="47"/>
      <c r="AO229" s="42"/>
      <c r="AP229" s="47"/>
      <c r="AR229" s="47"/>
    </row>
    <row r="230" customFormat="false" ht="12" hidden="false" customHeight="false" outlineLevel="0" collapsed="false">
      <c r="D230" s="2" t="e">
        <f aca="false">NA()</f>
        <v>#N/A</v>
      </c>
      <c r="E230" s="1"/>
      <c r="F230" s="48" t="s">
        <v>36</v>
      </c>
      <c r="G230" s="3" t="s">
        <v>103</v>
      </c>
      <c r="H230" s="3" t="n">
        <v>31</v>
      </c>
      <c r="I230" s="3" t="s">
        <v>22</v>
      </c>
      <c r="J230" s="3" t="s">
        <v>120</v>
      </c>
      <c r="K230" s="45"/>
      <c r="L230" s="5" t="n">
        <v>0</v>
      </c>
      <c r="M230" s="45"/>
      <c r="N230" s="5" t="n">
        <v>0</v>
      </c>
      <c r="O230" s="45"/>
      <c r="P230" s="5" t="n">
        <v>0</v>
      </c>
      <c r="Q230" s="45"/>
      <c r="R230" s="5" t="n">
        <v>0</v>
      </c>
      <c r="S230" s="45"/>
      <c r="T230" s="5" t="n">
        <v>0</v>
      </c>
      <c r="U230" s="45"/>
      <c r="V230" s="5" t="n">
        <v>0</v>
      </c>
      <c r="W230" s="45"/>
      <c r="X230" s="5" t="n">
        <v>0</v>
      </c>
      <c r="Y230" s="45"/>
      <c r="Z230" s="5" t="n">
        <v>0</v>
      </c>
      <c r="AA230" s="45"/>
      <c r="AB230" s="5" t="n">
        <v>0</v>
      </c>
      <c r="AC230" s="45"/>
      <c r="AD230" s="5" t="n">
        <v>0</v>
      </c>
      <c r="AE230" s="45"/>
      <c r="AF230" s="5" t="n">
        <v>0</v>
      </c>
      <c r="AG230" s="45"/>
      <c r="AH230" s="5" t="n">
        <v>0</v>
      </c>
      <c r="AI230" s="45"/>
      <c r="AJ230" s="5" t="n">
        <v>0</v>
      </c>
      <c r="AK230" s="46"/>
      <c r="AL230" s="5" t="n">
        <v>0</v>
      </c>
      <c r="AM230" s="46"/>
      <c r="AN230" s="5" t="n">
        <v>0</v>
      </c>
      <c r="AO230" s="42"/>
      <c r="AP230" s="47" t="n">
        <v>0</v>
      </c>
      <c r="AR230" s="47" t="n">
        <v>0</v>
      </c>
    </row>
    <row r="231" customFormat="false" ht="12" hidden="false" customHeight="false" outlineLevel="0" collapsed="false">
      <c r="D231" s="2"/>
      <c r="F231" s="48" t="s">
        <v>37</v>
      </c>
      <c r="G231" s="3" t="s">
        <v>103</v>
      </c>
      <c r="H231" s="3" t="n">
        <v>31</v>
      </c>
      <c r="I231" s="3" t="s">
        <v>22</v>
      </c>
      <c r="J231" s="3" t="s">
        <v>120</v>
      </c>
      <c r="K231" s="45"/>
      <c r="L231" s="5" t="n">
        <v>0</v>
      </c>
      <c r="M231" s="45"/>
      <c r="N231" s="5" t="n">
        <v>0</v>
      </c>
      <c r="O231" s="45"/>
      <c r="P231" s="5" t="n">
        <v>0</v>
      </c>
      <c r="Q231" s="45"/>
      <c r="R231" s="5" t="n">
        <v>0</v>
      </c>
      <c r="S231" s="45"/>
      <c r="T231" s="5" t="n">
        <v>0</v>
      </c>
      <c r="U231" s="45"/>
      <c r="V231" s="5" t="n">
        <v>0</v>
      </c>
      <c r="W231" s="45"/>
      <c r="X231" s="5" t="n">
        <v>0</v>
      </c>
      <c r="Y231" s="45"/>
      <c r="Z231" s="5" t="n">
        <v>0</v>
      </c>
      <c r="AA231" s="45"/>
      <c r="AB231" s="5" t="n">
        <v>0</v>
      </c>
      <c r="AC231" s="45"/>
      <c r="AD231" s="5" t="n">
        <v>0</v>
      </c>
      <c r="AE231" s="45"/>
      <c r="AF231" s="5" t="n">
        <v>0</v>
      </c>
      <c r="AG231" s="45"/>
      <c r="AH231" s="5" t="n">
        <v>0</v>
      </c>
      <c r="AI231" s="45"/>
      <c r="AJ231" s="5" t="n">
        <v>0</v>
      </c>
      <c r="AK231" s="46"/>
      <c r="AL231" s="5" t="n">
        <v>0</v>
      </c>
      <c r="AM231" s="46"/>
      <c r="AN231" s="5" t="n">
        <v>0</v>
      </c>
      <c r="AO231" s="42"/>
      <c r="AP231" s="47" t="n">
        <v>0</v>
      </c>
      <c r="AR231" s="47" t="n">
        <v>0</v>
      </c>
    </row>
    <row r="232" customFormat="false" ht="12" hidden="false" customHeight="false" outlineLevel="0" collapsed="false">
      <c r="A232" s="43"/>
      <c r="B232" s="43"/>
      <c r="C232" s="13"/>
      <c r="D232" s="13"/>
      <c r="E232" s="43"/>
      <c r="F232" s="11"/>
      <c r="G232" s="44"/>
      <c r="H232" s="44"/>
      <c r="I232" s="44"/>
      <c r="J232" s="44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6"/>
      <c r="AL232" s="45"/>
      <c r="AM232" s="46"/>
      <c r="AN232" s="47"/>
      <c r="AO232" s="42"/>
      <c r="AP232" s="47"/>
      <c r="AR232" s="47"/>
    </row>
    <row r="233" customFormat="false" ht="12" hidden="false" customHeight="false" outlineLevel="0" collapsed="false">
      <c r="A233" s="43"/>
      <c r="B233" s="43"/>
      <c r="C233" s="3"/>
      <c r="D233" s="52"/>
      <c r="E233" s="53" t="s">
        <v>121</v>
      </c>
      <c r="F233" s="54" t="s">
        <v>36</v>
      </c>
      <c r="G233" s="44"/>
      <c r="H233" s="44"/>
      <c r="I233" s="44"/>
      <c r="J233" s="44"/>
      <c r="K233" s="55"/>
      <c r="L233" s="56" t="n">
        <v>0</v>
      </c>
      <c r="M233" s="55"/>
      <c r="N233" s="56" t="n">
        <v>0</v>
      </c>
      <c r="O233" s="55"/>
      <c r="P233" s="56" t="n">
        <v>0</v>
      </c>
      <c r="Q233" s="55"/>
      <c r="R233" s="56" t="n">
        <v>0</v>
      </c>
      <c r="S233" s="55"/>
      <c r="T233" s="56" t="n">
        <v>0</v>
      </c>
      <c r="U233" s="55"/>
      <c r="V233" s="56" t="n">
        <v>0</v>
      </c>
      <c r="W233" s="55"/>
      <c r="X233" s="56" t="n">
        <v>0</v>
      </c>
      <c r="Y233" s="55"/>
      <c r="Z233" s="56" t="n">
        <v>0</v>
      </c>
      <c r="AA233" s="55"/>
      <c r="AB233" s="56" t="n">
        <v>0</v>
      </c>
      <c r="AC233" s="55"/>
      <c r="AD233" s="56" t="n">
        <v>0</v>
      </c>
      <c r="AE233" s="55"/>
      <c r="AF233" s="56" t="n">
        <v>0</v>
      </c>
      <c r="AG233" s="55"/>
      <c r="AH233" s="56" t="n">
        <v>0</v>
      </c>
      <c r="AI233" s="55"/>
      <c r="AJ233" s="56" t="n">
        <v>0</v>
      </c>
      <c r="AK233" s="46"/>
      <c r="AL233" s="56" t="n">
        <v>0</v>
      </c>
      <c r="AM233" s="46"/>
      <c r="AN233" s="56" t="n">
        <v>0</v>
      </c>
      <c r="AO233" s="42"/>
      <c r="AP233" s="56" t="n">
        <v>0</v>
      </c>
      <c r="AR233" s="56" t="n">
        <v>0</v>
      </c>
    </row>
    <row r="234" customFormat="false" ht="12" hidden="false" customHeight="false" outlineLevel="0" collapsed="false">
      <c r="A234" s="43"/>
      <c r="B234" s="43"/>
      <c r="C234" s="13"/>
      <c r="D234" s="57"/>
      <c r="E234" s="58"/>
      <c r="F234" s="59" t="s">
        <v>37</v>
      </c>
      <c r="G234" s="44"/>
      <c r="H234" s="44"/>
      <c r="I234" s="44"/>
      <c r="J234" s="44"/>
      <c r="K234" s="55"/>
      <c r="L234" s="56" t="n">
        <v>0</v>
      </c>
      <c r="M234" s="55"/>
      <c r="N234" s="56" t="n">
        <v>0</v>
      </c>
      <c r="O234" s="55"/>
      <c r="P234" s="56" t="n">
        <v>0</v>
      </c>
      <c r="Q234" s="55"/>
      <c r="R234" s="56" t="n">
        <v>0</v>
      </c>
      <c r="S234" s="55"/>
      <c r="T234" s="56" t="n">
        <v>0</v>
      </c>
      <c r="U234" s="55"/>
      <c r="V234" s="56" t="n">
        <v>0</v>
      </c>
      <c r="W234" s="55"/>
      <c r="X234" s="56" t="n">
        <v>0</v>
      </c>
      <c r="Y234" s="55"/>
      <c r="Z234" s="56" t="n">
        <v>0</v>
      </c>
      <c r="AA234" s="55"/>
      <c r="AB234" s="56" t="n">
        <v>0</v>
      </c>
      <c r="AC234" s="55"/>
      <c r="AD234" s="56" t="n">
        <v>0</v>
      </c>
      <c r="AE234" s="55"/>
      <c r="AF234" s="56" t="n">
        <v>0</v>
      </c>
      <c r="AG234" s="55"/>
      <c r="AH234" s="56" t="n">
        <v>0</v>
      </c>
      <c r="AI234" s="55"/>
      <c r="AJ234" s="56" t="n">
        <v>0</v>
      </c>
      <c r="AK234" s="46"/>
      <c r="AL234" s="56" t="n">
        <v>0</v>
      </c>
      <c r="AM234" s="46"/>
      <c r="AN234" s="56" t="n">
        <v>0</v>
      </c>
      <c r="AO234" s="42"/>
      <c r="AP234" s="56" t="n">
        <v>0</v>
      </c>
      <c r="AR234" s="56" t="n">
        <v>0</v>
      </c>
    </row>
    <row r="235" customFormat="false" ht="12" hidden="false" customHeight="false" outlineLevel="0" collapsed="false">
      <c r="A235" s="43"/>
      <c r="B235" s="43"/>
      <c r="C235" s="13"/>
      <c r="D235" s="13"/>
      <c r="E235" s="43"/>
      <c r="F235" s="11"/>
      <c r="G235" s="44"/>
      <c r="H235" s="44"/>
      <c r="I235" s="44"/>
      <c r="J235" s="44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6"/>
      <c r="AL235" s="45"/>
      <c r="AM235" s="46"/>
      <c r="AN235" s="47"/>
      <c r="AO235" s="42"/>
      <c r="AP235" s="47"/>
      <c r="AR235" s="47"/>
    </row>
    <row r="236" customFormat="false" ht="12" hidden="false" customHeight="false" outlineLevel="0" collapsed="false">
      <c r="A236" s="43"/>
      <c r="B236" s="43"/>
      <c r="C236" s="60"/>
      <c r="D236" s="61"/>
      <c r="E236" s="65" t="s">
        <v>122</v>
      </c>
      <c r="F236" s="54" t="s">
        <v>36</v>
      </c>
      <c r="G236" s="44"/>
      <c r="H236" s="44"/>
      <c r="I236" s="44"/>
      <c r="J236" s="44"/>
      <c r="K236" s="55"/>
      <c r="L236" s="56" t="n">
        <v>-23.302574</v>
      </c>
      <c r="M236" s="55"/>
      <c r="N236" s="56" t="n">
        <v>211.66332</v>
      </c>
      <c r="O236" s="55"/>
      <c r="P236" s="56" t="n">
        <v>-239.991161</v>
      </c>
      <c r="Q236" s="55"/>
      <c r="R236" s="56" t="n">
        <v>348.192937</v>
      </c>
      <c r="S236" s="55"/>
      <c r="T236" s="56" t="n">
        <v>315.261436</v>
      </c>
      <c r="U236" s="55"/>
      <c r="V236" s="56" t="n">
        <v>-32.437856</v>
      </c>
      <c r="W236" s="55"/>
      <c r="X236" s="56" t="n">
        <v>-723.615894</v>
      </c>
      <c r="Y236" s="55"/>
      <c r="Z236" s="56" t="n">
        <v>-751.989378</v>
      </c>
      <c r="AA236" s="55"/>
      <c r="AB236" s="56" t="n">
        <v>1334.890163</v>
      </c>
      <c r="AC236" s="55"/>
      <c r="AD236" s="56" t="n">
        <v>720.747841999999</v>
      </c>
      <c r="AE236" s="55"/>
      <c r="AF236" s="56" t="n">
        <v>-488.392116</v>
      </c>
      <c r="AG236" s="55"/>
      <c r="AH236" s="56" t="n">
        <v>131.05283</v>
      </c>
      <c r="AI236" s="55"/>
      <c r="AJ236" s="56" t="n">
        <v>-53.422486</v>
      </c>
      <c r="AK236" s="46"/>
      <c r="AL236" s="56" t="n">
        <v>-247.236282</v>
      </c>
      <c r="AM236" s="46"/>
      <c r="AN236" s="56" t="n">
        <v>501.420780999999</v>
      </c>
      <c r="AO236" s="42"/>
      <c r="AP236" s="56" t="n">
        <v>881.106461</v>
      </c>
      <c r="AR236" s="56" t="n">
        <v>-379.685680000002</v>
      </c>
    </row>
    <row r="237" customFormat="false" ht="12" hidden="false" customHeight="false" outlineLevel="0" collapsed="false">
      <c r="A237" s="43"/>
      <c r="B237" s="43"/>
      <c r="C237" s="57"/>
      <c r="D237" s="62"/>
      <c r="E237" s="58"/>
      <c r="F237" s="59" t="s">
        <v>37</v>
      </c>
      <c r="G237" s="44"/>
      <c r="H237" s="44"/>
      <c r="I237" s="44"/>
      <c r="J237" s="44"/>
      <c r="K237" s="55"/>
      <c r="L237" s="56" t="n">
        <v>-23.302574</v>
      </c>
      <c r="M237" s="55"/>
      <c r="N237" s="56" t="n">
        <v>211.66332</v>
      </c>
      <c r="O237" s="55"/>
      <c r="P237" s="56" t="n">
        <v>-239.991161</v>
      </c>
      <c r="Q237" s="55"/>
      <c r="R237" s="56" t="n">
        <v>348.192937</v>
      </c>
      <c r="S237" s="55"/>
      <c r="T237" s="56" t="n">
        <v>315.261436</v>
      </c>
      <c r="U237" s="55"/>
      <c r="V237" s="56" t="n">
        <v>-32.437856</v>
      </c>
      <c r="W237" s="55"/>
      <c r="X237" s="56" t="n">
        <v>-723.615894</v>
      </c>
      <c r="Y237" s="55"/>
      <c r="Z237" s="56" t="n">
        <v>-751.989378</v>
      </c>
      <c r="AA237" s="55"/>
      <c r="AB237" s="56" t="n">
        <v>1334.890163</v>
      </c>
      <c r="AC237" s="55"/>
      <c r="AD237" s="56" t="n">
        <v>720.747841999999</v>
      </c>
      <c r="AE237" s="55"/>
      <c r="AF237" s="56" t="n">
        <v>-488.392116</v>
      </c>
      <c r="AG237" s="55"/>
      <c r="AH237" s="56" t="n">
        <v>131.05283</v>
      </c>
      <c r="AI237" s="55"/>
      <c r="AJ237" s="56" t="n">
        <v>-53.422486</v>
      </c>
      <c r="AK237" s="46"/>
      <c r="AL237" s="56" t="n">
        <v>-247.236282</v>
      </c>
      <c r="AM237" s="46"/>
      <c r="AN237" s="56" t="n">
        <v>501.420780999999</v>
      </c>
      <c r="AO237" s="42"/>
      <c r="AP237" s="56" t="n">
        <v>881.106461</v>
      </c>
      <c r="AR237" s="56" t="n">
        <v>-379.685680000002</v>
      </c>
    </row>
    <row r="238" customFormat="false" ht="12" hidden="false" customHeight="false" outlineLevel="0" collapsed="false">
      <c r="A238" s="43"/>
      <c r="B238" s="43"/>
      <c r="C238" s="13"/>
      <c r="D238" s="13"/>
      <c r="E238" s="43"/>
      <c r="F238" s="11"/>
      <c r="G238" s="44"/>
      <c r="H238" s="44"/>
      <c r="I238" s="44"/>
      <c r="J238" s="44"/>
      <c r="K238" s="45"/>
      <c r="L238" s="45"/>
      <c r="M238" s="45"/>
      <c r="N238" s="45"/>
      <c r="O238" s="45"/>
      <c r="P238" s="45"/>
      <c r="Q238" s="45"/>
      <c r="R238" s="64"/>
      <c r="S238" s="64"/>
      <c r="T238" s="45"/>
      <c r="U238" s="45"/>
      <c r="V238" s="45"/>
      <c r="W238" s="45"/>
      <c r="X238" s="64"/>
      <c r="Y238" s="64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6"/>
      <c r="AL238" s="45"/>
      <c r="AM238" s="46"/>
      <c r="AN238" s="47"/>
      <c r="AO238" s="42"/>
      <c r="AP238" s="47"/>
      <c r="AR238" s="47"/>
    </row>
    <row r="239" customFormat="false" ht="12" hidden="false" customHeight="false" outlineLevel="0" collapsed="false">
      <c r="A239" s="43"/>
      <c r="B239" s="43"/>
      <c r="C239" s="37" t="s">
        <v>123</v>
      </c>
      <c r="D239" s="39"/>
      <c r="E239" s="40"/>
      <c r="F239" s="11"/>
      <c r="G239" s="44"/>
      <c r="H239" s="44"/>
      <c r="I239" s="44"/>
      <c r="J239" s="44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6"/>
      <c r="AL239" s="45"/>
      <c r="AM239" s="46"/>
      <c r="AN239" s="47"/>
      <c r="AO239" s="42"/>
      <c r="AP239" s="47"/>
      <c r="AR239" s="47"/>
    </row>
    <row r="240" customFormat="false" ht="12" hidden="false" customHeight="false" outlineLevel="0" collapsed="false">
      <c r="A240" s="43"/>
      <c r="B240" s="43"/>
      <c r="C240" s="13"/>
      <c r="D240" s="13"/>
      <c r="E240" s="43"/>
      <c r="F240" s="11"/>
      <c r="G240" s="44"/>
      <c r="H240" s="44"/>
      <c r="I240" s="44"/>
      <c r="J240" s="44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6"/>
      <c r="AL240" s="45"/>
      <c r="AM240" s="46"/>
      <c r="AN240" s="47"/>
      <c r="AO240" s="42"/>
      <c r="AP240" s="47"/>
      <c r="AR240" s="47"/>
    </row>
    <row r="241" customFormat="false" ht="12" hidden="false" customHeight="false" outlineLevel="0" collapsed="false">
      <c r="D241" s="2" t="s">
        <v>124</v>
      </c>
      <c r="E241" s="1"/>
      <c r="F241" s="48" t="s">
        <v>20</v>
      </c>
      <c r="G241" s="43" t="s">
        <v>125</v>
      </c>
      <c r="H241" s="3" t="n">
        <v>1</v>
      </c>
      <c r="I241" s="3" t="s">
        <v>22</v>
      </c>
      <c r="J241" s="3" t="s">
        <v>126</v>
      </c>
      <c r="K241" s="45"/>
      <c r="L241" s="5" t="n">
        <v>-27.568939</v>
      </c>
      <c r="M241" s="45"/>
      <c r="N241" s="5" t="n">
        <v>-63.945217</v>
      </c>
      <c r="O241" s="45"/>
      <c r="P241" s="5" t="n">
        <v>48.282283</v>
      </c>
      <c r="Q241" s="45"/>
      <c r="R241" s="5" t="n">
        <v>-4.229299</v>
      </c>
      <c r="S241" s="45"/>
      <c r="T241" s="5" t="n">
        <v>-3.230572</v>
      </c>
      <c r="U241" s="45"/>
      <c r="V241" s="5" t="n">
        <v>13.584686</v>
      </c>
      <c r="W241" s="45"/>
      <c r="X241" s="5" t="n">
        <v>39.112436</v>
      </c>
      <c r="Y241" s="45"/>
      <c r="Z241" s="5" t="n">
        <v>72.137988</v>
      </c>
      <c r="AA241" s="45"/>
      <c r="AB241" s="5" t="n">
        <v>-7.599158</v>
      </c>
      <c r="AC241" s="45"/>
      <c r="AD241" s="5" t="n">
        <v>6.337896</v>
      </c>
      <c r="AE241" s="45"/>
      <c r="AF241" s="5" t="n">
        <v>0</v>
      </c>
      <c r="AG241" s="45"/>
      <c r="AH241" s="5" t="n">
        <v>0</v>
      </c>
      <c r="AI241" s="45"/>
      <c r="AJ241" s="5" t="n">
        <v>0</v>
      </c>
      <c r="AK241" s="46"/>
      <c r="AL241" s="5" t="n">
        <v>0</v>
      </c>
      <c r="AM241" s="46"/>
      <c r="AN241" s="5" t="n">
        <v>72.882104</v>
      </c>
      <c r="AO241" s="42"/>
      <c r="AP241" s="47" t="n">
        <v>59.546087</v>
      </c>
      <c r="AR241" s="47" t="n">
        <v>13.336017</v>
      </c>
      <c r="AU241" s="49"/>
    </row>
    <row r="242" customFormat="false" ht="12" hidden="false" customHeight="false" outlineLevel="0" collapsed="false">
      <c r="D242" s="2"/>
      <c r="F242" s="48" t="s">
        <v>24</v>
      </c>
      <c r="G242" s="43" t="s">
        <v>125</v>
      </c>
      <c r="H242" s="3" t="n">
        <v>1</v>
      </c>
      <c r="I242" s="3" t="s">
        <v>22</v>
      </c>
      <c r="J242" s="3" t="s">
        <v>126</v>
      </c>
      <c r="K242" s="45"/>
      <c r="L242" s="5" t="n">
        <v>-8.053447</v>
      </c>
      <c r="M242" s="45"/>
      <c r="N242" s="5" t="n">
        <v>-0.738612</v>
      </c>
      <c r="O242" s="45"/>
      <c r="P242" s="5" t="n">
        <v>-1.426766</v>
      </c>
      <c r="Q242" s="45"/>
      <c r="R242" s="5" t="n">
        <v>0</v>
      </c>
      <c r="S242" s="45"/>
      <c r="T242" s="5" t="n">
        <v>0</v>
      </c>
      <c r="U242" s="45"/>
      <c r="V242" s="5" t="n">
        <v>0</v>
      </c>
      <c r="W242" s="45"/>
      <c r="X242" s="5" t="n">
        <v>0</v>
      </c>
      <c r="Y242" s="45"/>
      <c r="Z242" s="5" t="n">
        <v>0</v>
      </c>
      <c r="AA242" s="45"/>
      <c r="AB242" s="5" t="n">
        <v>0</v>
      </c>
      <c r="AC242" s="45"/>
      <c r="AD242" s="5" t="n">
        <v>0</v>
      </c>
      <c r="AE242" s="45"/>
      <c r="AF242" s="5" t="n">
        <v>0</v>
      </c>
      <c r="AG242" s="45"/>
      <c r="AH242" s="5" t="n">
        <v>0</v>
      </c>
      <c r="AI242" s="45"/>
      <c r="AJ242" s="5" t="n">
        <v>0</v>
      </c>
      <c r="AK242" s="46"/>
      <c r="AL242" s="5" t="n">
        <v>0</v>
      </c>
      <c r="AM242" s="46"/>
      <c r="AN242" s="5" t="n">
        <v>-10.218825</v>
      </c>
      <c r="AO242" s="42"/>
      <c r="AP242" s="47" t="n">
        <v>-10.596921</v>
      </c>
      <c r="AR242" s="47" t="n">
        <v>0.378095999999999</v>
      </c>
    </row>
    <row r="243" customFormat="false" ht="12" hidden="false" customHeight="false" outlineLevel="0" collapsed="false">
      <c r="D243" s="2"/>
      <c r="F243" s="50" t="s">
        <v>25</v>
      </c>
      <c r="K243" s="45"/>
      <c r="L243" s="5" t="n">
        <v>-35.622386</v>
      </c>
      <c r="M243" s="45"/>
      <c r="N243" s="5" t="n">
        <v>-64.683829</v>
      </c>
      <c r="O243" s="45"/>
      <c r="P243" s="5" t="n">
        <v>46.855517</v>
      </c>
      <c r="Q243" s="45"/>
      <c r="R243" s="5" t="n">
        <v>-4.229299</v>
      </c>
      <c r="S243" s="45"/>
      <c r="T243" s="5" t="n">
        <v>-3.230572</v>
      </c>
      <c r="U243" s="45"/>
      <c r="V243" s="5" t="n">
        <v>13.584686</v>
      </c>
      <c r="W243" s="45"/>
      <c r="X243" s="5" t="n">
        <v>39.112436</v>
      </c>
      <c r="Y243" s="45"/>
      <c r="Z243" s="5" t="n">
        <v>72.137988</v>
      </c>
      <c r="AA243" s="45"/>
      <c r="AB243" s="5" t="n">
        <v>-7.599158</v>
      </c>
      <c r="AC243" s="45"/>
      <c r="AD243" s="5" t="n">
        <v>6.337896</v>
      </c>
      <c r="AE243" s="45"/>
      <c r="AF243" s="5" t="n">
        <v>0</v>
      </c>
      <c r="AG243" s="45"/>
      <c r="AH243" s="5" t="n">
        <v>0</v>
      </c>
      <c r="AI243" s="45"/>
      <c r="AJ243" s="5" t="n">
        <v>0</v>
      </c>
      <c r="AK243" s="46"/>
      <c r="AL243" s="5" t="n">
        <v>0</v>
      </c>
      <c r="AM243" s="46"/>
      <c r="AN243" s="47" t="n">
        <v>62.663279</v>
      </c>
      <c r="AO243" s="42"/>
      <c r="AP243" s="47" t="n">
        <v>48.949166</v>
      </c>
      <c r="AR243" s="47" t="n">
        <v>13.714113</v>
      </c>
      <c r="AU243" s="49"/>
    </row>
    <row r="244" customFormat="false" ht="12" hidden="false" customHeight="false" outlineLevel="0" collapsed="false">
      <c r="D244" s="2"/>
      <c r="F244" s="50"/>
      <c r="K244" s="45"/>
      <c r="L244" s="5"/>
      <c r="M244" s="45"/>
      <c r="N244" s="5"/>
      <c r="O244" s="45"/>
      <c r="P244" s="5"/>
      <c r="Q244" s="45"/>
      <c r="R244" s="5"/>
      <c r="S244" s="45"/>
      <c r="T244" s="5"/>
      <c r="U244" s="45"/>
      <c r="V244" s="5"/>
      <c r="W244" s="45"/>
      <c r="X244" s="5"/>
      <c r="Y244" s="45"/>
      <c r="Z244" s="5"/>
      <c r="AA244" s="45"/>
      <c r="AB244" s="5"/>
      <c r="AC244" s="45"/>
      <c r="AD244" s="5"/>
      <c r="AE244" s="45"/>
      <c r="AF244" s="5"/>
      <c r="AG244" s="45"/>
      <c r="AH244" s="5"/>
      <c r="AI244" s="45"/>
      <c r="AJ244" s="5"/>
      <c r="AK244" s="46"/>
      <c r="AL244" s="5"/>
      <c r="AM244" s="46"/>
      <c r="AN244" s="47"/>
      <c r="AO244" s="42"/>
      <c r="AP244" s="47"/>
      <c r="AR244" s="47"/>
      <c r="AU244" s="49"/>
    </row>
    <row r="245" customFormat="false" ht="12" hidden="false" customHeight="false" outlineLevel="0" collapsed="false">
      <c r="D245" s="2" t="s">
        <v>127</v>
      </c>
      <c r="E245" s="1"/>
      <c r="F245" s="48" t="s">
        <v>20</v>
      </c>
      <c r="G245" s="43" t="s">
        <v>128</v>
      </c>
      <c r="H245" s="3" t="n">
        <v>1</v>
      </c>
      <c r="I245" s="3" t="s">
        <v>22</v>
      </c>
      <c r="J245" s="3" t="s">
        <v>129</v>
      </c>
      <c r="K245" s="45"/>
      <c r="L245" s="5" t="n">
        <v>-2.427247</v>
      </c>
      <c r="M245" s="45"/>
      <c r="N245" s="5" t="n">
        <v>-14.202211</v>
      </c>
      <c r="O245" s="45"/>
      <c r="P245" s="5" t="n">
        <v>20.688711</v>
      </c>
      <c r="Q245" s="45"/>
      <c r="R245" s="5" t="n">
        <v>-21.167206</v>
      </c>
      <c r="S245" s="45"/>
      <c r="T245" s="5" t="n">
        <v>-18.780805</v>
      </c>
      <c r="U245" s="45"/>
      <c r="V245" s="5" t="n">
        <v>-3.572585</v>
      </c>
      <c r="W245" s="45"/>
      <c r="X245" s="5" t="n">
        <v>-2.414285</v>
      </c>
      <c r="Y245" s="45"/>
      <c r="Z245" s="5" t="n">
        <v>-43.14369</v>
      </c>
      <c r="AA245" s="45"/>
      <c r="AB245" s="5" t="n">
        <v>0</v>
      </c>
      <c r="AC245" s="45"/>
      <c r="AD245" s="5" t="n">
        <v>8.998296</v>
      </c>
      <c r="AE245" s="45"/>
      <c r="AF245" s="5" t="n">
        <v>0</v>
      </c>
      <c r="AG245" s="45"/>
      <c r="AH245" s="5" t="n">
        <v>0</v>
      </c>
      <c r="AI245" s="45"/>
      <c r="AJ245" s="5" t="n">
        <v>0</v>
      </c>
      <c r="AK245" s="46"/>
      <c r="AL245" s="5" t="n">
        <v>0</v>
      </c>
      <c r="AM245" s="46"/>
      <c r="AN245" s="5" t="n">
        <v>-76.021022</v>
      </c>
      <c r="AO245" s="42"/>
      <c r="AP245" s="47" t="n">
        <v>-77.504417</v>
      </c>
      <c r="AR245" s="47" t="n">
        <v>1.48339499999999</v>
      </c>
      <c r="AU245" s="49"/>
    </row>
    <row r="246" customFormat="false" ht="12" hidden="false" customHeight="false" outlineLevel="0" collapsed="false">
      <c r="D246" s="2"/>
      <c r="F246" s="48" t="s">
        <v>24</v>
      </c>
      <c r="G246" s="43" t="s">
        <v>128</v>
      </c>
      <c r="H246" s="3" t="n">
        <v>1</v>
      </c>
      <c r="I246" s="3" t="s">
        <v>22</v>
      </c>
      <c r="J246" s="3" t="s">
        <v>129</v>
      </c>
      <c r="K246" s="45"/>
      <c r="L246" s="5" t="n">
        <v>0</v>
      </c>
      <c r="M246" s="45"/>
      <c r="N246" s="5" t="n">
        <v>0</v>
      </c>
      <c r="O246" s="45"/>
      <c r="P246" s="5" t="n">
        <v>0</v>
      </c>
      <c r="Q246" s="45"/>
      <c r="R246" s="5" t="n">
        <v>0</v>
      </c>
      <c r="S246" s="45"/>
      <c r="T246" s="5" t="n">
        <v>0</v>
      </c>
      <c r="U246" s="45"/>
      <c r="V246" s="5" t="n">
        <v>0</v>
      </c>
      <c r="W246" s="45"/>
      <c r="X246" s="5" t="n">
        <v>0</v>
      </c>
      <c r="Y246" s="45"/>
      <c r="Z246" s="5" t="n">
        <v>0</v>
      </c>
      <c r="AA246" s="45"/>
      <c r="AB246" s="5" t="n">
        <v>0</v>
      </c>
      <c r="AC246" s="45"/>
      <c r="AD246" s="5" t="n">
        <v>0</v>
      </c>
      <c r="AE246" s="45"/>
      <c r="AF246" s="5" t="n">
        <v>0</v>
      </c>
      <c r="AG246" s="45"/>
      <c r="AH246" s="5" t="n">
        <v>0</v>
      </c>
      <c r="AI246" s="45"/>
      <c r="AJ246" s="5" t="n">
        <v>0</v>
      </c>
      <c r="AK246" s="46"/>
      <c r="AL246" s="5" t="n">
        <v>0</v>
      </c>
      <c r="AM246" s="46"/>
      <c r="AN246" s="5" t="n">
        <v>0</v>
      </c>
      <c r="AO246" s="42"/>
      <c r="AP246" s="47" t="n">
        <v>0</v>
      </c>
      <c r="AR246" s="47" t="n">
        <v>0</v>
      </c>
    </row>
    <row r="247" customFormat="false" ht="12" hidden="false" customHeight="false" outlineLevel="0" collapsed="false">
      <c r="D247" s="2"/>
      <c r="F247" s="50" t="s">
        <v>25</v>
      </c>
      <c r="K247" s="45"/>
      <c r="L247" s="5" t="n">
        <v>-2.427247</v>
      </c>
      <c r="M247" s="45"/>
      <c r="N247" s="5" t="n">
        <v>-14.202211</v>
      </c>
      <c r="O247" s="45"/>
      <c r="P247" s="5" t="n">
        <v>20.688711</v>
      </c>
      <c r="Q247" s="45"/>
      <c r="R247" s="5" t="n">
        <v>-21.167206</v>
      </c>
      <c r="S247" s="45"/>
      <c r="T247" s="5" t="n">
        <v>-18.780805</v>
      </c>
      <c r="U247" s="45"/>
      <c r="V247" s="5" t="n">
        <v>-3.572585</v>
      </c>
      <c r="W247" s="45"/>
      <c r="X247" s="5" t="n">
        <v>-2.414285</v>
      </c>
      <c r="Y247" s="45"/>
      <c r="Z247" s="5" t="n">
        <v>-43.14369</v>
      </c>
      <c r="AA247" s="45"/>
      <c r="AB247" s="5" t="n">
        <v>0</v>
      </c>
      <c r="AC247" s="45"/>
      <c r="AD247" s="5" t="n">
        <v>8.998296</v>
      </c>
      <c r="AE247" s="45"/>
      <c r="AF247" s="5" t="n">
        <v>0</v>
      </c>
      <c r="AG247" s="45"/>
      <c r="AH247" s="5" t="n">
        <v>0</v>
      </c>
      <c r="AI247" s="45"/>
      <c r="AJ247" s="5" t="n">
        <v>0</v>
      </c>
      <c r="AK247" s="46"/>
      <c r="AL247" s="5" t="n">
        <v>0</v>
      </c>
      <c r="AM247" s="46"/>
      <c r="AN247" s="47" t="n">
        <v>-76.021022</v>
      </c>
      <c r="AO247" s="42"/>
      <c r="AP247" s="47" t="n">
        <v>-77.504417</v>
      </c>
      <c r="AR247" s="47" t="n">
        <v>1.48339499999999</v>
      </c>
      <c r="AU247" s="49"/>
    </row>
    <row r="248" customFormat="false" ht="12" hidden="false" customHeight="false" outlineLevel="0" collapsed="false">
      <c r="D248" s="2"/>
      <c r="F248" s="50"/>
      <c r="K248" s="45"/>
      <c r="L248" s="5"/>
      <c r="M248" s="45"/>
      <c r="N248" s="5"/>
      <c r="O248" s="45"/>
      <c r="P248" s="5"/>
      <c r="Q248" s="45"/>
      <c r="R248" s="5"/>
      <c r="S248" s="45"/>
      <c r="T248" s="5"/>
      <c r="U248" s="45"/>
      <c r="V248" s="5"/>
      <c r="W248" s="45"/>
      <c r="X248" s="5"/>
      <c r="Y248" s="45"/>
      <c r="Z248" s="5"/>
      <c r="AA248" s="45"/>
      <c r="AB248" s="5"/>
      <c r="AC248" s="45"/>
      <c r="AD248" s="5"/>
      <c r="AE248" s="45"/>
      <c r="AF248" s="5"/>
      <c r="AG248" s="45"/>
      <c r="AH248" s="5"/>
      <c r="AI248" s="45"/>
      <c r="AJ248" s="5"/>
      <c r="AK248" s="46"/>
      <c r="AL248" s="5"/>
      <c r="AM248" s="46"/>
      <c r="AN248" s="47"/>
      <c r="AO248" s="42"/>
      <c r="AP248" s="47"/>
      <c r="AR248" s="47"/>
      <c r="AU248" s="49"/>
    </row>
    <row r="249" customFormat="false" ht="12" hidden="false" customHeight="false" outlineLevel="0" collapsed="false">
      <c r="D249" s="2" t="s">
        <v>130</v>
      </c>
      <c r="E249" s="1"/>
      <c r="F249" s="48" t="s">
        <v>20</v>
      </c>
      <c r="G249" s="43" t="s">
        <v>131</v>
      </c>
      <c r="H249" s="3" t="n">
        <v>2</v>
      </c>
      <c r="I249" s="3" t="s">
        <v>22</v>
      </c>
      <c r="J249" s="3" t="s">
        <v>132</v>
      </c>
      <c r="K249" s="45"/>
      <c r="L249" s="5" t="n">
        <v>-1.06826</v>
      </c>
      <c r="M249" s="45"/>
      <c r="N249" s="5" t="n">
        <v>23.349197</v>
      </c>
      <c r="O249" s="45"/>
      <c r="P249" s="5" t="n">
        <v>7.483209</v>
      </c>
      <c r="Q249" s="45"/>
      <c r="R249" s="5" t="n">
        <v>35.688443</v>
      </c>
      <c r="S249" s="45"/>
      <c r="T249" s="5" t="n">
        <v>30.360452</v>
      </c>
      <c r="U249" s="45"/>
      <c r="V249" s="5" t="n">
        <v>20.319087</v>
      </c>
      <c r="W249" s="45"/>
      <c r="X249" s="5" t="n">
        <v>111.337716</v>
      </c>
      <c r="Y249" s="45"/>
      <c r="Z249" s="5" t="n">
        <v>8.57698300000001</v>
      </c>
      <c r="AA249" s="45"/>
      <c r="AB249" s="5" t="n">
        <v>0</v>
      </c>
      <c r="AC249" s="45"/>
      <c r="AD249" s="5" t="n">
        <v>0</v>
      </c>
      <c r="AE249" s="45"/>
      <c r="AF249" s="5" t="n">
        <v>0</v>
      </c>
      <c r="AG249" s="45"/>
      <c r="AH249" s="5" t="n">
        <v>0</v>
      </c>
      <c r="AI249" s="45"/>
      <c r="AJ249" s="5" t="n">
        <v>0</v>
      </c>
      <c r="AK249" s="46"/>
      <c r="AL249" s="5" t="n">
        <v>0</v>
      </c>
      <c r="AM249" s="46"/>
      <c r="AN249" s="5" t="n">
        <v>236.046827</v>
      </c>
      <c r="AO249" s="42"/>
      <c r="AP249" s="47" t="n">
        <v>111.889916</v>
      </c>
      <c r="AR249" s="47" t="n">
        <v>124.156911</v>
      </c>
      <c r="AU249" s="49"/>
    </row>
    <row r="250" customFormat="false" ht="12" hidden="false" customHeight="false" outlineLevel="0" collapsed="false">
      <c r="D250" s="2"/>
      <c r="F250" s="48" t="s">
        <v>24</v>
      </c>
      <c r="G250" s="43" t="s">
        <v>131</v>
      </c>
      <c r="H250" s="3" t="n">
        <v>2</v>
      </c>
      <c r="I250" s="3" t="s">
        <v>22</v>
      </c>
      <c r="J250" s="3" t="s">
        <v>132</v>
      </c>
      <c r="K250" s="45"/>
      <c r="L250" s="5" t="n">
        <v>0</v>
      </c>
      <c r="M250" s="45"/>
      <c r="N250" s="5" t="n">
        <v>0</v>
      </c>
      <c r="O250" s="45"/>
      <c r="P250" s="5" t="n">
        <v>0</v>
      </c>
      <c r="Q250" s="45"/>
      <c r="R250" s="5" t="n">
        <v>0</v>
      </c>
      <c r="S250" s="45"/>
      <c r="T250" s="5" t="n">
        <v>0</v>
      </c>
      <c r="U250" s="45"/>
      <c r="V250" s="5" t="n">
        <v>0</v>
      </c>
      <c r="W250" s="45"/>
      <c r="X250" s="5" t="n">
        <v>0</v>
      </c>
      <c r="Y250" s="45"/>
      <c r="Z250" s="5" t="n">
        <v>0</v>
      </c>
      <c r="AA250" s="45"/>
      <c r="AB250" s="5" t="n">
        <v>0</v>
      </c>
      <c r="AC250" s="45"/>
      <c r="AD250" s="5" t="n">
        <v>0</v>
      </c>
      <c r="AE250" s="45"/>
      <c r="AF250" s="5" t="n">
        <v>0</v>
      </c>
      <c r="AG250" s="45"/>
      <c r="AH250" s="5" t="n">
        <v>0</v>
      </c>
      <c r="AI250" s="45"/>
      <c r="AJ250" s="5" t="n">
        <v>0</v>
      </c>
      <c r="AK250" s="46"/>
      <c r="AL250" s="5" t="n">
        <v>0</v>
      </c>
      <c r="AM250" s="46"/>
      <c r="AN250" s="5" t="n">
        <v>0</v>
      </c>
      <c r="AO250" s="42"/>
      <c r="AP250" s="47" t="n">
        <v>0</v>
      </c>
      <c r="AR250" s="47" t="n">
        <v>0</v>
      </c>
    </row>
    <row r="251" customFormat="false" ht="12" hidden="false" customHeight="false" outlineLevel="0" collapsed="false">
      <c r="D251" s="2"/>
      <c r="F251" s="50" t="s">
        <v>25</v>
      </c>
      <c r="K251" s="45"/>
      <c r="L251" s="5" t="n">
        <v>-1.06826</v>
      </c>
      <c r="M251" s="45"/>
      <c r="N251" s="5" t="n">
        <v>23.349197</v>
      </c>
      <c r="O251" s="45"/>
      <c r="P251" s="5" t="n">
        <v>7.483209</v>
      </c>
      <c r="Q251" s="45"/>
      <c r="R251" s="5" t="n">
        <v>35.688443</v>
      </c>
      <c r="S251" s="45"/>
      <c r="T251" s="5" t="n">
        <v>30.360452</v>
      </c>
      <c r="U251" s="45"/>
      <c r="V251" s="5" t="n">
        <v>20.319087</v>
      </c>
      <c r="W251" s="45"/>
      <c r="X251" s="5" t="n">
        <v>111.337716</v>
      </c>
      <c r="Y251" s="45"/>
      <c r="Z251" s="5" t="n">
        <v>8.57698300000001</v>
      </c>
      <c r="AA251" s="45"/>
      <c r="AB251" s="5" t="n">
        <v>0</v>
      </c>
      <c r="AC251" s="45"/>
      <c r="AD251" s="5" t="n">
        <v>0</v>
      </c>
      <c r="AE251" s="45"/>
      <c r="AF251" s="5" t="n">
        <v>0</v>
      </c>
      <c r="AG251" s="45"/>
      <c r="AH251" s="5" t="n">
        <v>0</v>
      </c>
      <c r="AI251" s="45"/>
      <c r="AJ251" s="5" t="n">
        <v>0</v>
      </c>
      <c r="AK251" s="46"/>
      <c r="AL251" s="5" t="n">
        <v>0</v>
      </c>
      <c r="AM251" s="46"/>
      <c r="AN251" s="47" t="n">
        <v>236.046827</v>
      </c>
      <c r="AO251" s="42"/>
      <c r="AP251" s="47" t="n">
        <v>111.889916</v>
      </c>
      <c r="AR251" s="47" t="n">
        <v>124.156911</v>
      </c>
      <c r="AU251" s="49"/>
    </row>
    <row r="252" customFormat="false" ht="12" hidden="false" customHeight="false" outlineLevel="0" collapsed="false">
      <c r="D252" s="2"/>
      <c r="F252" s="50"/>
      <c r="K252" s="45"/>
      <c r="L252" s="5"/>
      <c r="M252" s="45"/>
      <c r="N252" s="5"/>
      <c r="O252" s="45"/>
      <c r="P252" s="5"/>
      <c r="Q252" s="45"/>
      <c r="R252" s="5"/>
      <c r="S252" s="45"/>
      <c r="T252" s="5"/>
      <c r="U252" s="45"/>
      <c r="V252" s="5"/>
      <c r="W252" s="45"/>
      <c r="X252" s="5"/>
      <c r="Y252" s="45"/>
      <c r="Z252" s="5"/>
      <c r="AA252" s="45"/>
      <c r="AB252" s="5"/>
      <c r="AC252" s="45"/>
      <c r="AD252" s="5"/>
      <c r="AE252" s="45"/>
      <c r="AF252" s="5"/>
      <c r="AG252" s="45"/>
      <c r="AH252" s="5"/>
      <c r="AI252" s="45"/>
      <c r="AJ252" s="5"/>
      <c r="AK252" s="46"/>
      <c r="AL252" s="5"/>
      <c r="AM252" s="46"/>
      <c r="AN252" s="47"/>
      <c r="AO252" s="42"/>
      <c r="AP252" s="47"/>
      <c r="AR252" s="47"/>
      <c r="AU252" s="49"/>
    </row>
    <row r="253" customFormat="false" ht="12" hidden="false" customHeight="false" outlineLevel="0" collapsed="false">
      <c r="D253" s="2" t="s">
        <v>133</v>
      </c>
      <c r="E253" s="1"/>
      <c r="F253" s="48" t="s">
        <v>20</v>
      </c>
      <c r="G253" s="43" t="s">
        <v>134</v>
      </c>
      <c r="H253" s="3" t="n">
        <v>3</v>
      </c>
      <c r="I253" s="3" t="s">
        <v>22</v>
      </c>
      <c r="J253" s="3" t="s">
        <v>135</v>
      </c>
      <c r="K253" s="45"/>
      <c r="L253" s="5" t="n">
        <v>4.380345</v>
      </c>
      <c r="M253" s="45"/>
      <c r="N253" s="5" t="n">
        <v>0</v>
      </c>
      <c r="O253" s="45"/>
      <c r="P253" s="5" t="n">
        <v>0</v>
      </c>
      <c r="Q253" s="45"/>
      <c r="R253" s="5" t="n">
        <v>20.415441</v>
      </c>
      <c r="S253" s="45"/>
      <c r="T253" s="5" t="n">
        <v>18.197375</v>
      </c>
      <c r="U253" s="45"/>
      <c r="V253" s="5" t="n">
        <v>0</v>
      </c>
      <c r="W253" s="45"/>
      <c r="X253" s="5" t="n">
        <v>0</v>
      </c>
      <c r="Y253" s="45"/>
      <c r="Z253" s="5" t="n">
        <v>0</v>
      </c>
      <c r="AA253" s="45"/>
      <c r="AB253" s="5" t="n">
        <v>0</v>
      </c>
      <c r="AC253" s="45"/>
      <c r="AD253" s="5" t="n">
        <v>0</v>
      </c>
      <c r="AE253" s="45"/>
      <c r="AF253" s="5" t="n">
        <v>0</v>
      </c>
      <c r="AG253" s="45"/>
      <c r="AH253" s="5" t="n">
        <v>0</v>
      </c>
      <c r="AI253" s="45"/>
      <c r="AJ253" s="5" t="n">
        <v>0</v>
      </c>
      <c r="AK253" s="46"/>
      <c r="AL253" s="5" t="n">
        <v>0</v>
      </c>
      <c r="AM253" s="46"/>
      <c r="AN253" s="5" t="n">
        <v>42.993161</v>
      </c>
      <c r="AO253" s="42"/>
      <c r="AP253" s="47" t="n">
        <v>43.386125</v>
      </c>
      <c r="AR253" s="47" t="n">
        <v>-0.392963999999999</v>
      </c>
      <c r="AU253" s="49"/>
    </row>
    <row r="254" customFormat="false" ht="12" hidden="false" customHeight="false" outlineLevel="0" collapsed="false">
      <c r="D254" s="2"/>
      <c r="F254" s="48" t="s">
        <v>24</v>
      </c>
      <c r="G254" s="43" t="s">
        <v>134</v>
      </c>
      <c r="H254" s="3" t="n">
        <v>3</v>
      </c>
      <c r="I254" s="3" t="s">
        <v>22</v>
      </c>
      <c r="J254" s="3" t="s">
        <v>135</v>
      </c>
      <c r="K254" s="45"/>
      <c r="L254" s="5" t="n">
        <v>0</v>
      </c>
      <c r="M254" s="45"/>
      <c r="N254" s="5" t="n">
        <v>0</v>
      </c>
      <c r="O254" s="45"/>
      <c r="P254" s="5" t="n">
        <v>0</v>
      </c>
      <c r="Q254" s="45"/>
      <c r="R254" s="5" t="n">
        <v>0</v>
      </c>
      <c r="S254" s="45"/>
      <c r="T254" s="5" t="n">
        <v>0</v>
      </c>
      <c r="U254" s="45"/>
      <c r="V254" s="5" t="n">
        <v>0</v>
      </c>
      <c r="W254" s="45"/>
      <c r="X254" s="5" t="n">
        <v>0</v>
      </c>
      <c r="Y254" s="45"/>
      <c r="Z254" s="5" t="n">
        <v>0</v>
      </c>
      <c r="AA254" s="45"/>
      <c r="AB254" s="5" t="n">
        <v>0</v>
      </c>
      <c r="AC254" s="45"/>
      <c r="AD254" s="5" t="n">
        <v>0</v>
      </c>
      <c r="AE254" s="45"/>
      <c r="AF254" s="5" t="n">
        <v>0</v>
      </c>
      <c r="AG254" s="45"/>
      <c r="AH254" s="5" t="n">
        <v>0</v>
      </c>
      <c r="AI254" s="45"/>
      <c r="AJ254" s="5" t="n">
        <v>0</v>
      </c>
      <c r="AK254" s="46"/>
      <c r="AL254" s="5" t="n">
        <v>0</v>
      </c>
      <c r="AM254" s="46"/>
      <c r="AN254" s="5" t="n">
        <v>0</v>
      </c>
      <c r="AO254" s="42"/>
      <c r="AP254" s="47" t="n">
        <v>0</v>
      </c>
      <c r="AR254" s="47" t="n">
        <v>0</v>
      </c>
    </row>
    <row r="255" customFormat="false" ht="12" hidden="false" customHeight="false" outlineLevel="0" collapsed="false">
      <c r="D255" s="2"/>
      <c r="F255" s="50" t="s">
        <v>25</v>
      </c>
      <c r="K255" s="45"/>
      <c r="L255" s="5" t="n">
        <v>4.380345</v>
      </c>
      <c r="M255" s="45"/>
      <c r="N255" s="5" t="n">
        <v>0</v>
      </c>
      <c r="O255" s="45"/>
      <c r="P255" s="5" t="n">
        <v>0</v>
      </c>
      <c r="Q255" s="45"/>
      <c r="R255" s="5" t="n">
        <v>20.415441</v>
      </c>
      <c r="S255" s="45"/>
      <c r="T255" s="5" t="n">
        <v>18.197375</v>
      </c>
      <c r="U255" s="45"/>
      <c r="V255" s="5" t="n">
        <v>0</v>
      </c>
      <c r="W255" s="45"/>
      <c r="X255" s="5" t="n">
        <v>0</v>
      </c>
      <c r="Y255" s="45"/>
      <c r="Z255" s="5" t="n">
        <v>0</v>
      </c>
      <c r="AA255" s="45"/>
      <c r="AB255" s="5" t="n">
        <v>0</v>
      </c>
      <c r="AC255" s="45"/>
      <c r="AD255" s="5" t="n">
        <v>0</v>
      </c>
      <c r="AE255" s="45"/>
      <c r="AF255" s="5" t="n">
        <v>0</v>
      </c>
      <c r="AG255" s="45"/>
      <c r="AH255" s="5" t="n">
        <v>0</v>
      </c>
      <c r="AI255" s="45"/>
      <c r="AJ255" s="5" t="n">
        <v>0</v>
      </c>
      <c r="AK255" s="46"/>
      <c r="AL255" s="5" t="n">
        <v>0</v>
      </c>
      <c r="AM255" s="46"/>
      <c r="AN255" s="47" t="n">
        <v>42.993161</v>
      </c>
      <c r="AO255" s="42"/>
      <c r="AP255" s="47" t="n">
        <v>43.386125</v>
      </c>
      <c r="AR255" s="47" t="n">
        <v>-0.392963999999999</v>
      </c>
      <c r="AU255" s="49"/>
    </row>
    <row r="256" customFormat="false" ht="12" hidden="false" customHeight="false" outlineLevel="0" collapsed="false">
      <c r="F256" s="11"/>
      <c r="K256" s="45"/>
      <c r="L256" s="5"/>
      <c r="M256" s="45"/>
      <c r="N256" s="5"/>
      <c r="O256" s="45"/>
      <c r="P256" s="5"/>
      <c r="Q256" s="45"/>
      <c r="R256" s="5"/>
      <c r="S256" s="45"/>
      <c r="T256" s="5"/>
      <c r="U256" s="45"/>
      <c r="V256" s="5"/>
      <c r="W256" s="45"/>
      <c r="X256" s="5"/>
      <c r="Y256" s="45"/>
      <c r="Z256" s="5"/>
      <c r="AA256" s="45"/>
      <c r="AB256" s="5"/>
      <c r="AC256" s="45"/>
      <c r="AD256" s="5"/>
      <c r="AE256" s="45"/>
      <c r="AF256" s="5"/>
      <c r="AG256" s="45"/>
      <c r="AH256" s="5"/>
      <c r="AI256" s="45"/>
      <c r="AJ256" s="5"/>
      <c r="AK256" s="46"/>
      <c r="AL256" s="5"/>
      <c r="AM256" s="46"/>
      <c r="AN256" s="47"/>
      <c r="AO256" s="42"/>
      <c r="AP256" s="47"/>
      <c r="AR256" s="47"/>
    </row>
    <row r="257" customFormat="false" ht="12" hidden="false" customHeight="false" outlineLevel="0" collapsed="false">
      <c r="A257" s="43"/>
      <c r="B257" s="43"/>
      <c r="C257" s="3"/>
      <c r="D257" s="52"/>
      <c r="E257" s="53" t="s">
        <v>34</v>
      </c>
      <c r="F257" s="54" t="s">
        <v>20</v>
      </c>
      <c r="G257" s="44"/>
      <c r="H257" s="44"/>
      <c r="I257" s="44"/>
      <c r="J257" s="44"/>
      <c r="K257" s="55"/>
      <c r="L257" s="56" t="n">
        <v>-26.684101</v>
      </c>
      <c r="M257" s="55"/>
      <c r="N257" s="56" t="n">
        <v>-54.798231</v>
      </c>
      <c r="O257" s="55"/>
      <c r="P257" s="56" t="n">
        <v>76.454203</v>
      </c>
      <c r="Q257" s="55"/>
      <c r="R257" s="56" t="n">
        <v>30.707379</v>
      </c>
      <c r="S257" s="55"/>
      <c r="T257" s="56" t="n">
        <v>26.54645</v>
      </c>
      <c r="U257" s="55"/>
      <c r="V257" s="56" t="n">
        <v>30.331188</v>
      </c>
      <c r="W257" s="55"/>
      <c r="X257" s="56" t="n">
        <v>148.035867</v>
      </c>
      <c r="Y257" s="55"/>
      <c r="Z257" s="56" t="n">
        <v>37.571281</v>
      </c>
      <c r="AA257" s="55"/>
      <c r="AB257" s="56" t="n">
        <v>-7.599158</v>
      </c>
      <c r="AC257" s="55"/>
      <c r="AD257" s="56" t="n">
        <v>15.336192</v>
      </c>
      <c r="AE257" s="55"/>
      <c r="AF257" s="56" t="n">
        <v>0</v>
      </c>
      <c r="AG257" s="55"/>
      <c r="AH257" s="56" t="n">
        <v>0</v>
      </c>
      <c r="AI257" s="55"/>
      <c r="AJ257" s="56" t="n">
        <v>0</v>
      </c>
      <c r="AK257" s="46"/>
      <c r="AL257" s="56" t="n">
        <v>0</v>
      </c>
      <c r="AM257" s="46"/>
      <c r="AN257" s="56" t="n">
        <v>275.90107</v>
      </c>
      <c r="AO257" s="42"/>
      <c r="AP257" s="56" t="n">
        <v>137.317711</v>
      </c>
      <c r="AR257" s="56" t="n">
        <v>138.583359</v>
      </c>
      <c r="AU257" s="49"/>
    </row>
    <row r="258" customFormat="false" ht="12" hidden="false" customHeight="false" outlineLevel="0" collapsed="false">
      <c r="A258" s="43"/>
      <c r="B258" s="43"/>
      <c r="C258" s="13"/>
      <c r="D258" s="57"/>
      <c r="E258" s="58"/>
      <c r="F258" s="59" t="s">
        <v>24</v>
      </c>
      <c r="G258" s="44"/>
      <c r="H258" s="44"/>
      <c r="I258" s="44"/>
      <c r="J258" s="44"/>
      <c r="K258" s="55"/>
      <c r="L258" s="56" t="n">
        <v>-8.053447</v>
      </c>
      <c r="M258" s="55"/>
      <c r="N258" s="56" t="n">
        <v>-0.738612</v>
      </c>
      <c r="O258" s="55"/>
      <c r="P258" s="56" t="n">
        <v>-1.426766</v>
      </c>
      <c r="Q258" s="55"/>
      <c r="R258" s="56" t="n">
        <v>0</v>
      </c>
      <c r="S258" s="55"/>
      <c r="T258" s="56" t="n">
        <v>0</v>
      </c>
      <c r="U258" s="55"/>
      <c r="V258" s="56" t="n">
        <v>0</v>
      </c>
      <c r="W258" s="55"/>
      <c r="X258" s="56" t="n">
        <v>0</v>
      </c>
      <c r="Y258" s="55"/>
      <c r="Z258" s="56" t="n">
        <v>0</v>
      </c>
      <c r="AA258" s="55"/>
      <c r="AB258" s="56" t="n">
        <v>0</v>
      </c>
      <c r="AC258" s="55"/>
      <c r="AD258" s="56" t="n">
        <v>0</v>
      </c>
      <c r="AE258" s="55"/>
      <c r="AF258" s="56" t="n">
        <v>0</v>
      </c>
      <c r="AG258" s="55"/>
      <c r="AH258" s="56" t="n">
        <v>0</v>
      </c>
      <c r="AI258" s="55"/>
      <c r="AJ258" s="56" t="n">
        <v>0</v>
      </c>
      <c r="AK258" s="46"/>
      <c r="AL258" s="56" t="n">
        <v>0</v>
      </c>
      <c r="AM258" s="46"/>
      <c r="AN258" s="56" t="n">
        <v>-10.218825</v>
      </c>
      <c r="AO258" s="42"/>
      <c r="AP258" s="56" t="n">
        <v>-10.596921</v>
      </c>
      <c r="AR258" s="56" t="n">
        <v>0.378095999999999</v>
      </c>
    </row>
    <row r="259" customFormat="false" ht="12" hidden="false" customHeight="false" outlineLevel="0" collapsed="false">
      <c r="F259" s="11"/>
      <c r="K259" s="45"/>
      <c r="L259" s="5"/>
      <c r="M259" s="45"/>
      <c r="N259" s="5"/>
      <c r="O259" s="45"/>
      <c r="P259" s="5"/>
      <c r="Q259" s="45"/>
      <c r="R259" s="5"/>
      <c r="S259" s="45"/>
      <c r="T259" s="5"/>
      <c r="U259" s="45"/>
      <c r="V259" s="5"/>
      <c r="W259" s="45"/>
      <c r="X259" s="5"/>
      <c r="Y259" s="45"/>
      <c r="Z259" s="5"/>
      <c r="AA259" s="45"/>
      <c r="AB259" s="5"/>
      <c r="AC259" s="45"/>
      <c r="AD259" s="5"/>
      <c r="AE259" s="45"/>
      <c r="AF259" s="5"/>
      <c r="AG259" s="45"/>
      <c r="AH259" s="5"/>
      <c r="AI259" s="45"/>
      <c r="AJ259" s="5"/>
      <c r="AK259" s="46"/>
      <c r="AL259" s="5"/>
      <c r="AM259" s="46"/>
      <c r="AN259" s="47"/>
      <c r="AO259" s="42"/>
      <c r="AP259" s="47"/>
      <c r="AR259" s="47"/>
    </row>
    <row r="260" customFormat="false" ht="12" hidden="false" customHeight="false" outlineLevel="0" collapsed="false">
      <c r="A260" s="43"/>
      <c r="B260" s="43"/>
      <c r="C260" s="3"/>
      <c r="D260" s="52"/>
      <c r="E260" s="53" t="s">
        <v>136</v>
      </c>
      <c r="F260" s="54" t="s">
        <v>36</v>
      </c>
      <c r="G260" s="44"/>
      <c r="H260" s="44"/>
      <c r="I260" s="44"/>
      <c r="J260" s="44"/>
      <c r="K260" s="55"/>
      <c r="L260" s="56" t="n">
        <v>-34.737548</v>
      </c>
      <c r="M260" s="55"/>
      <c r="N260" s="56" t="n">
        <v>-55.536843</v>
      </c>
      <c r="O260" s="55"/>
      <c r="P260" s="56" t="n">
        <v>75.027437</v>
      </c>
      <c r="Q260" s="55"/>
      <c r="R260" s="56" t="n">
        <v>30.707379</v>
      </c>
      <c r="S260" s="55"/>
      <c r="T260" s="56" t="n">
        <v>26.54645</v>
      </c>
      <c r="U260" s="55"/>
      <c r="V260" s="56" t="n">
        <v>30.331188</v>
      </c>
      <c r="W260" s="55"/>
      <c r="X260" s="56" t="n">
        <v>148.035867</v>
      </c>
      <c r="Y260" s="55"/>
      <c r="Z260" s="56" t="n">
        <v>37.571281</v>
      </c>
      <c r="AA260" s="55"/>
      <c r="AB260" s="56" t="n">
        <v>-7.599158</v>
      </c>
      <c r="AC260" s="55"/>
      <c r="AD260" s="56" t="n">
        <v>15.336192</v>
      </c>
      <c r="AE260" s="55"/>
      <c r="AF260" s="56" t="n">
        <v>0</v>
      </c>
      <c r="AG260" s="55"/>
      <c r="AH260" s="56" t="n">
        <v>0</v>
      </c>
      <c r="AI260" s="55"/>
      <c r="AJ260" s="56" t="n">
        <v>0</v>
      </c>
      <c r="AK260" s="46"/>
      <c r="AL260" s="56" t="n">
        <v>0</v>
      </c>
      <c r="AM260" s="46"/>
      <c r="AN260" s="56" t="n">
        <v>265.682245</v>
      </c>
      <c r="AO260" s="42"/>
      <c r="AP260" s="56" t="n">
        <v>126.72079</v>
      </c>
      <c r="AR260" s="56" t="n">
        <v>138.961455</v>
      </c>
    </row>
    <row r="261" customFormat="false" ht="12" hidden="false" customHeight="false" outlineLevel="0" collapsed="false">
      <c r="A261" s="43"/>
      <c r="B261" s="43"/>
      <c r="C261" s="13"/>
      <c r="D261" s="57"/>
      <c r="E261" s="58"/>
      <c r="F261" s="59" t="s">
        <v>37</v>
      </c>
      <c r="G261" s="44"/>
      <c r="H261" s="44"/>
      <c r="I261" s="44"/>
      <c r="J261" s="44"/>
      <c r="K261" s="55"/>
      <c r="L261" s="56" t="n">
        <v>-34.737548</v>
      </c>
      <c r="M261" s="55"/>
      <c r="N261" s="56" t="n">
        <v>-55.536843</v>
      </c>
      <c r="O261" s="55"/>
      <c r="P261" s="56" t="n">
        <v>75.027437</v>
      </c>
      <c r="Q261" s="55"/>
      <c r="R261" s="56" t="n">
        <v>30.707379</v>
      </c>
      <c r="S261" s="55"/>
      <c r="T261" s="56" t="n">
        <v>26.54645</v>
      </c>
      <c r="U261" s="55"/>
      <c r="V261" s="56" t="n">
        <v>30.331188</v>
      </c>
      <c r="W261" s="55"/>
      <c r="X261" s="56" t="n">
        <v>148.035867</v>
      </c>
      <c r="Y261" s="55"/>
      <c r="Z261" s="56" t="n">
        <v>37.571281</v>
      </c>
      <c r="AA261" s="55"/>
      <c r="AB261" s="56" t="n">
        <v>-7.599158</v>
      </c>
      <c r="AC261" s="55"/>
      <c r="AD261" s="56" t="n">
        <v>15.336192</v>
      </c>
      <c r="AE261" s="55"/>
      <c r="AF261" s="56" t="n">
        <v>0</v>
      </c>
      <c r="AG261" s="55"/>
      <c r="AH261" s="56" t="n">
        <v>0</v>
      </c>
      <c r="AI261" s="55"/>
      <c r="AJ261" s="56" t="n">
        <v>0</v>
      </c>
      <c r="AK261" s="46"/>
      <c r="AL261" s="56" t="n">
        <v>0</v>
      </c>
      <c r="AM261" s="46"/>
      <c r="AN261" s="56" t="n">
        <v>265.682245</v>
      </c>
      <c r="AO261" s="42"/>
      <c r="AP261" s="56" t="n">
        <v>126.72079</v>
      </c>
      <c r="AR261" s="56" t="n">
        <v>138.961455</v>
      </c>
    </row>
    <row r="262" customFormat="false" ht="12" hidden="false" customHeight="false" outlineLevel="0" collapsed="false">
      <c r="A262" s="43"/>
      <c r="B262" s="43"/>
      <c r="C262" s="13"/>
      <c r="D262" s="13"/>
      <c r="E262" s="43"/>
      <c r="F262" s="11"/>
      <c r="G262" s="44"/>
      <c r="H262" s="44"/>
      <c r="I262" s="44"/>
      <c r="J262" s="44"/>
      <c r="K262" s="45"/>
      <c r="L262" s="45"/>
      <c r="M262" s="45"/>
      <c r="N262" s="45"/>
      <c r="O262" s="45"/>
      <c r="P262" s="45"/>
      <c r="Q262" s="45"/>
      <c r="R262" s="64"/>
      <c r="S262" s="64"/>
      <c r="T262" s="45"/>
      <c r="U262" s="45"/>
      <c r="V262" s="45"/>
      <c r="W262" s="45"/>
      <c r="X262" s="64"/>
      <c r="Y262" s="64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6"/>
      <c r="AL262" s="45"/>
      <c r="AM262" s="46"/>
      <c r="AN262" s="47"/>
      <c r="AO262" s="42"/>
      <c r="AP262" s="47"/>
      <c r="AR262" s="47"/>
    </row>
    <row r="263" customFormat="false" ht="12" hidden="false" customHeight="false" outlineLevel="0" collapsed="false">
      <c r="A263" s="43"/>
      <c r="B263" s="43"/>
      <c r="C263" s="37" t="s">
        <v>137</v>
      </c>
      <c r="D263" s="39"/>
      <c r="E263" s="40"/>
      <c r="F263" s="11"/>
      <c r="G263" s="44"/>
      <c r="H263" s="44"/>
      <c r="I263" s="44"/>
      <c r="J263" s="44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6"/>
      <c r="AL263" s="45"/>
      <c r="AM263" s="46"/>
      <c r="AN263" s="47"/>
      <c r="AO263" s="42"/>
      <c r="AP263" s="47"/>
      <c r="AR263" s="47"/>
    </row>
    <row r="264" customFormat="false" ht="12" hidden="false" customHeight="false" outlineLevel="0" collapsed="false">
      <c r="A264" s="43"/>
      <c r="B264" s="43"/>
      <c r="C264" s="13"/>
      <c r="D264" s="13"/>
      <c r="E264" s="43"/>
      <c r="F264" s="11"/>
      <c r="G264" s="44"/>
      <c r="H264" s="44"/>
      <c r="I264" s="44"/>
      <c r="J264" s="44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6"/>
      <c r="AL264" s="45"/>
      <c r="AM264" s="46"/>
      <c r="AN264" s="47"/>
      <c r="AO264" s="42"/>
      <c r="AP264" s="47"/>
      <c r="AR264" s="47"/>
    </row>
    <row r="265" customFormat="false" ht="12" hidden="false" customHeight="false" outlineLevel="0" collapsed="false">
      <c r="D265" s="2" t="s">
        <v>138</v>
      </c>
      <c r="E265" s="1"/>
      <c r="F265" s="48" t="s">
        <v>20</v>
      </c>
      <c r="G265" s="43" t="s">
        <v>139</v>
      </c>
      <c r="H265" s="3" t="n">
        <v>1</v>
      </c>
      <c r="I265" s="3" t="s">
        <v>22</v>
      </c>
      <c r="J265" s="3" t="s">
        <v>140</v>
      </c>
      <c r="K265" s="45"/>
      <c r="L265" s="5" t="n">
        <v>0</v>
      </c>
      <c r="M265" s="45"/>
      <c r="N265" s="5" t="n">
        <v>0</v>
      </c>
      <c r="O265" s="45"/>
      <c r="P265" s="5" t="n">
        <v>0</v>
      </c>
      <c r="Q265" s="45"/>
      <c r="R265" s="5" t="n">
        <v>0</v>
      </c>
      <c r="S265" s="45"/>
      <c r="T265" s="5" t="n">
        <v>0</v>
      </c>
      <c r="U265" s="45"/>
      <c r="V265" s="5" t="n">
        <v>0</v>
      </c>
      <c r="W265" s="45"/>
      <c r="X265" s="5" t="n">
        <v>0</v>
      </c>
      <c r="Y265" s="45"/>
      <c r="Z265" s="5" t="n">
        <v>0</v>
      </c>
      <c r="AA265" s="45"/>
      <c r="AB265" s="5" t="n">
        <v>0</v>
      </c>
      <c r="AC265" s="45"/>
      <c r="AD265" s="5" t="n">
        <v>0</v>
      </c>
      <c r="AE265" s="45"/>
      <c r="AF265" s="5" t="n">
        <v>0</v>
      </c>
      <c r="AG265" s="45"/>
      <c r="AH265" s="5" t="n">
        <v>0</v>
      </c>
      <c r="AI265" s="45"/>
      <c r="AJ265" s="5" t="n">
        <v>0</v>
      </c>
      <c r="AK265" s="46"/>
      <c r="AL265" s="5" t="n">
        <v>0</v>
      </c>
      <c r="AM265" s="46"/>
      <c r="AN265" s="5" t="n">
        <v>0</v>
      </c>
      <c r="AO265" s="42"/>
      <c r="AP265" s="47" t="n">
        <v>0</v>
      </c>
      <c r="AR265" s="47" t="n">
        <v>0</v>
      </c>
      <c r="AU265" s="49"/>
    </row>
    <row r="266" customFormat="false" ht="12" hidden="false" customHeight="false" outlineLevel="0" collapsed="false">
      <c r="D266" s="2"/>
      <c r="F266" s="48" t="s">
        <v>24</v>
      </c>
      <c r="G266" s="43" t="s">
        <v>139</v>
      </c>
      <c r="H266" s="3" t="n">
        <v>1</v>
      </c>
      <c r="I266" s="3" t="s">
        <v>22</v>
      </c>
      <c r="J266" s="3" t="s">
        <v>140</v>
      </c>
      <c r="K266" s="45"/>
      <c r="L266" s="5" t="n">
        <v>0</v>
      </c>
      <c r="M266" s="45"/>
      <c r="N266" s="5" t="n">
        <v>0</v>
      </c>
      <c r="O266" s="45"/>
      <c r="P266" s="5" t="n">
        <v>0</v>
      </c>
      <c r="Q266" s="45"/>
      <c r="R266" s="5" t="n">
        <v>0</v>
      </c>
      <c r="S266" s="45"/>
      <c r="T266" s="5" t="n">
        <v>0</v>
      </c>
      <c r="U266" s="45"/>
      <c r="V266" s="5" t="n">
        <v>0</v>
      </c>
      <c r="W266" s="45"/>
      <c r="X266" s="5" t="n">
        <v>0</v>
      </c>
      <c r="Y266" s="45"/>
      <c r="Z266" s="5" t="n">
        <v>0</v>
      </c>
      <c r="AA266" s="45"/>
      <c r="AB266" s="5" t="n">
        <v>0</v>
      </c>
      <c r="AC266" s="45"/>
      <c r="AD266" s="5" t="n">
        <v>0</v>
      </c>
      <c r="AE266" s="45"/>
      <c r="AF266" s="5" t="n">
        <v>0</v>
      </c>
      <c r="AG266" s="45"/>
      <c r="AH266" s="5" t="n">
        <v>0</v>
      </c>
      <c r="AI266" s="45"/>
      <c r="AJ266" s="5" t="n">
        <v>0</v>
      </c>
      <c r="AK266" s="46"/>
      <c r="AL266" s="5" t="n">
        <v>0</v>
      </c>
      <c r="AM266" s="46"/>
      <c r="AN266" s="5" t="n">
        <v>0</v>
      </c>
      <c r="AO266" s="42"/>
      <c r="AP266" s="47" t="n">
        <v>0</v>
      </c>
      <c r="AR266" s="47" t="n">
        <v>0</v>
      </c>
    </row>
    <row r="267" customFormat="false" ht="12" hidden="false" customHeight="false" outlineLevel="0" collapsed="false">
      <c r="D267" s="2"/>
      <c r="F267" s="50" t="s">
        <v>25</v>
      </c>
      <c r="K267" s="45"/>
      <c r="L267" s="5" t="n">
        <v>0</v>
      </c>
      <c r="M267" s="45"/>
      <c r="N267" s="5" t="n">
        <v>0</v>
      </c>
      <c r="O267" s="45"/>
      <c r="P267" s="5" t="n">
        <v>0</v>
      </c>
      <c r="Q267" s="45"/>
      <c r="R267" s="5" t="n">
        <v>0</v>
      </c>
      <c r="S267" s="45"/>
      <c r="T267" s="5" t="n">
        <v>0</v>
      </c>
      <c r="U267" s="45"/>
      <c r="V267" s="5" t="n">
        <v>0</v>
      </c>
      <c r="W267" s="45"/>
      <c r="X267" s="5" t="n">
        <v>0</v>
      </c>
      <c r="Y267" s="45"/>
      <c r="Z267" s="5" t="n">
        <v>0</v>
      </c>
      <c r="AA267" s="45"/>
      <c r="AB267" s="5" t="n">
        <v>0</v>
      </c>
      <c r="AC267" s="45"/>
      <c r="AD267" s="5" t="n">
        <v>0</v>
      </c>
      <c r="AE267" s="45"/>
      <c r="AF267" s="5" t="n">
        <v>0</v>
      </c>
      <c r="AG267" s="45"/>
      <c r="AH267" s="5" t="n">
        <v>0</v>
      </c>
      <c r="AI267" s="45"/>
      <c r="AJ267" s="5" t="n">
        <v>0</v>
      </c>
      <c r="AK267" s="46"/>
      <c r="AL267" s="5" t="n">
        <v>0</v>
      </c>
      <c r="AM267" s="46"/>
      <c r="AN267" s="47" t="n">
        <v>0</v>
      </c>
      <c r="AO267" s="42"/>
      <c r="AP267" s="47" t="n">
        <v>0</v>
      </c>
      <c r="AR267" s="47" t="n">
        <v>0</v>
      </c>
      <c r="AU267" s="49"/>
    </row>
    <row r="268" customFormat="false" ht="12" hidden="false" customHeight="false" outlineLevel="0" collapsed="false">
      <c r="D268" s="2"/>
      <c r="F268" s="50"/>
      <c r="K268" s="45"/>
      <c r="L268" s="5"/>
      <c r="M268" s="45"/>
      <c r="N268" s="5"/>
      <c r="O268" s="45"/>
      <c r="P268" s="5"/>
      <c r="Q268" s="45"/>
      <c r="R268" s="5"/>
      <c r="S268" s="45"/>
      <c r="T268" s="5"/>
      <c r="U268" s="45"/>
      <c r="V268" s="5"/>
      <c r="W268" s="45"/>
      <c r="X268" s="5"/>
      <c r="Y268" s="45"/>
      <c r="Z268" s="5"/>
      <c r="AA268" s="45"/>
      <c r="AB268" s="5"/>
      <c r="AC268" s="45"/>
      <c r="AD268" s="5"/>
      <c r="AE268" s="45"/>
      <c r="AF268" s="5"/>
      <c r="AG268" s="45"/>
      <c r="AH268" s="5"/>
      <c r="AI268" s="45"/>
      <c r="AJ268" s="5"/>
      <c r="AK268" s="46"/>
      <c r="AL268" s="5"/>
      <c r="AM268" s="46"/>
      <c r="AN268" s="47"/>
      <c r="AO268" s="42"/>
      <c r="AP268" s="47"/>
      <c r="AR268" s="47"/>
      <c r="AU268" s="49"/>
    </row>
    <row r="269" customFormat="false" ht="12" hidden="false" customHeight="false" outlineLevel="0" collapsed="false">
      <c r="D269" s="2" t="s">
        <v>141</v>
      </c>
      <c r="E269" s="1"/>
      <c r="F269" s="48" t="s">
        <v>20</v>
      </c>
      <c r="G269" s="43" t="s">
        <v>141</v>
      </c>
      <c r="H269" s="3" t="n">
        <v>30</v>
      </c>
      <c r="I269" s="3" t="s">
        <v>22</v>
      </c>
      <c r="J269" s="3" t="s">
        <v>142</v>
      </c>
      <c r="K269" s="45"/>
      <c r="L269" s="5" t="n">
        <v>0</v>
      </c>
      <c r="M269" s="45"/>
      <c r="N269" s="5" t="n">
        <v>0</v>
      </c>
      <c r="O269" s="45"/>
      <c r="P269" s="5" t="n">
        <v>0</v>
      </c>
      <c r="Q269" s="45"/>
      <c r="R269" s="5" t="n">
        <v>0</v>
      </c>
      <c r="S269" s="45"/>
      <c r="T269" s="5" t="n">
        <v>0</v>
      </c>
      <c r="U269" s="45"/>
      <c r="V269" s="5" t="n">
        <v>0</v>
      </c>
      <c r="W269" s="45"/>
      <c r="X269" s="5" t="n">
        <v>0</v>
      </c>
      <c r="Y269" s="45"/>
      <c r="Z269" s="5" t="n">
        <v>0</v>
      </c>
      <c r="AA269" s="45"/>
      <c r="AB269" s="5" t="n">
        <v>0</v>
      </c>
      <c r="AC269" s="45"/>
      <c r="AD269" s="5" t="n">
        <v>0</v>
      </c>
      <c r="AE269" s="45"/>
      <c r="AF269" s="5" t="n">
        <v>0</v>
      </c>
      <c r="AG269" s="45"/>
      <c r="AH269" s="5" t="n">
        <v>0</v>
      </c>
      <c r="AI269" s="45"/>
      <c r="AJ269" s="5" t="n">
        <v>0</v>
      </c>
      <c r="AK269" s="46"/>
      <c r="AL269" s="5" t="n">
        <v>0</v>
      </c>
      <c r="AM269" s="46"/>
      <c r="AN269" s="5" t="n">
        <v>0</v>
      </c>
      <c r="AO269" s="42"/>
      <c r="AP269" s="47" t="n">
        <v>0</v>
      </c>
      <c r="AR269" s="47" t="n">
        <v>0</v>
      </c>
      <c r="AU269" s="49"/>
    </row>
    <row r="270" customFormat="false" ht="12" hidden="false" customHeight="false" outlineLevel="0" collapsed="false">
      <c r="D270" s="2"/>
      <c r="F270" s="48" t="s">
        <v>24</v>
      </c>
      <c r="G270" s="43" t="s">
        <v>141</v>
      </c>
      <c r="H270" s="3" t="n">
        <v>30</v>
      </c>
      <c r="I270" s="3" t="s">
        <v>22</v>
      </c>
      <c r="J270" s="3" t="s">
        <v>142</v>
      </c>
      <c r="K270" s="45"/>
      <c r="L270" s="5" t="n">
        <v>0</v>
      </c>
      <c r="M270" s="45"/>
      <c r="N270" s="5" t="n">
        <v>0</v>
      </c>
      <c r="O270" s="45"/>
      <c r="P270" s="5" t="n">
        <v>0</v>
      </c>
      <c r="Q270" s="45"/>
      <c r="R270" s="5" t="n">
        <v>0</v>
      </c>
      <c r="S270" s="45"/>
      <c r="T270" s="5" t="n">
        <v>0</v>
      </c>
      <c r="U270" s="45"/>
      <c r="V270" s="5" t="n">
        <v>0</v>
      </c>
      <c r="W270" s="45"/>
      <c r="X270" s="5" t="n">
        <v>0</v>
      </c>
      <c r="Y270" s="45"/>
      <c r="Z270" s="5" t="n">
        <v>0</v>
      </c>
      <c r="AA270" s="45"/>
      <c r="AB270" s="5" t="n">
        <v>0</v>
      </c>
      <c r="AC270" s="45"/>
      <c r="AD270" s="5" t="n">
        <v>0</v>
      </c>
      <c r="AE270" s="45"/>
      <c r="AF270" s="5" t="n">
        <v>0</v>
      </c>
      <c r="AG270" s="45"/>
      <c r="AH270" s="5" t="n">
        <v>0</v>
      </c>
      <c r="AI270" s="45"/>
      <c r="AJ270" s="5" t="n">
        <v>0</v>
      </c>
      <c r="AK270" s="46"/>
      <c r="AL270" s="5" t="n">
        <v>0</v>
      </c>
      <c r="AM270" s="46"/>
      <c r="AN270" s="5" t="n">
        <v>0</v>
      </c>
      <c r="AO270" s="42"/>
      <c r="AP270" s="47" t="n">
        <v>0</v>
      </c>
      <c r="AR270" s="47" t="n">
        <v>0</v>
      </c>
    </row>
    <row r="271" customFormat="false" ht="12" hidden="false" customHeight="false" outlineLevel="0" collapsed="false">
      <c r="D271" s="2"/>
      <c r="F271" s="50" t="s">
        <v>25</v>
      </c>
      <c r="K271" s="45"/>
      <c r="L271" s="5" t="n">
        <v>0</v>
      </c>
      <c r="M271" s="45"/>
      <c r="N271" s="5" t="n">
        <v>0</v>
      </c>
      <c r="O271" s="45"/>
      <c r="P271" s="5" t="n">
        <v>0</v>
      </c>
      <c r="Q271" s="45"/>
      <c r="R271" s="5" t="n">
        <v>0</v>
      </c>
      <c r="S271" s="45"/>
      <c r="T271" s="5" t="n">
        <v>0</v>
      </c>
      <c r="U271" s="45"/>
      <c r="V271" s="5" t="n">
        <v>0</v>
      </c>
      <c r="W271" s="45"/>
      <c r="X271" s="5" t="n">
        <v>0</v>
      </c>
      <c r="Y271" s="45"/>
      <c r="Z271" s="5" t="n">
        <v>0</v>
      </c>
      <c r="AA271" s="45"/>
      <c r="AB271" s="5" t="n">
        <v>0</v>
      </c>
      <c r="AC271" s="45"/>
      <c r="AD271" s="5" t="n">
        <v>0</v>
      </c>
      <c r="AE271" s="45"/>
      <c r="AF271" s="5" t="n">
        <v>0</v>
      </c>
      <c r="AG271" s="45"/>
      <c r="AH271" s="5" t="n">
        <v>0</v>
      </c>
      <c r="AI271" s="45"/>
      <c r="AJ271" s="5" t="n">
        <v>0</v>
      </c>
      <c r="AK271" s="46"/>
      <c r="AL271" s="5" t="n">
        <v>0</v>
      </c>
      <c r="AM271" s="46"/>
      <c r="AN271" s="47" t="n">
        <v>0</v>
      </c>
      <c r="AO271" s="42"/>
      <c r="AP271" s="47" t="n">
        <v>0</v>
      </c>
      <c r="AR271" s="47" t="n">
        <v>0</v>
      </c>
      <c r="AU271" s="49"/>
    </row>
    <row r="272" customFormat="false" ht="12" hidden="false" customHeight="false" outlineLevel="0" collapsed="false">
      <c r="D272" s="2"/>
      <c r="F272" s="50"/>
      <c r="K272" s="45"/>
      <c r="L272" s="5"/>
      <c r="M272" s="45"/>
      <c r="N272" s="5"/>
      <c r="O272" s="45"/>
      <c r="P272" s="5"/>
      <c r="Q272" s="45"/>
      <c r="R272" s="5"/>
      <c r="S272" s="45"/>
      <c r="T272" s="5"/>
      <c r="U272" s="45"/>
      <c r="V272" s="5"/>
      <c r="W272" s="45"/>
      <c r="X272" s="5"/>
      <c r="Y272" s="45"/>
      <c r="Z272" s="5"/>
      <c r="AA272" s="45"/>
      <c r="AB272" s="5"/>
      <c r="AC272" s="45"/>
      <c r="AD272" s="5"/>
      <c r="AE272" s="45"/>
      <c r="AF272" s="5"/>
      <c r="AG272" s="45"/>
      <c r="AH272" s="5"/>
      <c r="AI272" s="45"/>
      <c r="AJ272" s="5"/>
      <c r="AK272" s="46"/>
      <c r="AL272" s="5"/>
      <c r="AM272" s="46"/>
      <c r="AN272" s="47"/>
      <c r="AO272" s="42"/>
      <c r="AP272" s="47"/>
      <c r="AR272" s="47"/>
      <c r="AU272" s="49"/>
    </row>
    <row r="273" customFormat="false" ht="12" hidden="false" customHeight="false" outlineLevel="0" collapsed="false">
      <c r="A273" s="43"/>
      <c r="B273" s="43"/>
      <c r="C273" s="3"/>
      <c r="D273" s="52"/>
      <c r="E273" s="53" t="s">
        <v>34</v>
      </c>
      <c r="F273" s="54" t="s">
        <v>20</v>
      </c>
      <c r="G273" s="44"/>
      <c r="H273" s="44"/>
      <c r="I273" s="44"/>
      <c r="J273" s="44"/>
      <c r="K273" s="55"/>
      <c r="L273" s="63" t="n">
        <v>0</v>
      </c>
      <c r="M273" s="55"/>
      <c r="N273" s="63" t="n">
        <v>0</v>
      </c>
      <c r="O273" s="55"/>
      <c r="P273" s="63" t="n">
        <v>0</v>
      </c>
      <c r="Q273" s="55"/>
      <c r="R273" s="63" t="n">
        <v>0</v>
      </c>
      <c r="S273" s="55"/>
      <c r="T273" s="63" t="n">
        <v>0</v>
      </c>
      <c r="U273" s="55"/>
      <c r="V273" s="63" t="n">
        <v>0</v>
      </c>
      <c r="W273" s="55"/>
      <c r="X273" s="63" t="n">
        <v>0</v>
      </c>
      <c r="Y273" s="55"/>
      <c r="Z273" s="63" t="n">
        <v>0</v>
      </c>
      <c r="AA273" s="55"/>
      <c r="AB273" s="63" t="n">
        <v>0</v>
      </c>
      <c r="AC273" s="55"/>
      <c r="AD273" s="63" t="n">
        <v>0</v>
      </c>
      <c r="AE273" s="55"/>
      <c r="AF273" s="63" t="n">
        <v>0</v>
      </c>
      <c r="AG273" s="55"/>
      <c r="AH273" s="63" t="n">
        <v>0</v>
      </c>
      <c r="AI273" s="55"/>
      <c r="AJ273" s="63" t="n">
        <v>0</v>
      </c>
      <c r="AK273" s="46"/>
      <c r="AL273" s="63" t="n">
        <v>0</v>
      </c>
      <c r="AM273" s="46"/>
      <c r="AN273" s="56" t="n">
        <v>0</v>
      </c>
      <c r="AO273" s="42"/>
      <c r="AP273" s="56" t="n">
        <v>0</v>
      </c>
      <c r="AR273" s="56" t="n">
        <v>0</v>
      </c>
      <c r="AU273" s="49"/>
    </row>
    <row r="274" customFormat="false" ht="12" hidden="false" customHeight="false" outlineLevel="0" collapsed="false">
      <c r="A274" s="43"/>
      <c r="B274" s="43"/>
      <c r="C274" s="13"/>
      <c r="D274" s="57"/>
      <c r="E274" s="58"/>
      <c r="F274" s="59" t="s">
        <v>24</v>
      </c>
      <c r="G274" s="44"/>
      <c r="H274" s="44"/>
      <c r="I274" s="44"/>
      <c r="J274" s="44"/>
      <c r="K274" s="55"/>
      <c r="L274" s="63" t="n">
        <v>0</v>
      </c>
      <c r="M274" s="55"/>
      <c r="N274" s="63" t="n">
        <v>0</v>
      </c>
      <c r="O274" s="55"/>
      <c r="P274" s="63" t="n">
        <v>0</v>
      </c>
      <c r="Q274" s="55"/>
      <c r="R274" s="63" t="n">
        <v>0</v>
      </c>
      <c r="S274" s="55"/>
      <c r="T274" s="63" t="n">
        <v>0</v>
      </c>
      <c r="U274" s="55"/>
      <c r="V274" s="63" t="n">
        <v>0</v>
      </c>
      <c r="W274" s="55"/>
      <c r="X274" s="63" t="n">
        <v>0</v>
      </c>
      <c r="Y274" s="55"/>
      <c r="Z274" s="63" t="n">
        <v>0</v>
      </c>
      <c r="AA274" s="55"/>
      <c r="AB274" s="63" t="n">
        <v>0</v>
      </c>
      <c r="AC274" s="55"/>
      <c r="AD274" s="63" t="n">
        <v>0</v>
      </c>
      <c r="AE274" s="55"/>
      <c r="AF274" s="63" t="n">
        <v>0</v>
      </c>
      <c r="AG274" s="55"/>
      <c r="AH274" s="63" t="n">
        <v>0</v>
      </c>
      <c r="AI274" s="55"/>
      <c r="AJ274" s="63" t="n">
        <v>0</v>
      </c>
      <c r="AK274" s="46"/>
      <c r="AL274" s="63" t="n">
        <v>0</v>
      </c>
      <c r="AM274" s="46"/>
      <c r="AN274" s="56" t="n">
        <v>0</v>
      </c>
      <c r="AO274" s="42"/>
      <c r="AP274" s="56" t="n">
        <v>0</v>
      </c>
      <c r="AR274" s="56" t="n">
        <v>0</v>
      </c>
    </row>
    <row r="275" customFormat="false" ht="12" hidden="false" customHeight="false" outlineLevel="0" collapsed="false">
      <c r="F275" s="11"/>
      <c r="K275" s="45"/>
      <c r="L275" s="5"/>
      <c r="M275" s="45"/>
      <c r="N275" s="5"/>
      <c r="O275" s="45"/>
      <c r="P275" s="5"/>
      <c r="Q275" s="45"/>
      <c r="R275" s="5"/>
      <c r="S275" s="45"/>
      <c r="T275" s="5"/>
      <c r="U275" s="45"/>
      <c r="V275" s="5"/>
      <c r="W275" s="45"/>
      <c r="X275" s="5"/>
      <c r="Y275" s="45"/>
      <c r="Z275" s="5"/>
      <c r="AA275" s="45"/>
      <c r="AB275" s="5"/>
      <c r="AC275" s="45"/>
      <c r="AD275" s="5"/>
      <c r="AE275" s="45"/>
      <c r="AF275" s="5"/>
      <c r="AG275" s="45"/>
      <c r="AH275" s="5"/>
      <c r="AI275" s="45"/>
      <c r="AJ275" s="5"/>
      <c r="AK275" s="46"/>
      <c r="AL275" s="5"/>
      <c r="AM275" s="46"/>
      <c r="AN275" s="47"/>
      <c r="AO275" s="42"/>
      <c r="AP275" s="47"/>
      <c r="AR275" s="47"/>
    </row>
    <row r="276" customFormat="false" ht="12" hidden="false" customHeight="false" outlineLevel="0" collapsed="false">
      <c r="A276" s="43"/>
      <c r="B276" s="43"/>
      <c r="C276" s="3"/>
      <c r="D276" s="52"/>
      <c r="E276" s="53" t="s">
        <v>143</v>
      </c>
      <c r="F276" s="54" t="s">
        <v>36</v>
      </c>
      <c r="G276" s="44"/>
      <c r="H276" s="44"/>
      <c r="I276" s="44"/>
      <c r="J276" s="44"/>
      <c r="K276" s="55"/>
      <c r="L276" s="56" t="n">
        <v>0</v>
      </c>
      <c r="M276" s="55"/>
      <c r="N276" s="56" t="n">
        <v>0</v>
      </c>
      <c r="O276" s="55"/>
      <c r="P276" s="56" t="n">
        <v>0</v>
      </c>
      <c r="Q276" s="55"/>
      <c r="R276" s="56" t="n">
        <v>0</v>
      </c>
      <c r="S276" s="55"/>
      <c r="T276" s="56" t="n">
        <v>0</v>
      </c>
      <c r="U276" s="55"/>
      <c r="V276" s="56" t="n">
        <v>0</v>
      </c>
      <c r="W276" s="55"/>
      <c r="X276" s="56" t="n">
        <v>0</v>
      </c>
      <c r="Y276" s="55"/>
      <c r="Z276" s="56" t="n">
        <v>0</v>
      </c>
      <c r="AA276" s="55"/>
      <c r="AB276" s="56" t="n">
        <v>0</v>
      </c>
      <c r="AC276" s="55"/>
      <c r="AD276" s="56" t="n">
        <v>0</v>
      </c>
      <c r="AE276" s="55"/>
      <c r="AF276" s="56" t="n">
        <v>0</v>
      </c>
      <c r="AG276" s="55"/>
      <c r="AH276" s="56" t="n">
        <v>0</v>
      </c>
      <c r="AI276" s="55"/>
      <c r="AJ276" s="56" t="n">
        <v>0</v>
      </c>
      <c r="AK276" s="46"/>
      <c r="AL276" s="56" t="n">
        <v>0</v>
      </c>
      <c r="AM276" s="46"/>
      <c r="AN276" s="56" t="n">
        <v>0</v>
      </c>
      <c r="AO276" s="42"/>
      <c r="AP276" s="56" t="n">
        <v>0</v>
      </c>
      <c r="AR276" s="56" t="n">
        <v>0</v>
      </c>
    </row>
    <row r="277" customFormat="false" ht="12" hidden="false" customHeight="false" outlineLevel="0" collapsed="false">
      <c r="A277" s="43"/>
      <c r="B277" s="43"/>
      <c r="C277" s="13"/>
      <c r="D277" s="57"/>
      <c r="E277" s="58"/>
      <c r="F277" s="59" t="s">
        <v>37</v>
      </c>
      <c r="G277" s="44"/>
      <c r="H277" s="44"/>
      <c r="I277" s="44"/>
      <c r="J277" s="44"/>
      <c r="K277" s="55"/>
      <c r="L277" s="56" t="n">
        <v>0</v>
      </c>
      <c r="M277" s="55"/>
      <c r="N277" s="56" t="n">
        <v>0</v>
      </c>
      <c r="O277" s="55"/>
      <c r="P277" s="56" t="n">
        <v>0</v>
      </c>
      <c r="Q277" s="55"/>
      <c r="R277" s="56" t="n">
        <v>0</v>
      </c>
      <c r="S277" s="55"/>
      <c r="T277" s="56" t="n">
        <v>0</v>
      </c>
      <c r="U277" s="55"/>
      <c r="V277" s="56" t="n">
        <v>0</v>
      </c>
      <c r="W277" s="55"/>
      <c r="X277" s="56" t="n">
        <v>0</v>
      </c>
      <c r="Y277" s="55"/>
      <c r="Z277" s="56" t="n">
        <v>0</v>
      </c>
      <c r="AA277" s="55"/>
      <c r="AB277" s="56" t="n">
        <v>0</v>
      </c>
      <c r="AC277" s="55"/>
      <c r="AD277" s="56" t="n">
        <v>0</v>
      </c>
      <c r="AE277" s="55"/>
      <c r="AF277" s="56" t="n">
        <v>0</v>
      </c>
      <c r="AG277" s="55"/>
      <c r="AH277" s="56" t="n">
        <v>0</v>
      </c>
      <c r="AI277" s="55"/>
      <c r="AJ277" s="56" t="n">
        <v>0</v>
      </c>
      <c r="AK277" s="46"/>
      <c r="AL277" s="56" t="n">
        <v>0</v>
      </c>
      <c r="AM277" s="46"/>
      <c r="AN277" s="56" t="n">
        <v>0</v>
      </c>
      <c r="AO277" s="42"/>
      <c r="AP277" s="56" t="n">
        <v>0</v>
      </c>
      <c r="AR277" s="56" t="n">
        <v>0</v>
      </c>
    </row>
    <row r="278" customFormat="false" ht="12" hidden="false" customHeight="false" outlineLevel="0" collapsed="false">
      <c r="F278" s="11"/>
      <c r="K278" s="45"/>
      <c r="L278" s="5"/>
      <c r="M278" s="45"/>
      <c r="N278" s="5"/>
      <c r="O278" s="45"/>
      <c r="P278" s="5"/>
      <c r="Q278" s="45"/>
      <c r="R278" s="5"/>
      <c r="S278" s="45"/>
      <c r="T278" s="5"/>
      <c r="U278" s="45"/>
      <c r="V278" s="5"/>
      <c r="W278" s="45"/>
      <c r="X278" s="5"/>
      <c r="Y278" s="45"/>
      <c r="Z278" s="5"/>
      <c r="AA278" s="45"/>
      <c r="AB278" s="5"/>
      <c r="AC278" s="45"/>
      <c r="AD278" s="5"/>
      <c r="AE278" s="45"/>
      <c r="AF278" s="5"/>
      <c r="AG278" s="45"/>
      <c r="AH278" s="5"/>
      <c r="AI278" s="45"/>
      <c r="AJ278" s="5"/>
      <c r="AK278" s="46"/>
      <c r="AL278" s="5"/>
      <c r="AM278" s="46"/>
      <c r="AN278" s="47"/>
      <c r="AO278" s="42"/>
      <c r="AP278" s="47"/>
      <c r="AR278" s="47"/>
    </row>
    <row r="279" customFormat="false" ht="12" hidden="false" customHeight="false" outlineLevel="0" collapsed="false">
      <c r="F279" s="11"/>
      <c r="K279" s="45"/>
      <c r="L279" s="5"/>
      <c r="M279" s="45"/>
      <c r="N279" s="5"/>
      <c r="O279" s="45"/>
      <c r="P279" s="5"/>
      <c r="Q279" s="45"/>
      <c r="R279" s="5"/>
      <c r="S279" s="45"/>
      <c r="T279" s="5"/>
      <c r="U279" s="45"/>
      <c r="V279" s="5"/>
      <c r="W279" s="45"/>
      <c r="X279" s="5"/>
      <c r="Y279" s="45"/>
      <c r="Z279" s="5"/>
      <c r="AA279" s="45"/>
      <c r="AB279" s="5"/>
      <c r="AC279" s="45"/>
      <c r="AD279" s="5"/>
      <c r="AE279" s="45"/>
      <c r="AF279" s="5"/>
      <c r="AG279" s="45"/>
      <c r="AH279" s="5"/>
      <c r="AI279" s="45"/>
      <c r="AJ279" s="5"/>
      <c r="AK279" s="46"/>
      <c r="AL279" s="5"/>
      <c r="AM279" s="46"/>
      <c r="AN279" s="47"/>
      <c r="AO279" s="42"/>
      <c r="AP279" s="47"/>
      <c r="AR279" s="47"/>
    </row>
    <row r="280" customFormat="false" ht="12" hidden="false" customHeight="false" outlineLevel="0" collapsed="false">
      <c r="F280" s="11"/>
      <c r="K280" s="45"/>
      <c r="L280" s="5"/>
      <c r="M280" s="45"/>
      <c r="N280" s="5"/>
      <c r="O280" s="45"/>
      <c r="P280" s="5"/>
      <c r="Q280" s="45"/>
      <c r="R280" s="5"/>
      <c r="S280" s="45"/>
      <c r="T280" s="5"/>
      <c r="U280" s="45"/>
      <c r="V280" s="5"/>
      <c r="W280" s="45"/>
      <c r="X280" s="5"/>
      <c r="Y280" s="45"/>
      <c r="Z280" s="5"/>
      <c r="AA280" s="45"/>
      <c r="AB280" s="5"/>
      <c r="AC280" s="45"/>
      <c r="AD280" s="5"/>
      <c r="AE280" s="45"/>
      <c r="AF280" s="5"/>
      <c r="AG280" s="45"/>
      <c r="AH280" s="5"/>
      <c r="AI280" s="45"/>
      <c r="AJ280" s="5"/>
      <c r="AK280" s="46"/>
      <c r="AL280" s="5"/>
      <c r="AM280" s="46"/>
      <c r="AN280" s="47"/>
      <c r="AO280" s="42"/>
      <c r="AP280" s="47"/>
      <c r="AR280" s="47"/>
    </row>
    <row r="281" customFormat="false" ht="12" hidden="false" customHeight="false" outlineLevel="0" collapsed="false">
      <c r="C281" s="60"/>
      <c r="D281" s="61"/>
      <c r="E281" s="53" t="s">
        <v>144</v>
      </c>
      <c r="F281" s="54" t="s">
        <v>20</v>
      </c>
      <c r="G281" s="44"/>
      <c r="H281" s="44"/>
      <c r="I281" s="44"/>
      <c r="J281" s="44"/>
      <c r="K281" s="55"/>
      <c r="L281" s="63" t="n">
        <v>197.311658</v>
      </c>
      <c r="M281" s="55"/>
      <c r="N281" s="63" t="n">
        <v>651.107769</v>
      </c>
      <c r="O281" s="55"/>
      <c r="P281" s="63" t="n">
        <v>170.043139</v>
      </c>
      <c r="Q281" s="55"/>
      <c r="R281" s="63" t="n">
        <v>399.503035</v>
      </c>
      <c r="S281" s="55"/>
      <c r="T281" s="63" t="n">
        <v>409.177731</v>
      </c>
      <c r="U281" s="55"/>
      <c r="V281" s="63" t="n">
        <v>-218.266092</v>
      </c>
      <c r="W281" s="55"/>
      <c r="X281" s="63" t="n">
        <v>-863.219158</v>
      </c>
      <c r="Y281" s="55"/>
      <c r="Z281" s="63" t="n">
        <v>2003.044231</v>
      </c>
      <c r="AA281" s="55"/>
      <c r="AB281" s="63" t="n">
        <v>-211.694214</v>
      </c>
      <c r="AC281" s="55"/>
      <c r="AD281" s="63" t="n">
        <v>1679.128645</v>
      </c>
      <c r="AE281" s="55"/>
      <c r="AF281" s="63" t="n">
        <v>1973.173171</v>
      </c>
      <c r="AG281" s="55"/>
      <c r="AH281" s="63" t="n">
        <v>713.254433</v>
      </c>
      <c r="AI281" s="55"/>
      <c r="AJ281" s="63" t="n">
        <v>-394.800775</v>
      </c>
      <c r="AK281" s="46"/>
      <c r="AL281" s="63" t="n">
        <v>-1238.168455</v>
      </c>
      <c r="AM281" s="46"/>
      <c r="AN281" s="56" t="n">
        <v>5269.595118</v>
      </c>
      <c r="AO281" s="42"/>
      <c r="AP281" s="56" t="n">
        <v>8196.094086</v>
      </c>
      <c r="AR281" s="56" t="n">
        <v>-2926.498968</v>
      </c>
    </row>
    <row r="282" customFormat="false" ht="12" hidden="false" customHeight="false" outlineLevel="0" collapsed="false">
      <c r="C282" s="57"/>
      <c r="D282" s="62"/>
      <c r="E282" s="58"/>
      <c r="F282" s="59" t="s">
        <v>24</v>
      </c>
      <c r="G282" s="44"/>
      <c r="H282" s="44"/>
      <c r="I282" s="44"/>
      <c r="J282" s="44"/>
      <c r="K282" s="55"/>
      <c r="L282" s="63" t="n">
        <v>-86.781753</v>
      </c>
      <c r="M282" s="55"/>
      <c r="N282" s="63" t="n">
        <v>149.652327</v>
      </c>
      <c r="O282" s="55"/>
      <c r="P282" s="63" t="n">
        <v>-83.3973379999999</v>
      </c>
      <c r="Q282" s="55"/>
      <c r="R282" s="63" t="n">
        <v>-132.784686</v>
      </c>
      <c r="S282" s="55"/>
      <c r="T282" s="63" t="n">
        <v>-57.383474</v>
      </c>
      <c r="U282" s="55"/>
      <c r="V282" s="63" t="n">
        <v>-275.757023</v>
      </c>
      <c r="W282" s="55"/>
      <c r="X282" s="63" t="n">
        <v>-444.726618</v>
      </c>
      <c r="Y282" s="55"/>
      <c r="Z282" s="63" t="n">
        <v>-381.315482</v>
      </c>
      <c r="AA282" s="55"/>
      <c r="AB282" s="63" t="n">
        <v>-1868.195613</v>
      </c>
      <c r="AC282" s="55"/>
      <c r="AD282" s="63" t="n">
        <v>-2164.525298</v>
      </c>
      <c r="AE282" s="55"/>
      <c r="AF282" s="63" t="n">
        <v>-409.533087</v>
      </c>
      <c r="AG282" s="55"/>
      <c r="AH282" s="63" t="n">
        <v>-513.880611</v>
      </c>
      <c r="AI282" s="55"/>
      <c r="AJ282" s="63" t="n">
        <v>-765.69612</v>
      </c>
      <c r="AK282" s="46"/>
      <c r="AL282" s="63" t="n">
        <v>-1310.865552</v>
      </c>
      <c r="AM282" s="46"/>
      <c r="AN282" s="56" t="n">
        <v>-8345.190328</v>
      </c>
      <c r="AO282" s="42"/>
      <c r="AP282" s="56" t="n">
        <v>-7424.877893</v>
      </c>
      <c r="AR282" s="56" t="n">
        <v>-920.312435000001</v>
      </c>
    </row>
    <row r="283" customFormat="false" ht="12" hidden="false" customHeight="false" outlineLevel="0" collapsed="false">
      <c r="F283" s="11"/>
      <c r="K283" s="45"/>
      <c r="L283" s="5"/>
      <c r="M283" s="45"/>
      <c r="N283" s="5"/>
      <c r="O283" s="45"/>
      <c r="P283" s="5"/>
      <c r="Q283" s="45"/>
      <c r="R283" s="5"/>
      <c r="S283" s="45"/>
      <c r="T283" s="5"/>
      <c r="U283" s="45"/>
      <c r="V283" s="5"/>
      <c r="W283" s="45"/>
      <c r="X283" s="5"/>
      <c r="Y283" s="45"/>
      <c r="Z283" s="5"/>
      <c r="AA283" s="45"/>
      <c r="AB283" s="5"/>
      <c r="AC283" s="45"/>
      <c r="AD283" s="5"/>
      <c r="AE283" s="45"/>
      <c r="AF283" s="5"/>
      <c r="AG283" s="45"/>
      <c r="AH283" s="5"/>
      <c r="AI283" s="45"/>
      <c r="AJ283" s="5"/>
      <c r="AK283" s="46"/>
      <c r="AL283" s="5"/>
      <c r="AM283" s="46"/>
      <c r="AN283" s="47"/>
      <c r="AO283" s="42"/>
      <c r="AP283" s="47"/>
      <c r="AR283" s="47"/>
    </row>
    <row r="284" customFormat="false" ht="12" hidden="false" customHeight="false" outlineLevel="0" collapsed="false">
      <c r="A284" s="43"/>
      <c r="B284" s="43"/>
      <c r="C284" s="60"/>
      <c r="D284" s="61"/>
      <c r="E284" s="53" t="s">
        <v>144</v>
      </c>
      <c r="F284" s="54" t="s">
        <v>36</v>
      </c>
      <c r="G284" s="44"/>
      <c r="H284" s="44"/>
      <c r="I284" s="44"/>
      <c r="J284" s="44"/>
      <c r="K284" s="55"/>
      <c r="L284" s="63" t="n">
        <v>110.529905</v>
      </c>
      <c r="M284" s="55"/>
      <c r="N284" s="63" t="n">
        <v>800.760096</v>
      </c>
      <c r="O284" s="55"/>
      <c r="P284" s="63" t="n">
        <v>86.6458010000001</v>
      </c>
      <c r="Q284" s="55"/>
      <c r="R284" s="63" t="n">
        <v>266.718349</v>
      </c>
      <c r="S284" s="55"/>
      <c r="T284" s="63" t="n">
        <v>351.794257</v>
      </c>
      <c r="U284" s="55"/>
      <c r="V284" s="63" t="n">
        <v>-494.023115</v>
      </c>
      <c r="W284" s="55"/>
      <c r="X284" s="63" t="n">
        <v>-1307.945776</v>
      </c>
      <c r="Y284" s="55"/>
      <c r="Z284" s="63" t="n">
        <v>1621.728749</v>
      </c>
      <c r="AA284" s="55"/>
      <c r="AB284" s="63" t="n">
        <v>-2079.889827</v>
      </c>
      <c r="AC284" s="55"/>
      <c r="AD284" s="63" t="n">
        <v>-485.396653000002</v>
      </c>
      <c r="AE284" s="55"/>
      <c r="AF284" s="63" t="n">
        <v>1563.640084</v>
      </c>
      <c r="AG284" s="55"/>
      <c r="AH284" s="63" t="n">
        <v>199.373822</v>
      </c>
      <c r="AI284" s="55"/>
      <c r="AJ284" s="63" t="n">
        <v>-1160.496895</v>
      </c>
      <c r="AK284" s="46"/>
      <c r="AL284" s="63" t="n">
        <v>-2549.034007</v>
      </c>
      <c r="AM284" s="46"/>
      <c r="AN284" s="56" t="n">
        <v>-3075.59521</v>
      </c>
      <c r="AO284" s="42"/>
      <c r="AP284" s="56" t="n">
        <v>771.216193000002</v>
      </c>
      <c r="AR284" s="56" t="n">
        <v>-3846.811403</v>
      </c>
    </row>
    <row r="285" customFormat="false" ht="12" hidden="false" customHeight="false" outlineLevel="0" collapsed="false">
      <c r="A285" s="43"/>
      <c r="B285" s="43"/>
      <c r="C285" s="57"/>
      <c r="D285" s="62"/>
      <c r="E285" s="58"/>
      <c r="F285" s="59" t="s">
        <v>37</v>
      </c>
      <c r="G285" s="44"/>
      <c r="H285" s="44"/>
      <c r="I285" s="44"/>
      <c r="J285" s="44"/>
      <c r="K285" s="55"/>
      <c r="L285" s="63" t="n">
        <v>110.529905</v>
      </c>
      <c r="M285" s="55"/>
      <c r="N285" s="63" t="n">
        <v>800.760096</v>
      </c>
      <c r="O285" s="55"/>
      <c r="P285" s="63" t="n">
        <v>86.6458010000001</v>
      </c>
      <c r="Q285" s="55"/>
      <c r="R285" s="63" t="n">
        <v>266.718349</v>
      </c>
      <c r="S285" s="55"/>
      <c r="T285" s="63" t="n">
        <v>351.794257</v>
      </c>
      <c r="U285" s="55"/>
      <c r="V285" s="63" t="n">
        <v>-494.023115</v>
      </c>
      <c r="W285" s="55"/>
      <c r="X285" s="63" t="n">
        <v>-1307.945776</v>
      </c>
      <c r="Y285" s="55"/>
      <c r="Z285" s="63" t="n">
        <v>1621.728749</v>
      </c>
      <c r="AA285" s="55"/>
      <c r="AB285" s="63" t="n">
        <v>-2079.889827</v>
      </c>
      <c r="AC285" s="55"/>
      <c r="AD285" s="63" t="n">
        <v>-485.396653000002</v>
      </c>
      <c r="AE285" s="55"/>
      <c r="AF285" s="63" t="n">
        <v>1563.640084</v>
      </c>
      <c r="AG285" s="55"/>
      <c r="AH285" s="63" t="n">
        <v>199.373822</v>
      </c>
      <c r="AI285" s="55"/>
      <c r="AJ285" s="63" t="n">
        <v>-1160.496895</v>
      </c>
      <c r="AK285" s="46"/>
      <c r="AL285" s="63" t="n">
        <v>-2549.034007</v>
      </c>
      <c r="AM285" s="46"/>
      <c r="AN285" s="56" t="n">
        <v>-3075.59521</v>
      </c>
      <c r="AO285" s="42"/>
      <c r="AP285" s="56" t="n">
        <v>771.216193000002</v>
      </c>
      <c r="AR285" s="56" t="n">
        <v>-3846.811403</v>
      </c>
    </row>
    <row r="286" customFormat="false" ht="12" hidden="false" customHeight="false" outlineLevel="0" collapsed="false">
      <c r="A286" s="13"/>
      <c r="B286" s="13"/>
      <c r="C286" s="13"/>
      <c r="D286" s="13"/>
      <c r="E286" s="43"/>
      <c r="F286" s="11"/>
      <c r="G286" s="44"/>
      <c r="H286" s="44"/>
      <c r="I286" s="44"/>
      <c r="J286" s="44"/>
      <c r="K286" s="45"/>
      <c r="L286" s="45"/>
      <c r="M286" s="45"/>
      <c r="N286" s="45"/>
      <c r="O286" s="45"/>
      <c r="P286" s="45"/>
      <c r="Q286" s="45"/>
      <c r="R286" s="45"/>
      <c r="S286" s="64"/>
      <c r="T286" s="45"/>
      <c r="U286" s="45"/>
      <c r="V286" s="45"/>
      <c r="W286" s="45"/>
      <c r="X286" s="45"/>
      <c r="Y286" s="64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6"/>
      <c r="AL286" s="45"/>
      <c r="AM286" s="46"/>
      <c r="AN286" s="47"/>
      <c r="AO286" s="42"/>
      <c r="AP286" s="47"/>
      <c r="AR286" s="47"/>
    </row>
    <row r="287" customFormat="false" ht="12" hidden="false" customHeight="false" outlineLevel="0" collapsed="false">
      <c r="F287" s="11"/>
      <c r="K287" s="45"/>
      <c r="L287" s="5"/>
      <c r="M287" s="45"/>
      <c r="N287" s="5"/>
      <c r="O287" s="45"/>
      <c r="P287" s="5"/>
      <c r="Q287" s="45"/>
      <c r="R287" s="5"/>
      <c r="S287" s="45"/>
      <c r="T287" s="5"/>
      <c r="U287" s="45"/>
      <c r="V287" s="5"/>
      <c r="W287" s="45"/>
      <c r="X287" s="5"/>
      <c r="Y287" s="45"/>
      <c r="Z287" s="5"/>
      <c r="AA287" s="45"/>
      <c r="AB287" s="5"/>
      <c r="AC287" s="45"/>
      <c r="AD287" s="5"/>
      <c r="AE287" s="45"/>
      <c r="AF287" s="5"/>
      <c r="AG287" s="45"/>
      <c r="AH287" s="5"/>
      <c r="AI287" s="45"/>
      <c r="AJ287" s="5"/>
      <c r="AK287" s="46"/>
      <c r="AL287" s="5"/>
      <c r="AM287" s="46"/>
      <c r="AN287" s="47"/>
      <c r="AO287" s="42"/>
      <c r="AP287" s="47"/>
      <c r="AR287" s="47"/>
    </row>
    <row r="288" customFormat="false" ht="12" hidden="false" customHeight="false" outlineLevel="0" collapsed="false">
      <c r="A288" s="43"/>
      <c r="B288" s="43"/>
      <c r="C288" s="60"/>
      <c r="D288" s="61"/>
      <c r="E288" s="53" t="s">
        <v>145</v>
      </c>
      <c r="F288" s="54" t="s">
        <v>36</v>
      </c>
      <c r="G288" s="44"/>
      <c r="H288" s="44"/>
      <c r="I288" s="44"/>
      <c r="J288" s="44"/>
      <c r="K288" s="55"/>
      <c r="L288" s="63" t="n">
        <v>0</v>
      </c>
      <c r="M288" s="55"/>
      <c r="N288" s="63" t="n">
        <v>0</v>
      </c>
      <c r="O288" s="55"/>
      <c r="P288" s="63" t="n">
        <v>0</v>
      </c>
      <c r="Q288" s="55"/>
      <c r="R288" s="63" t="n">
        <v>0</v>
      </c>
      <c r="S288" s="55"/>
      <c r="T288" s="63" t="n">
        <v>0</v>
      </c>
      <c r="U288" s="55"/>
      <c r="V288" s="63" t="n">
        <v>0</v>
      </c>
      <c r="W288" s="55"/>
      <c r="X288" s="63" t="n">
        <v>0</v>
      </c>
      <c r="Y288" s="55"/>
      <c r="Z288" s="63" t="n">
        <v>0</v>
      </c>
      <c r="AA288" s="55"/>
      <c r="AB288" s="63" t="n">
        <v>0</v>
      </c>
      <c r="AC288" s="55"/>
      <c r="AD288" s="63" t="n">
        <v>0</v>
      </c>
      <c r="AE288" s="55"/>
      <c r="AF288" s="63" t="n">
        <v>0</v>
      </c>
      <c r="AG288" s="55"/>
      <c r="AH288" s="63" t="n">
        <v>0</v>
      </c>
      <c r="AI288" s="55"/>
      <c r="AJ288" s="63" t="n">
        <v>0</v>
      </c>
      <c r="AK288" s="46"/>
      <c r="AL288" s="63" t="n">
        <v>0</v>
      </c>
      <c r="AM288" s="46"/>
      <c r="AN288" s="56" t="n">
        <v>0</v>
      </c>
      <c r="AO288" s="42"/>
      <c r="AP288" s="56" t="n">
        <v>0</v>
      </c>
      <c r="AR288" s="56" t="n">
        <v>0</v>
      </c>
    </row>
    <row r="289" customFormat="false" ht="12" hidden="false" customHeight="false" outlineLevel="0" collapsed="false">
      <c r="A289" s="43"/>
      <c r="B289" s="43"/>
      <c r="C289" s="57"/>
      <c r="D289" s="62"/>
      <c r="E289" s="58"/>
      <c r="F289" s="59" t="s">
        <v>37</v>
      </c>
      <c r="G289" s="44"/>
      <c r="H289" s="44"/>
      <c r="I289" s="44"/>
      <c r="J289" s="44"/>
      <c r="K289" s="55"/>
      <c r="L289" s="63" t="n">
        <v>0</v>
      </c>
      <c r="M289" s="55"/>
      <c r="N289" s="63" t="n">
        <v>0</v>
      </c>
      <c r="O289" s="55"/>
      <c r="P289" s="63" t="n">
        <v>0</v>
      </c>
      <c r="Q289" s="55"/>
      <c r="R289" s="63" t="n">
        <v>0</v>
      </c>
      <c r="S289" s="55"/>
      <c r="T289" s="63" t="n">
        <v>0</v>
      </c>
      <c r="U289" s="55"/>
      <c r="V289" s="63" t="n">
        <v>0</v>
      </c>
      <c r="W289" s="55"/>
      <c r="X289" s="63" t="n">
        <v>0</v>
      </c>
      <c r="Y289" s="55"/>
      <c r="Z289" s="63" t="n">
        <v>0</v>
      </c>
      <c r="AA289" s="55"/>
      <c r="AB289" s="63" t="n">
        <v>0</v>
      </c>
      <c r="AC289" s="55"/>
      <c r="AD289" s="63" t="n">
        <v>0</v>
      </c>
      <c r="AE289" s="55"/>
      <c r="AF289" s="63" t="n">
        <v>0</v>
      </c>
      <c r="AG289" s="55"/>
      <c r="AH289" s="63" t="n">
        <v>0</v>
      </c>
      <c r="AI289" s="55"/>
      <c r="AJ289" s="63" t="n">
        <v>0</v>
      </c>
      <c r="AK289" s="46"/>
      <c r="AL289" s="63" t="n">
        <v>0</v>
      </c>
      <c r="AM289" s="46"/>
      <c r="AN289" s="56" t="n">
        <v>0</v>
      </c>
      <c r="AO289" s="42"/>
      <c r="AP289" s="56" t="n">
        <v>0</v>
      </c>
      <c r="AR289" s="56" t="n">
        <v>0</v>
      </c>
    </row>
    <row r="290" customFormat="false" ht="12" hidden="false" customHeight="false" outlineLevel="0" collapsed="false">
      <c r="A290" s="13"/>
      <c r="B290" s="13"/>
      <c r="C290" s="13"/>
      <c r="D290" s="13"/>
      <c r="E290" s="43"/>
      <c r="F290" s="11"/>
      <c r="G290" s="44"/>
      <c r="H290" s="44"/>
      <c r="I290" s="44"/>
      <c r="J290" s="44"/>
      <c r="K290" s="45"/>
      <c r="L290" s="45"/>
      <c r="M290" s="45"/>
      <c r="N290" s="45"/>
      <c r="O290" s="45"/>
      <c r="P290" s="45"/>
      <c r="Q290" s="45"/>
      <c r="R290" s="45"/>
      <c r="S290" s="64"/>
      <c r="T290" s="45"/>
      <c r="U290" s="45"/>
      <c r="V290" s="45"/>
      <c r="W290" s="45"/>
      <c r="X290" s="45"/>
      <c r="Y290" s="64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6"/>
      <c r="AL290" s="45"/>
      <c r="AM290" s="46"/>
      <c r="AN290" s="47"/>
      <c r="AO290" s="42"/>
      <c r="AP290" s="47"/>
      <c r="AR290" s="47"/>
    </row>
    <row r="291" customFormat="false" ht="12" hidden="false" customHeight="false" outlineLevel="0" collapsed="false">
      <c r="F291" s="11"/>
      <c r="K291" s="45"/>
      <c r="L291" s="5"/>
      <c r="M291" s="45"/>
      <c r="N291" s="5"/>
      <c r="O291" s="45"/>
      <c r="P291" s="5"/>
      <c r="Q291" s="45"/>
      <c r="R291" s="5"/>
      <c r="S291" s="45"/>
      <c r="T291" s="5"/>
      <c r="U291" s="45"/>
      <c r="V291" s="5"/>
      <c r="W291" s="45"/>
      <c r="X291" s="5"/>
      <c r="Y291" s="45"/>
      <c r="Z291" s="5"/>
      <c r="AA291" s="45"/>
      <c r="AB291" s="5"/>
      <c r="AC291" s="45"/>
      <c r="AD291" s="5"/>
      <c r="AE291" s="45"/>
      <c r="AF291" s="5"/>
      <c r="AG291" s="45"/>
      <c r="AH291" s="5"/>
      <c r="AI291" s="45"/>
      <c r="AJ291" s="5"/>
      <c r="AK291" s="46"/>
      <c r="AL291" s="5"/>
      <c r="AM291" s="46"/>
      <c r="AN291" s="47"/>
      <c r="AO291" s="42"/>
      <c r="AP291" s="47"/>
      <c r="AR291" s="47"/>
    </row>
    <row r="292" customFormat="false" ht="12" hidden="false" customHeight="false" outlineLevel="0" collapsed="false">
      <c r="A292" s="43"/>
      <c r="B292" s="43"/>
      <c r="C292" s="60"/>
      <c r="D292" s="61"/>
      <c r="E292" s="53" t="s">
        <v>146</v>
      </c>
      <c r="F292" s="54" t="s">
        <v>36</v>
      </c>
      <c r="G292" s="44"/>
      <c r="H292" s="44"/>
      <c r="I292" s="44"/>
      <c r="J292" s="44"/>
      <c r="K292" s="55"/>
      <c r="L292" s="63" t="n">
        <v>0</v>
      </c>
      <c r="M292" s="55"/>
      <c r="N292" s="63" t="n">
        <v>0</v>
      </c>
      <c r="O292" s="55"/>
      <c r="P292" s="63" t="n">
        <v>0</v>
      </c>
      <c r="Q292" s="55"/>
      <c r="R292" s="63" t="n">
        <v>0</v>
      </c>
      <c r="S292" s="55"/>
      <c r="T292" s="63" t="n">
        <v>0</v>
      </c>
      <c r="U292" s="55"/>
      <c r="V292" s="63" t="n">
        <v>0</v>
      </c>
      <c r="W292" s="55"/>
      <c r="X292" s="63" t="n">
        <v>0</v>
      </c>
      <c r="Y292" s="55"/>
      <c r="Z292" s="63" t="n">
        <v>0</v>
      </c>
      <c r="AA292" s="55"/>
      <c r="AB292" s="63" t="n">
        <v>0</v>
      </c>
      <c r="AC292" s="55"/>
      <c r="AD292" s="63" t="n">
        <v>0</v>
      </c>
      <c r="AE292" s="55"/>
      <c r="AF292" s="63" t="n">
        <v>0</v>
      </c>
      <c r="AG292" s="55"/>
      <c r="AH292" s="63" t="n">
        <v>0</v>
      </c>
      <c r="AI292" s="55"/>
      <c r="AJ292" s="63" t="n">
        <v>0</v>
      </c>
      <c r="AK292" s="46"/>
      <c r="AL292" s="63" t="n">
        <v>0</v>
      </c>
      <c r="AM292" s="46"/>
      <c r="AN292" s="56" t="n">
        <v>0</v>
      </c>
      <c r="AO292" s="42"/>
      <c r="AP292" s="56" t="n">
        <v>0</v>
      </c>
      <c r="AR292" s="56" t="n">
        <v>0</v>
      </c>
    </row>
    <row r="293" customFormat="false" ht="12" hidden="false" customHeight="false" outlineLevel="0" collapsed="false">
      <c r="A293" s="43"/>
      <c r="B293" s="43"/>
      <c r="C293" s="57"/>
      <c r="D293" s="62"/>
      <c r="E293" s="58"/>
      <c r="F293" s="59" t="s">
        <v>37</v>
      </c>
      <c r="G293" s="44"/>
      <c r="H293" s="44"/>
      <c r="I293" s="44"/>
      <c r="J293" s="44"/>
      <c r="K293" s="55"/>
      <c r="L293" s="63" t="n">
        <v>0</v>
      </c>
      <c r="M293" s="55"/>
      <c r="N293" s="63" t="n">
        <v>0</v>
      </c>
      <c r="O293" s="55"/>
      <c r="P293" s="63" t="n">
        <v>0</v>
      </c>
      <c r="Q293" s="55"/>
      <c r="R293" s="63" t="n">
        <v>0</v>
      </c>
      <c r="S293" s="55"/>
      <c r="T293" s="63" t="n">
        <v>0</v>
      </c>
      <c r="U293" s="55"/>
      <c r="V293" s="63" t="n">
        <v>0</v>
      </c>
      <c r="W293" s="55"/>
      <c r="X293" s="63" t="n">
        <v>0</v>
      </c>
      <c r="Y293" s="55"/>
      <c r="Z293" s="63" t="n">
        <v>0</v>
      </c>
      <c r="AA293" s="55"/>
      <c r="AB293" s="63" t="n">
        <v>0</v>
      </c>
      <c r="AC293" s="55"/>
      <c r="AD293" s="63" t="n">
        <v>0</v>
      </c>
      <c r="AE293" s="55"/>
      <c r="AF293" s="63" t="n">
        <v>0</v>
      </c>
      <c r="AG293" s="55"/>
      <c r="AH293" s="63" t="n">
        <v>0</v>
      </c>
      <c r="AI293" s="55"/>
      <c r="AJ293" s="63" t="n">
        <v>0</v>
      </c>
      <c r="AK293" s="46"/>
      <c r="AL293" s="63" t="n">
        <v>0</v>
      </c>
      <c r="AM293" s="46"/>
      <c r="AN293" s="56" t="n">
        <v>0</v>
      </c>
      <c r="AO293" s="42"/>
      <c r="AP293" s="56" t="n">
        <v>0</v>
      </c>
      <c r="AR293" s="56" t="n">
        <v>0</v>
      </c>
    </row>
    <row r="294" customFormat="false" ht="12" hidden="false" customHeight="false" outlineLevel="0" collapsed="false">
      <c r="A294" s="43"/>
      <c r="B294" s="43"/>
      <c r="C294" s="13"/>
      <c r="D294" s="13"/>
      <c r="E294" s="43"/>
      <c r="F294" s="11"/>
      <c r="G294" s="44"/>
      <c r="H294" s="44"/>
      <c r="I294" s="44"/>
      <c r="J294" s="44"/>
      <c r="K294" s="45"/>
      <c r="L294" s="45"/>
      <c r="M294" s="45"/>
      <c r="N294" s="45"/>
      <c r="O294" s="45"/>
      <c r="P294" s="45"/>
      <c r="Q294" s="45"/>
      <c r="R294" s="45"/>
      <c r="S294" s="64"/>
      <c r="T294" s="45"/>
      <c r="U294" s="45"/>
      <c r="V294" s="45"/>
      <c r="W294" s="45"/>
      <c r="X294" s="45"/>
      <c r="Y294" s="64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6"/>
      <c r="AL294" s="45"/>
      <c r="AM294" s="46"/>
      <c r="AN294" s="47"/>
      <c r="AO294" s="42"/>
      <c r="AP294" s="47"/>
      <c r="AR294" s="47"/>
    </row>
    <row r="295" customFormat="false" ht="12" hidden="false" customHeight="false" outlineLevel="0" collapsed="false">
      <c r="A295" s="43"/>
      <c r="B295" s="43"/>
      <c r="C295" s="13"/>
      <c r="D295" s="13"/>
      <c r="E295" s="43"/>
      <c r="F295" s="11"/>
      <c r="G295" s="44"/>
      <c r="H295" s="44"/>
      <c r="I295" s="44"/>
      <c r="J295" s="44"/>
      <c r="K295" s="45"/>
      <c r="L295" s="45"/>
      <c r="M295" s="45"/>
      <c r="N295" s="45"/>
      <c r="O295" s="45"/>
      <c r="P295" s="45"/>
      <c r="Q295" s="45"/>
      <c r="R295" s="45"/>
      <c r="S295" s="64"/>
      <c r="T295" s="45"/>
      <c r="U295" s="45"/>
      <c r="V295" s="45"/>
      <c r="W295" s="45"/>
      <c r="X295" s="45"/>
      <c r="Y295" s="64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6"/>
      <c r="AL295" s="45"/>
      <c r="AM295" s="46"/>
      <c r="AN295" s="47"/>
      <c r="AO295" s="42"/>
      <c r="AP295" s="47"/>
      <c r="AR295" s="47"/>
    </row>
    <row r="296" customFormat="false" ht="12" hidden="false" customHeight="false" outlineLevel="0" collapsed="false">
      <c r="A296" s="43"/>
      <c r="B296" s="43"/>
      <c r="C296" s="60"/>
      <c r="D296" s="61"/>
      <c r="E296" s="53" t="s">
        <v>147</v>
      </c>
      <c r="F296" s="54" t="s">
        <v>20</v>
      </c>
      <c r="G296" s="44"/>
      <c r="H296" s="44"/>
      <c r="I296" s="44"/>
      <c r="J296" s="44"/>
      <c r="K296" s="55"/>
      <c r="L296" s="63" t="n">
        <v>0</v>
      </c>
      <c r="M296" s="55"/>
      <c r="N296" s="63" t="n">
        <v>0</v>
      </c>
      <c r="O296" s="55"/>
      <c r="P296" s="63" t="n">
        <v>0</v>
      </c>
      <c r="Q296" s="55"/>
      <c r="R296" s="63" t="n">
        <v>0</v>
      </c>
      <c r="S296" s="55"/>
      <c r="T296" s="63" t="n">
        <v>0</v>
      </c>
      <c r="U296" s="55"/>
      <c r="V296" s="63" t="n">
        <v>0</v>
      </c>
      <c r="W296" s="55"/>
      <c r="X296" s="63" t="n">
        <v>0</v>
      </c>
      <c r="Y296" s="55"/>
      <c r="Z296" s="63" t="n">
        <v>0</v>
      </c>
      <c r="AA296" s="55"/>
      <c r="AB296" s="63" t="n">
        <v>0</v>
      </c>
      <c r="AC296" s="55"/>
      <c r="AD296" s="63" t="n">
        <v>0</v>
      </c>
      <c r="AE296" s="55"/>
      <c r="AF296" s="63" t="n">
        <v>0</v>
      </c>
      <c r="AG296" s="55"/>
      <c r="AH296" s="63" t="n">
        <v>0</v>
      </c>
      <c r="AI296" s="55"/>
      <c r="AJ296" s="63" t="n">
        <v>0</v>
      </c>
      <c r="AK296" s="46"/>
      <c r="AL296" s="63" t="n">
        <v>0</v>
      </c>
      <c r="AM296" s="46"/>
      <c r="AN296" s="56" t="n">
        <v>0</v>
      </c>
      <c r="AO296" s="42"/>
      <c r="AP296" s="56" t="n">
        <v>0</v>
      </c>
      <c r="AR296" s="56" t="n">
        <v>0</v>
      </c>
    </row>
    <row r="297" customFormat="false" ht="12" hidden="false" customHeight="false" outlineLevel="0" collapsed="false">
      <c r="A297" s="43"/>
      <c r="B297" s="43"/>
      <c r="C297" s="57"/>
      <c r="D297" s="62"/>
      <c r="E297" s="58"/>
      <c r="F297" s="59" t="s">
        <v>24</v>
      </c>
      <c r="G297" s="44"/>
      <c r="H297" s="44"/>
      <c r="I297" s="44"/>
      <c r="J297" s="44"/>
      <c r="K297" s="55"/>
      <c r="L297" s="63" t="n">
        <v>0</v>
      </c>
      <c r="M297" s="55"/>
      <c r="N297" s="63" t="n">
        <v>0</v>
      </c>
      <c r="O297" s="55"/>
      <c r="P297" s="63" t="n">
        <v>0</v>
      </c>
      <c r="Q297" s="55"/>
      <c r="R297" s="63" t="n">
        <v>0</v>
      </c>
      <c r="S297" s="55"/>
      <c r="T297" s="63" t="n">
        <v>0</v>
      </c>
      <c r="U297" s="55"/>
      <c r="V297" s="63" t="n">
        <v>0</v>
      </c>
      <c r="W297" s="55"/>
      <c r="X297" s="63" t="n">
        <v>0</v>
      </c>
      <c r="Y297" s="55"/>
      <c r="Z297" s="63" t="n">
        <v>0</v>
      </c>
      <c r="AA297" s="55"/>
      <c r="AB297" s="63" t="n">
        <v>0</v>
      </c>
      <c r="AC297" s="55"/>
      <c r="AD297" s="63" t="n">
        <v>0</v>
      </c>
      <c r="AE297" s="55"/>
      <c r="AF297" s="63" t="n">
        <v>0</v>
      </c>
      <c r="AG297" s="55"/>
      <c r="AH297" s="63" t="n">
        <v>0</v>
      </c>
      <c r="AI297" s="55"/>
      <c r="AJ297" s="63" t="n">
        <v>0</v>
      </c>
      <c r="AK297" s="46"/>
      <c r="AL297" s="63" t="n">
        <v>0</v>
      </c>
      <c r="AM297" s="46"/>
      <c r="AN297" s="56" t="n">
        <v>0</v>
      </c>
      <c r="AO297" s="42"/>
      <c r="AP297" s="56" t="n">
        <v>0</v>
      </c>
      <c r="AR297" s="56" t="n">
        <v>0</v>
      </c>
    </row>
    <row r="298" customFormat="false" ht="12" hidden="false" customHeight="false" outlineLevel="0" collapsed="false">
      <c r="A298" s="43"/>
      <c r="B298" s="43"/>
      <c r="C298" s="13"/>
      <c r="D298" s="13"/>
      <c r="E298" s="43"/>
      <c r="F298" s="11"/>
      <c r="G298" s="44"/>
      <c r="H298" s="44"/>
      <c r="I298" s="44"/>
      <c r="J298" s="44"/>
      <c r="K298" s="45"/>
      <c r="L298" s="45"/>
      <c r="M298" s="45"/>
      <c r="N298" s="45"/>
      <c r="O298" s="45"/>
      <c r="P298" s="45"/>
      <c r="Q298" s="45"/>
      <c r="R298" s="45"/>
      <c r="S298" s="64"/>
      <c r="T298" s="45"/>
      <c r="U298" s="45"/>
      <c r="V298" s="45"/>
      <c r="W298" s="45"/>
      <c r="X298" s="45"/>
      <c r="Y298" s="64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6"/>
      <c r="AL298" s="45"/>
      <c r="AM298" s="46"/>
      <c r="AN298" s="47"/>
      <c r="AO298" s="42"/>
      <c r="AP298" s="47"/>
      <c r="AR298" s="47"/>
    </row>
    <row r="299" customFormat="false" ht="12" hidden="false" customHeight="false" outlineLevel="0" collapsed="false">
      <c r="A299" s="43"/>
      <c r="B299" s="43"/>
      <c r="C299" s="60"/>
      <c r="D299" s="61"/>
      <c r="E299" s="53" t="s">
        <v>148</v>
      </c>
      <c r="F299" s="54" t="s">
        <v>36</v>
      </c>
      <c r="G299" s="44"/>
      <c r="H299" s="44"/>
      <c r="I299" s="44"/>
      <c r="J299" s="44"/>
      <c r="K299" s="55"/>
      <c r="L299" s="63" t="n">
        <v>110.529905</v>
      </c>
      <c r="M299" s="55"/>
      <c r="N299" s="63" t="n">
        <v>800.760096</v>
      </c>
      <c r="O299" s="55"/>
      <c r="P299" s="63" t="n">
        <v>86.6458010000001</v>
      </c>
      <c r="Q299" s="55"/>
      <c r="R299" s="63" t="n">
        <v>266.718349</v>
      </c>
      <c r="S299" s="55"/>
      <c r="T299" s="63" t="n">
        <v>351.794257</v>
      </c>
      <c r="U299" s="55"/>
      <c r="V299" s="63" t="n">
        <v>-494.023115</v>
      </c>
      <c r="W299" s="55"/>
      <c r="X299" s="63" t="n">
        <v>-1307.945776</v>
      </c>
      <c r="Y299" s="55"/>
      <c r="Z299" s="63" t="n">
        <v>1621.728749</v>
      </c>
      <c r="AA299" s="55"/>
      <c r="AB299" s="63" t="n">
        <v>-2079.889827</v>
      </c>
      <c r="AC299" s="55"/>
      <c r="AD299" s="63" t="n">
        <v>-485.396653000002</v>
      </c>
      <c r="AE299" s="55"/>
      <c r="AF299" s="63" t="n">
        <v>1563.640084</v>
      </c>
      <c r="AG299" s="55"/>
      <c r="AH299" s="63" t="n">
        <v>199.373822</v>
      </c>
      <c r="AI299" s="55"/>
      <c r="AJ299" s="63" t="n">
        <v>-1160.496895</v>
      </c>
      <c r="AK299" s="46"/>
      <c r="AL299" s="63" t="n">
        <v>-2549.034007</v>
      </c>
      <c r="AM299" s="46"/>
      <c r="AN299" s="56" t="n">
        <v>-3075.59521</v>
      </c>
      <c r="AO299" s="42"/>
      <c r="AP299" s="56" t="n">
        <v>771.216193000002</v>
      </c>
      <c r="AR299" s="56" t="n">
        <v>-3846.811403</v>
      </c>
    </row>
    <row r="300" customFormat="false" ht="12" hidden="false" customHeight="false" outlineLevel="0" collapsed="false">
      <c r="A300" s="43"/>
      <c r="B300" s="43"/>
      <c r="C300" s="57"/>
      <c r="D300" s="62"/>
      <c r="E300" s="58"/>
      <c r="F300" s="59" t="s">
        <v>37</v>
      </c>
      <c r="G300" s="44"/>
      <c r="H300" s="44"/>
      <c r="I300" s="44"/>
      <c r="J300" s="44"/>
      <c r="K300" s="55"/>
      <c r="L300" s="63" t="n">
        <v>110.529905</v>
      </c>
      <c r="M300" s="55"/>
      <c r="N300" s="63" t="n">
        <v>800.760096</v>
      </c>
      <c r="O300" s="55"/>
      <c r="P300" s="63" t="n">
        <v>86.6458010000001</v>
      </c>
      <c r="Q300" s="55"/>
      <c r="R300" s="63" t="n">
        <v>266.718349</v>
      </c>
      <c r="S300" s="55"/>
      <c r="T300" s="63" t="n">
        <v>351.794257</v>
      </c>
      <c r="U300" s="55"/>
      <c r="V300" s="63" t="n">
        <v>-494.023115</v>
      </c>
      <c r="W300" s="55"/>
      <c r="X300" s="63" t="n">
        <v>-1307.945776</v>
      </c>
      <c r="Y300" s="55"/>
      <c r="Z300" s="63" t="n">
        <v>1621.728749</v>
      </c>
      <c r="AA300" s="55"/>
      <c r="AB300" s="63" t="n">
        <v>-2079.889827</v>
      </c>
      <c r="AC300" s="55"/>
      <c r="AD300" s="63" t="n">
        <v>-485.396653000002</v>
      </c>
      <c r="AE300" s="55"/>
      <c r="AF300" s="63" t="n">
        <v>1563.640084</v>
      </c>
      <c r="AG300" s="55"/>
      <c r="AH300" s="63" t="n">
        <v>199.373822</v>
      </c>
      <c r="AI300" s="55"/>
      <c r="AJ300" s="63" t="n">
        <v>-1160.496895</v>
      </c>
      <c r="AK300" s="46"/>
      <c r="AL300" s="63" t="n">
        <v>-2549.034007</v>
      </c>
      <c r="AM300" s="46"/>
      <c r="AN300" s="56" t="n">
        <v>-3075.59521</v>
      </c>
      <c r="AO300" s="42"/>
      <c r="AP300" s="56" t="n">
        <v>771.216193000002</v>
      </c>
      <c r="AR300" s="56" t="n">
        <v>-3846.811403</v>
      </c>
    </row>
    <row r="301" customFormat="false" ht="12" hidden="false" customHeight="false" outlineLevel="0" collapsed="false">
      <c r="A301" s="13"/>
      <c r="B301" s="13"/>
      <c r="C301" s="13"/>
      <c r="D301" s="13"/>
      <c r="E301" s="43"/>
      <c r="F301" s="11"/>
      <c r="G301" s="44"/>
      <c r="H301" s="44"/>
      <c r="I301" s="44"/>
      <c r="J301" s="44"/>
      <c r="K301" s="45"/>
      <c r="L301" s="45"/>
      <c r="M301" s="45"/>
      <c r="N301" s="45"/>
      <c r="O301" s="45"/>
      <c r="P301" s="45"/>
      <c r="Q301" s="45"/>
      <c r="R301" s="64"/>
      <c r="S301" s="64"/>
      <c r="T301" s="45"/>
      <c r="U301" s="45"/>
      <c r="V301" s="45"/>
      <c r="W301" s="45"/>
      <c r="X301" s="64"/>
      <c r="Y301" s="64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6"/>
      <c r="AL301" s="45"/>
      <c r="AM301" s="46"/>
      <c r="AN301" s="47"/>
      <c r="AO301" s="42"/>
      <c r="AP301" s="47"/>
      <c r="AR301" s="47"/>
    </row>
    <row r="302" customFormat="false" ht="12" hidden="false" customHeight="false" outlineLevel="0" collapsed="false">
      <c r="F302" s="11"/>
      <c r="K302" s="45"/>
      <c r="L302" s="5"/>
      <c r="M302" s="45"/>
      <c r="N302" s="5"/>
      <c r="O302" s="45"/>
      <c r="P302" s="5"/>
      <c r="Q302" s="45"/>
      <c r="R302" s="5"/>
      <c r="S302" s="45"/>
      <c r="T302" s="5"/>
      <c r="U302" s="45"/>
      <c r="V302" s="5"/>
      <c r="W302" s="45"/>
      <c r="X302" s="5"/>
      <c r="Y302" s="45"/>
      <c r="Z302" s="5"/>
      <c r="AA302" s="45"/>
      <c r="AB302" s="5"/>
      <c r="AC302" s="45"/>
      <c r="AD302" s="5"/>
      <c r="AE302" s="45"/>
      <c r="AF302" s="5"/>
      <c r="AG302" s="45"/>
      <c r="AH302" s="5"/>
      <c r="AI302" s="45"/>
      <c r="AJ302" s="5"/>
      <c r="AK302" s="46"/>
      <c r="AL302" s="5"/>
      <c r="AM302" s="46"/>
      <c r="AN302" s="47"/>
      <c r="AO302" s="42"/>
      <c r="AP302" s="47"/>
      <c r="AR302" s="47"/>
    </row>
    <row r="303" customFormat="false" ht="12" hidden="false" customHeight="false" outlineLevel="0" collapsed="false">
      <c r="A303" s="43"/>
      <c r="B303" s="37" t="s">
        <v>149</v>
      </c>
      <c r="C303" s="39"/>
      <c r="D303" s="39"/>
      <c r="E303" s="40"/>
      <c r="F303" s="11"/>
      <c r="G303" s="44"/>
      <c r="H303" s="44"/>
      <c r="I303" s="44"/>
      <c r="J303" s="44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6"/>
      <c r="AL303" s="45"/>
      <c r="AM303" s="46"/>
      <c r="AN303" s="47"/>
      <c r="AO303" s="42"/>
      <c r="AP303" s="47"/>
      <c r="AR303" s="47"/>
    </row>
    <row r="304" customFormat="false" ht="12" hidden="false" customHeight="false" outlineLevel="0" collapsed="false">
      <c r="A304" s="43"/>
      <c r="B304" s="43"/>
      <c r="C304" s="13"/>
      <c r="D304" s="13"/>
      <c r="E304" s="43"/>
      <c r="F304" s="11"/>
      <c r="G304" s="44"/>
      <c r="H304" s="44"/>
      <c r="I304" s="44"/>
      <c r="J304" s="44"/>
      <c r="K304" s="45"/>
      <c r="L304" s="45"/>
      <c r="M304" s="45"/>
      <c r="N304" s="45"/>
      <c r="O304" s="45"/>
      <c r="P304" s="45"/>
      <c r="Q304" s="45"/>
      <c r="R304" s="64"/>
      <c r="S304" s="64"/>
      <c r="T304" s="45"/>
      <c r="U304" s="45"/>
      <c r="V304" s="45"/>
      <c r="W304" s="45"/>
      <c r="X304" s="64"/>
      <c r="Y304" s="64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6"/>
      <c r="AL304" s="45"/>
      <c r="AM304" s="46"/>
      <c r="AN304" s="47"/>
      <c r="AO304" s="42"/>
      <c r="AP304" s="47"/>
      <c r="AR304" s="47"/>
    </row>
    <row r="305" customFormat="false" ht="12" hidden="false" customHeight="false" outlineLevel="0" collapsed="false">
      <c r="A305" s="43"/>
      <c r="B305" s="43"/>
      <c r="C305" s="37" t="s">
        <v>18</v>
      </c>
      <c r="D305" s="39"/>
      <c r="E305" s="40"/>
      <c r="F305" s="11"/>
      <c r="G305" s="44"/>
      <c r="H305" s="44"/>
      <c r="I305" s="44"/>
      <c r="J305" s="44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6"/>
      <c r="AL305" s="45"/>
      <c r="AM305" s="46"/>
      <c r="AN305" s="47"/>
      <c r="AO305" s="42"/>
      <c r="AP305" s="47"/>
      <c r="AR305" s="47"/>
    </row>
    <row r="306" customFormat="false" ht="12" hidden="false" customHeight="false" outlineLevel="0" collapsed="false">
      <c r="A306" s="43"/>
      <c r="B306" s="43"/>
      <c r="C306" s="13"/>
      <c r="D306" s="13"/>
      <c r="E306" s="43"/>
      <c r="F306" s="11"/>
      <c r="G306" s="44"/>
      <c r="H306" s="44"/>
      <c r="I306" s="44"/>
      <c r="J306" s="44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6"/>
      <c r="AL306" s="45"/>
      <c r="AM306" s="46"/>
      <c r="AN306" s="47"/>
      <c r="AO306" s="42"/>
      <c r="AP306" s="47"/>
      <c r="AR306" s="47"/>
    </row>
    <row r="307" customFormat="false" ht="12" hidden="false" customHeight="false" outlineLevel="0" collapsed="false">
      <c r="D307" s="2" t="s">
        <v>19</v>
      </c>
      <c r="E307" s="1"/>
      <c r="F307" s="48" t="s">
        <v>20</v>
      </c>
      <c r="G307" s="3" t="s">
        <v>21</v>
      </c>
      <c r="H307" s="3" t="n">
        <v>9</v>
      </c>
      <c r="I307" s="3" t="s">
        <v>22</v>
      </c>
      <c r="J307" s="3" t="s">
        <v>150</v>
      </c>
      <c r="K307" s="45"/>
      <c r="L307" s="5" t="n">
        <v>-39.018322</v>
      </c>
      <c r="M307" s="45"/>
      <c r="N307" s="5" t="n">
        <v>181.399214</v>
      </c>
      <c r="O307" s="45"/>
      <c r="P307" s="5" t="n">
        <v>-53.307066</v>
      </c>
      <c r="Q307" s="45"/>
      <c r="R307" s="5" t="n">
        <v>131.499697</v>
      </c>
      <c r="S307" s="45"/>
      <c r="T307" s="5" t="n">
        <v>120.676014</v>
      </c>
      <c r="U307" s="45"/>
      <c r="V307" s="5" t="n">
        <v>172.560494</v>
      </c>
      <c r="W307" s="45"/>
      <c r="X307" s="5" t="n">
        <v>-159.589435</v>
      </c>
      <c r="Y307" s="45"/>
      <c r="Z307" s="5" t="n">
        <v>-133.220968</v>
      </c>
      <c r="AA307" s="45"/>
      <c r="AB307" s="5" t="n">
        <v>-253.496565</v>
      </c>
      <c r="AC307" s="45"/>
      <c r="AD307" s="5" t="n">
        <v>-229.612184</v>
      </c>
      <c r="AE307" s="45"/>
      <c r="AF307" s="5" t="n">
        <v>174.549031</v>
      </c>
      <c r="AG307" s="45"/>
      <c r="AH307" s="5" t="n">
        <v>29.287352</v>
      </c>
      <c r="AI307" s="45"/>
      <c r="AJ307" s="5" t="n">
        <v>27.662728</v>
      </c>
      <c r="AK307" s="46"/>
      <c r="AL307" s="5" t="n">
        <v>0</v>
      </c>
      <c r="AM307" s="46"/>
      <c r="AN307" s="5" t="n">
        <v>-30.6100100000001</v>
      </c>
      <c r="AO307" s="42"/>
      <c r="AP307" s="47" t="n">
        <v>36.1273260000002</v>
      </c>
      <c r="AR307" s="47" t="n">
        <v>-66.7373360000003</v>
      </c>
      <c r="AU307" s="49"/>
    </row>
    <row r="308" customFormat="false" ht="12" hidden="false" customHeight="false" outlineLevel="0" collapsed="false">
      <c r="D308" s="2"/>
      <c r="F308" s="48" t="s">
        <v>24</v>
      </c>
      <c r="G308" s="3" t="s">
        <v>21</v>
      </c>
      <c r="H308" s="3" t="n">
        <v>9</v>
      </c>
      <c r="I308" s="3" t="s">
        <v>22</v>
      </c>
      <c r="J308" s="3" t="s">
        <v>150</v>
      </c>
      <c r="K308" s="45"/>
      <c r="L308" s="5" t="n">
        <v>-24.097086</v>
      </c>
      <c r="M308" s="45"/>
      <c r="N308" s="5" t="n">
        <v>19.120722</v>
      </c>
      <c r="O308" s="45"/>
      <c r="P308" s="5" t="n">
        <v>-63.212405</v>
      </c>
      <c r="Q308" s="45"/>
      <c r="R308" s="5" t="n">
        <v>-9.721457</v>
      </c>
      <c r="S308" s="45"/>
      <c r="T308" s="5" t="n">
        <v>-8.714342</v>
      </c>
      <c r="U308" s="45"/>
      <c r="V308" s="5" t="n">
        <v>-30.242382</v>
      </c>
      <c r="W308" s="45"/>
      <c r="X308" s="5" t="n">
        <v>-6.97708899999999</v>
      </c>
      <c r="Y308" s="45"/>
      <c r="Z308" s="5" t="n">
        <v>288.36077</v>
      </c>
      <c r="AA308" s="45"/>
      <c r="AB308" s="5" t="n">
        <v>-442.122343</v>
      </c>
      <c r="AC308" s="45"/>
      <c r="AD308" s="5" t="n">
        <v>-443.539854</v>
      </c>
      <c r="AE308" s="45"/>
      <c r="AF308" s="5" t="n">
        <v>0</v>
      </c>
      <c r="AG308" s="45"/>
      <c r="AH308" s="5" t="n">
        <v>0</v>
      </c>
      <c r="AI308" s="45"/>
      <c r="AJ308" s="5" t="n">
        <v>0</v>
      </c>
      <c r="AK308" s="46"/>
      <c r="AL308" s="5" t="n">
        <v>0</v>
      </c>
      <c r="AM308" s="46"/>
      <c r="AN308" s="5" t="n">
        <v>-721.145466</v>
      </c>
      <c r="AO308" s="42"/>
      <c r="AP308" s="47" t="n">
        <v>-722.280936</v>
      </c>
      <c r="AR308" s="47" t="n">
        <v>1.13547000000017</v>
      </c>
    </row>
    <row r="309" customFormat="false" ht="12" hidden="false" customHeight="false" outlineLevel="0" collapsed="false">
      <c r="D309" s="2"/>
      <c r="F309" s="50" t="s">
        <v>25</v>
      </c>
      <c r="K309" s="45"/>
      <c r="L309" s="5" t="n">
        <v>-63.115408</v>
      </c>
      <c r="M309" s="45"/>
      <c r="N309" s="5" t="n">
        <v>200.519936</v>
      </c>
      <c r="O309" s="45"/>
      <c r="P309" s="5" t="n">
        <v>-116.519471</v>
      </c>
      <c r="Q309" s="45"/>
      <c r="R309" s="5" t="n">
        <v>121.77824</v>
      </c>
      <c r="S309" s="45"/>
      <c r="T309" s="5" t="n">
        <v>111.961672</v>
      </c>
      <c r="U309" s="45"/>
      <c r="V309" s="5" t="n">
        <v>142.318112</v>
      </c>
      <c r="W309" s="45"/>
      <c r="X309" s="5" t="n">
        <v>-166.566524</v>
      </c>
      <c r="Y309" s="45"/>
      <c r="Z309" s="5" t="n">
        <v>155.139802</v>
      </c>
      <c r="AA309" s="45"/>
      <c r="AB309" s="5" t="n">
        <v>-695.618908</v>
      </c>
      <c r="AC309" s="45"/>
      <c r="AD309" s="5" t="n">
        <v>-673.152038</v>
      </c>
      <c r="AE309" s="45"/>
      <c r="AF309" s="5" t="n">
        <v>174.549031</v>
      </c>
      <c r="AG309" s="45"/>
      <c r="AH309" s="5" t="n">
        <v>29.287352</v>
      </c>
      <c r="AI309" s="45"/>
      <c r="AJ309" s="5" t="n">
        <v>27.662728</v>
      </c>
      <c r="AK309" s="46"/>
      <c r="AL309" s="5" t="n">
        <v>0</v>
      </c>
      <c r="AM309" s="46"/>
      <c r="AN309" s="47" t="n">
        <v>-751.755476</v>
      </c>
      <c r="AO309" s="42"/>
      <c r="AP309" s="47" t="n">
        <v>-686.15361</v>
      </c>
      <c r="AR309" s="47" t="n">
        <v>-65.6018660000002</v>
      </c>
      <c r="AU309" s="49"/>
    </row>
    <row r="310" customFormat="false" ht="12" hidden="false" customHeight="false" outlineLevel="0" collapsed="false">
      <c r="F310" s="11"/>
      <c r="K310" s="45"/>
      <c r="L310" s="5"/>
      <c r="M310" s="45"/>
      <c r="N310" s="5"/>
      <c r="O310" s="45"/>
      <c r="P310" s="5"/>
      <c r="Q310" s="45"/>
      <c r="R310" s="5"/>
      <c r="S310" s="45"/>
      <c r="T310" s="5"/>
      <c r="U310" s="45"/>
      <c r="V310" s="5"/>
      <c r="W310" s="45"/>
      <c r="X310" s="5"/>
      <c r="Y310" s="45"/>
      <c r="Z310" s="5"/>
      <c r="AA310" s="45"/>
      <c r="AB310" s="5"/>
      <c r="AC310" s="45"/>
      <c r="AD310" s="5"/>
      <c r="AE310" s="45"/>
      <c r="AF310" s="5"/>
      <c r="AG310" s="45"/>
      <c r="AH310" s="5"/>
      <c r="AI310" s="45"/>
      <c r="AJ310" s="5"/>
      <c r="AK310" s="46"/>
      <c r="AL310" s="5"/>
      <c r="AM310" s="46"/>
      <c r="AN310" s="47"/>
      <c r="AO310" s="42"/>
      <c r="AP310" s="47"/>
      <c r="AR310" s="47"/>
    </row>
    <row r="311" customFormat="false" ht="12" hidden="false" customHeight="false" outlineLevel="0" collapsed="false">
      <c r="D311" s="2" t="s">
        <v>26</v>
      </c>
      <c r="E311" s="1"/>
      <c r="F311" s="48" t="s">
        <v>20</v>
      </c>
      <c r="G311" s="3" t="s">
        <v>21</v>
      </c>
      <c r="H311" s="3" t="n">
        <v>10</v>
      </c>
      <c r="I311" s="3" t="s">
        <v>22</v>
      </c>
      <c r="J311" s="3" t="s">
        <v>151</v>
      </c>
      <c r="K311" s="45"/>
      <c r="L311" s="5" t="n">
        <v>-132.567366</v>
      </c>
      <c r="M311" s="45"/>
      <c r="N311" s="5" t="n">
        <v>42.630966</v>
      </c>
      <c r="O311" s="45"/>
      <c r="P311" s="5" t="n">
        <v>-55.737819</v>
      </c>
      <c r="Q311" s="45"/>
      <c r="R311" s="5" t="n">
        <v>-0.0840939999999968</v>
      </c>
      <c r="S311" s="45"/>
      <c r="T311" s="5" t="n">
        <v>-0.0769849999999988</v>
      </c>
      <c r="U311" s="45"/>
      <c r="V311" s="5" t="n">
        <v>49.810982</v>
      </c>
      <c r="W311" s="45"/>
      <c r="X311" s="5" t="n">
        <v>104.114585</v>
      </c>
      <c r="Y311" s="45"/>
      <c r="Z311" s="5" t="n">
        <v>318.272639</v>
      </c>
      <c r="AA311" s="45"/>
      <c r="AB311" s="5" t="n">
        <v>-129.231596</v>
      </c>
      <c r="AC311" s="45"/>
      <c r="AD311" s="5" t="n">
        <v>-127.956443</v>
      </c>
      <c r="AE311" s="45"/>
      <c r="AF311" s="5" t="n">
        <v>61.884456</v>
      </c>
      <c r="AG311" s="45"/>
      <c r="AH311" s="5" t="n">
        <v>0</v>
      </c>
      <c r="AI311" s="45"/>
      <c r="AJ311" s="5" t="n">
        <v>0</v>
      </c>
      <c r="AK311" s="46"/>
      <c r="AL311" s="5" t="n">
        <v>0</v>
      </c>
      <c r="AM311" s="46"/>
      <c r="AN311" s="5" t="n">
        <v>131.059325</v>
      </c>
      <c r="AO311" s="42"/>
      <c r="AP311" s="47" t="n">
        <v>-39.2415150000001</v>
      </c>
      <c r="AR311" s="47" t="n">
        <v>170.30084</v>
      </c>
      <c r="AU311" s="49"/>
    </row>
    <row r="312" customFormat="false" ht="12" hidden="false" customHeight="false" outlineLevel="0" collapsed="false">
      <c r="D312" s="2"/>
      <c r="F312" s="48" t="s">
        <v>24</v>
      </c>
      <c r="G312" s="3" t="s">
        <v>21</v>
      </c>
      <c r="H312" s="3" t="n">
        <v>10</v>
      </c>
      <c r="I312" s="3" t="s">
        <v>22</v>
      </c>
      <c r="J312" s="3" t="s">
        <v>151</v>
      </c>
      <c r="K312" s="45"/>
      <c r="L312" s="5" t="n">
        <v>22.520168</v>
      </c>
      <c r="M312" s="45"/>
      <c r="N312" s="5" t="n">
        <v>57.410308</v>
      </c>
      <c r="O312" s="45"/>
      <c r="P312" s="5" t="n">
        <v>63.260777</v>
      </c>
      <c r="Q312" s="45"/>
      <c r="R312" s="5" t="n">
        <v>-38.917046</v>
      </c>
      <c r="S312" s="45"/>
      <c r="T312" s="5" t="n">
        <v>-34.885596</v>
      </c>
      <c r="U312" s="45"/>
      <c r="V312" s="5" t="n">
        <v>0</v>
      </c>
      <c r="W312" s="45"/>
      <c r="X312" s="5" t="n">
        <v>0</v>
      </c>
      <c r="Y312" s="45"/>
      <c r="Z312" s="5" t="n">
        <v>0</v>
      </c>
      <c r="AA312" s="45"/>
      <c r="AB312" s="5" t="n">
        <v>0</v>
      </c>
      <c r="AC312" s="45"/>
      <c r="AD312" s="5" t="n">
        <v>0</v>
      </c>
      <c r="AE312" s="45"/>
      <c r="AF312" s="5" t="n">
        <v>0</v>
      </c>
      <c r="AG312" s="45"/>
      <c r="AH312" s="5" t="n">
        <v>0</v>
      </c>
      <c r="AI312" s="45"/>
      <c r="AJ312" s="5" t="n">
        <v>0</v>
      </c>
      <c r="AK312" s="46"/>
      <c r="AL312" s="5" t="n">
        <v>0</v>
      </c>
      <c r="AM312" s="46"/>
      <c r="AN312" s="5" t="n">
        <v>69.388611</v>
      </c>
      <c r="AO312" s="42"/>
      <c r="AP312" s="47" t="n">
        <v>72.178815</v>
      </c>
      <c r="AR312" s="47" t="n">
        <v>-2.79020399999996</v>
      </c>
    </row>
    <row r="313" customFormat="false" ht="12" hidden="false" customHeight="false" outlineLevel="0" collapsed="false">
      <c r="D313" s="2"/>
      <c r="F313" s="50" t="s">
        <v>25</v>
      </c>
      <c r="K313" s="45"/>
      <c r="L313" s="5" t="n">
        <v>-110.047198</v>
      </c>
      <c r="M313" s="45"/>
      <c r="N313" s="5" t="n">
        <v>100.041274</v>
      </c>
      <c r="O313" s="45"/>
      <c r="P313" s="5" t="n">
        <v>7.52295800000001</v>
      </c>
      <c r="Q313" s="45"/>
      <c r="R313" s="5" t="n">
        <v>-39.00114</v>
      </c>
      <c r="S313" s="45"/>
      <c r="T313" s="5" t="n">
        <v>-34.962581</v>
      </c>
      <c r="U313" s="45"/>
      <c r="V313" s="5" t="n">
        <v>49.810982</v>
      </c>
      <c r="W313" s="45"/>
      <c r="X313" s="5" t="n">
        <v>104.114585</v>
      </c>
      <c r="Y313" s="45"/>
      <c r="Z313" s="5" t="n">
        <v>318.272639</v>
      </c>
      <c r="AA313" s="45"/>
      <c r="AB313" s="5" t="n">
        <v>-129.231596</v>
      </c>
      <c r="AC313" s="45"/>
      <c r="AD313" s="5" t="n">
        <v>-127.956443</v>
      </c>
      <c r="AE313" s="45"/>
      <c r="AF313" s="5" t="n">
        <v>61.884456</v>
      </c>
      <c r="AG313" s="45"/>
      <c r="AH313" s="5" t="n">
        <v>0</v>
      </c>
      <c r="AI313" s="45"/>
      <c r="AJ313" s="5" t="n">
        <v>0</v>
      </c>
      <c r="AK313" s="46"/>
      <c r="AL313" s="5" t="n">
        <v>0</v>
      </c>
      <c r="AM313" s="46"/>
      <c r="AN313" s="47" t="n">
        <v>200.447936</v>
      </c>
      <c r="AO313" s="42"/>
      <c r="AP313" s="47" t="n">
        <v>32.9372999999999</v>
      </c>
      <c r="AR313" s="47" t="n">
        <v>167.510636</v>
      </c>
      <c r="AU313" s="49"/>
    </row>
    <row r="314" customFormat="false" ht="12" hidden="false" customHeight="false" outlineLevel="0" collapsed="false">
      <c r="D314" s="2"/>
      <c r="F314" s="50"/>
      <c r="K314" s="45"/>
      <c r="L314" s="5"/>
      <c r="M314" s="45"/>
      <c r="N314" s="5"/>
      <c r="O314" s="45"/>
      <c r="P314" s="5"/>
      <c r="Q314" s="45"/>
      <c r="R314" s="5"/>
      <c r="S314" s="45"/>
      <c r="T314" s="5"/>
      <c r="U314" s="45"/>
      <c r="V314" s="5"/>
      <c r="W314" s="45"/>
      <c r="X314" s="5"/>
      <c r="Y314" s="45"/>
      <c r="Z314" s="5"/>
      <c r="AA314" s="45"/>
      <c r="AB314" s="5"/>
      <c r="AC314" s="45"/>
      <c r="AD314" s="5"/>
      <c r="AE314" s="45"/>
      <c r="AF314" s="5"/>
      <c r="AG314" s="45"/>
      <c r="AH314" s="5"/>
      <c r="AI314" s="45"/>
      <c r="AJ314" s="5"/>
      <c r="AK314" s="46"/>
      <c r="AL314" s="5"/>
      <c r="AM314" s="46"/>
      <c r="AN314" s="47"/>
      <c r="AO314" s="42"/>
      <c r="AP314" s="47"/>
      <c r="AR314" s="47"/>
      <c r="AU314" s="49"/>
    </row>
    <row r="315" customFormat="false" ht="12" hidden="false" customHeight="false" outlineLevel="0" collapsed="false">
      <c r="D315" s="2" t="s">
        <v>152</v>
      </c>
      <c r="E315" s="1"/>
      <c r="F315" s="48" t="s">
        <v>20</v>
      </c>
      <c r="G315" s="3" t="s">
        <v>21</v>
      </c>
      <c r="H315" s="3" t="n">
        <v>11</v>
      </c>
      <c r="I315" s="3" t="s">
        <v>22</v>
      </c>
      <c r="J315" s="3" t="s">
        <v>153</v>
      </c>
      <c r="K315" s="45"/>
      <c r="L315" s="5" t="n">
        <v>19.1746</v>
      </c>
      <c r="M315" s="45"/>
      <c r="N315" s="5" t="n">
        <v>0</v>
      </c>
      <c r="O315" s="45"/>
      <c r="P315" s="5" t="n">
        <v>0</v>
      </c>
      <c r="Q315" s="45"/>
      <c r="R315" s="5" t="n">
        <v>0</v>
      </c>
      <c r="S315" s="45"/>
      <c r="T315" s="5" t="n">
        <v>0</v>
      </c>
      <c r="U315" s="45"/>
      <c r="V315" s="5" t="n">
        <v>0</v>
      </c>
      <c r="W315" s="45"/>
      <c r="X315" s="5" t="n">
        <v>0</v>
      </c>
      <c r="Y315" s="45"/>
      <c r="Z315" s="5" t="n">
        <v>0</v>
      </c>
      <c r="AA315" s="45"/>
      <c r="AB315" s="5" t="n">
        <v>0</v>
      </c>
      <c r="AC315" s="45"/>
      <c r="AD315" s="5" t="n">
        <v>0</v>
      </c>
      <c r="AE315" s="45"/>
      <c r="AF315" s="5" t="n">
        <v>0</v>
      </c>
      <c r="AG315" s="45"/>
      <c r="AH315" s="5" t="n">
        <v>0</v>
      </c>
      <c r="AI315" s="45"/>
      <c r="AJ315" s="5" t="n">
        <v>0</v>
      </c>
      <c r="AK315" s="46"/>
      <c r="AL315" s="5" t="n">
        <v>0</v>
      </c>
      <c r="AM315" s="46"/>
      <c r="AN315" s="5" t="n">
        <v>19.1746</v>
      </c>
      <c r="AO315" s="42"/>
      <c r="AP315" s="47" t="n">
        <v>28.759613</v>
      </c>
      <c r="AR315" s="47" t="n">
        <v>-9.585013</v>
      </c>
      <c r="AU315" s="49"/>
    </row>
    <row r="316" customFormat="false" ht="12" hidden="false" customHeight="false" outlineLevel="0" collapsed="false">
      <c r="D316" s="2"/>
      <c r="F316" s="48" t="s">
        <v>24</v>
      </c>
      <c r="G316" s="3" t="s">
        <v>21</v>
      </c>
      <c r="H316" s="3" t="n">
        <v>11</v>
      </c>
      <c r="I316" s="3" t="s">
        <v>22</v>
      </c>
      <c r="J316" s="3" t="s">
        <v>153</v>
      </c>
      <c r="K316" s="45"/>
      <c r="L316" s="5" t="n">
        <v>84.218965</v>
      </c>
      <c r="M316" s="45"/>
      <c r="N316" s="5" t="n">
        <v>172.58113</v>
      </c>
      <c r="O316" s="45"/>
      <c r="P316" s="5" t="n">
        <v>126.50543</v>
      </c>
      <c r="Q316" s="45"/>
      <c r="R316" s="5" t="n">
        <v>-58.375569</v>
      </c>
      <c r="S316" s="45"/>
      <c r="T316" s="5" t="n">
        <v>-52.328393</v>
      </c>
      <c r="U316" s="45"/>
      <c r="V316" s="5" t="n">
        <v>-20.200816</v>
      </c>
      <c r="W316" s="45"/>
      <c r="X316" s="5" t="n">
        <v>40.470194</v>
      </c>
      <c r="Y316" s="45"/>
      <c r="Z316" s="5" t="n">
        <v>0.668526000000014</v>
      </c>
      <c r="AA316" s="45"/>
      <c r="AB316" s="5" t="n">
        <v>0</v>
      </c>
      <c r="AC316" s="45"/>
      <c r="AD316" s="5" t="n">
        <v>0</v>
      </c>
      <c r="AE316" s="45"/>
      <c r="AF316" s="5" t="n">
        <v>0</v>
      </c>
      <c r="AG316" s="45"/>
      <c r="AH316" s="5" t="n">
        <v>0</v>
      </c>
      <c r="AI316" s="45"/>
      <c r="AJ316" s="5" t="n">
        <v>0</v>
      </c>
      <c r="AK316" s="46"/>
      <c r="AL316" s="5" t="n">
        <v>0</v>
      </c>
      <c r="AM316" s="46"/>
      <c r="AN316" s="5" t="n">
        <v>293.539467</v>
      </c>
      <c r="AO316" s="42"/>
      <c r="AP316" s="47" t="n">
        <v>282.730934</v>
      </c>
      <c r="AR316" s="47" t="n">
        <v>10.808533</v>
      </c>
    </row>
    <row r="317" customFormat="false" ht="12" hidden="false" customHeight="false" outlineLevel="0" collapsed="false">
      <c r="D317" s="2"/>
      <c r="F317" s="50" t="s">
        <v>25</v>
      </c>
      <c r="K317" s="45"/>
      <c r="L317" s="5" t="n">
        <v>103.393565</v>
      </c>
      <c r="M317" s="45"/>
      <c r="N317" s="5" t="n">
        <v>172.58113</v>
      </c>
      <c r="O317" s="45"/>
      <c r="P317" s="5" t="n">
        <v>126.50543</v>
      </c>
      <c r="Q317" s="45"/>
      <c r="R317" s="5" t="n">
        <v>-58.375569</v>
      </c>
      <c r="S317" s="45"/>
      <c r="T317" s="5" t="n">
        <v>-52.328393</v>
      </c>
      <c r="U317" s="45"/>
      <c r="V317" s="5" t="n">
        <v>-20.200816</v>
      </c>
      <c r="W317" s="45"/>
      <c r="X317" s="5" t="n">
        <v>40.470194</v>
      </c>
      <c r="Y317" s="45"/>
      <c r="Z317" s="5" t="n">
        <v>0.668526000000014</v>
      </c>
      <c r="AA317" s="45"/>
      <c r="AB317" s="5" t="n">
        <v>0</v>
      </c>
      <c r="AC317" s="45"/>
      <c r="AD317" s="5" t="n">
        <v>0</v>
      </c>
      <c r="AE317" s="45"/>
      <c r="AF317" s="5" t="n">
        <v>0</v>
      </c>
      <c r="AG317" s="45"/>
      <c r="AH317" s="5" t="n">
        <v>0</v>
      </c>
      <c r="AI317" s="45"/>
      <c r="AJ317" s="5" t="n">
        <v>0</v>
      </c>
      <c r="AK317" s="46"/>
      <c r="AL317" s="5" t="n">
        <v>0</v>
      </c>
      <c r="AM317" s="46"/>
      <c r="AN317" s="47" t="n">
        <v>312.714067</v>
      </c>
      <c r="AO317" s="42"/>
      <c r="AP317" s="47" t="n">
        <v>311.490547</v>
      </c>
      <c r="AR317" s="47" t="n">
        <v>1.22352000000006</v>
      </c>
      <c r="AU317" s="49"/>
    </row>
    <row r="318" customFormat="false" ht="12" hidden="false" customHeight="false" outlineLevel="0" collapsed="false">
      <c r="D318" s="2"/>
      <c r="F318" s="50"/>
      <c r="K318" s="45"/>
      <c r="L318" s="5"/>
      <c r="M318" s="45"/>
      <c r="N318" s="5"/>
      <c r="O318" s="45"/>
      <c r="P318" s="5"/>
      <c r="Q318" s="45"/>
      <c r="R318" s="5"/>
      <c r="S318" s="45"/>
      <c r="T318" s="5"/>
      <c r="U318" s="45"/>
      <c r="V318" s="5"/>
      <c r="W318" s="45"/>
      <c r="X318" s="5"/>
      <c r="Y318" s="45"/>
      <c r="Z318" s="5"/>
      <c r="AA318" s="45"/>
      <c r="AB318" s="5"/>
      <c r="AC318" s="45"/>
      <c r="AD318" s="5"/>
      <c r="AE318" s="45"/>
      <c r="AF318" s="5"/>
      <c r="AG318" s="45"/>
      <c r="AH318" s="5"/>
      <c r="AI318" s="45"/>
      <c r="AJ318" s="5"/>
      <c r="AK318" s="46"/>
      <c r="AL318" s="5"/>
      <c r="AM318" s="46"/>
      <c r="AN318" s="47"/>
      <c r="AO318" s="42"/>
      <c r="AP318" s="47"/>
      <c r="AR318" s="47"/>
      <c r="AU318" s="49"/>
    </row>
    <row r="319" customFormat="false" ht="12" hidden="false" customHeight="false" outlineLevel="0" collapsed="false">
      <c r="D319" s="2" t="s">
        <v>154</v>
      </c>
      <c r="E319" s="1"/>
      <c r="F319" s="48" t="s">
        <v>20</v>
      </c>
      <c r="G319" s="66" t="s">
        <v>155</v>
      </c>
      <c r="H319" s="3" t="n">
        <v>14</v>
      </c>
      <c r="I319" s="3" t="s">
        <v>22</v>
      </c>
      <c r="J319" s="3" t="s">
        <v>156</v>
      </c>
      <c r="K319" s="45"/>
      <c r="L319" s="5" t="n">
        <v>-6.391533</v>
      </c>
      <c r="M319" s="45"/>
      <c r="N319" s="5" t="n">
        <v>0</v>
      </c>
      <c r="O319" s="45"/>
      <c r="P319" s="5" t="n">
        <v>0</v>
      </c>
      <c r="Q319" s="45"/>
      <c r="R319" s="5" t="n">
        <v>0</v>
      </c>
      <c r="S319" s="45"/>
      <c r="T319" s="5" t="n">
        <v>0</v>
      </c>
      <c r="U319" s="45"/>
      <c r="V319" s="5" t="n">
        <v>0</v>
      </c>
      <c r="W319" s="45"/>
      <c r="X319" s="5" t="n">
        <v>0</v>
      </c>
      <c r="Y319" s="45"/>
      <c r="Z319" s="5" t="n">
        <v>0</v>
      </c>
      <c r="AA319" s="45"/>
      <c r="AB319" s="5" t="n">
        <v>0</v>
      </c>
      <c r="AC319" s="45"/>
      <c r="AD319" s="5" t="n">
        <v>0</v>
      </c>
      <c r="AE319" s="45"/>
      <c r="AF319" s="5" t="n">
        <v>0</v>
      </c>
      <c r="AG319" s="45"/>
      <c r="AH319" s="5" t="n">
        <v>0</v>
      </c>
      <c r="AI319" s="45"/>
      <c r="AJ319" s="5" t="n">
        <v>0</v>
      </c>
      <c r="AK319" s="46"/>
      <c r="AL319" s="5" t="n">
        <v>0</v>
      </c>
      <c r="AM319" s="46"/>
      <c r="AN319" s="5" t="n">
        <v>-6.391533</v>
      </c>
      <c r="AO319" s="42"/>
      <c r="AP319" s="47" t="n">
        <v>-8.38822</v>
      </c>
      <c r="AR319" s="47" t="n">
        <v>1.996687</v>
      </c>
      <c r="AU319" s="49"/>
    </row>
    <row r="320" customFormat="false" ht="12" hidden="false" customHeight="false" outlineLevel="0" collapsed="false">
      <c r="D320" s="2"/>
      <c r="F320" s="48" t="s">
        <v>24</v>
      </c>
      <c r="G320" s="66" t="s">
        <v>155</v>
      </c>
      <c r="H320" s="3" t="n">
        <v>14</v>
      </c>
      <c r="I320" s="3" t="s">
        <v>22</v>
      </c>
      <c r="J320" s="3" t="s">
        <v>156</v>
      </c>
      <c r="K320" s="45"/>
      <c r="L320" s="5" t="n">
        <v>-0.399471</v>
      </c>
      <c r="M320" s="45"/>
      <c r="N320" s="5" t="n">
        <v>0</v>
      </c>
      <c r="O320" s="45"/>
      <c r="P320" s="5" t="n">
        <v>0</v>
      </c>
      <c r="Q320" s="45"/>
      <c r="R320" s="5" t="n">
        <v>0</v>
      </c>
      <c r="S320" s="45"/>
      <c r="T320" s="5" t="n">
        <v>0</v>
      </c>
      <c r="U320" s="45"/>
      <c r="V320" s="5" t="n">
        <v>0</v>
      </c>
      <c r="W320" s="45"/>
      <c r="X320" s="5" t="n">
        <v>0</v>
      </c>
      <c r="Y320" s="45"/>
      <c r="Z320" s="5" t="n">
        <v>0</v>
      </c>
      <c r="AA320" s="45"/>
      <c r="AB320" s="5" t="n">
        <v>0</v>
      </c>
      <c r="AC320" s="45"/>
      <c r="AD320" s="5" t="n">
        <v>0</v>
      </c>
      <c r="AE320" s="45"/>
      <c r="AF320" s="5" t="n">
        <v>0</v>
      </c>
      <c r="AG320" s="45"/>
      <c r="AH320" s="5" t="n">
        <v>0</v>
      </c>
      <c r="AI320" s="45"/>
      <c r="AJ320" s="5" t="n">
        <v>0</v>
      </c>
      <c r="AK320" s="46"/>
      <c r="AL320" s="5" t="n">
        <v>0</v>
      </c>
      <c r="AM320" s="46"/>
      <c r="AN320" s="5" t="n">
        <v>-0.399471</v>
      </c>
      <c r="AO320" s="42"/>
      <c r="AP320" s="47" t="n">
        <v>0</v>
      </c>
      <c r="AR320" s="47" t="n">
        <v>-0.399471</v>
      </c>
    </row>
    <row r="321" customFormat="false" ht="12" hidden="false" customHeight="false" outlineLevel="0" collapsed="false">
      <c r="D321" s="2"/>
      <c r="F321" s="50" t="s">
        <v>25</v>
      </c>
      <c r="K321" s="45"/>
      <c r="L321" s="5" t="n">
        <v>-6.791004</v>
      </c>
      <c r="M321" s="45"/>
      <c r="N321" s="5" t="n">
        <v>0</v>
      </c>
      <c r="O321" s="45"/>
      <c r="P321" s="5" t="n">
        <v>0</v>
      </c>
      <c r="Q321" s="45"/>
      <c r="R321" s="5" t="n">
        <v>0</v>
      </c>
      <c r="S321" s="45"/>
      <c r="T321" s="5" t="n">
        <v>0</v>
      </c>
      <c r="U321" s="45"/>
      <c r="V321" s="5" t="n">
        <v>0</v>
      </c>
      <c r="W321" s="45"/>
      <c r="X321" s="5" t="n">
        <v>0</v>
      </c>
      <c r="Y321" s="45"/>
      <c r="Z321" s="5" t="n">
        <v>0</v>
      </c>
      <c r="AA321" s="45"/>
      <c r="AB321" s="5" t="n">
        <v>0</v>
      </c>
      <c r="AC321" s="45"/>
      <c r="AD321" s="5" t="n">
        <v>0</v>
      </c>
      <c r="AE321" s="45"/>
      <c r="AF321" s="5" t="n">
        <v>0</v>
      </c>
      <c r="AG321" s="45"/>
      <c r="AH321" s="5" t="n">
        <v>0</v>
      </c>
      <c r="AI321" s="45"/>
      <c r="AJ321" s="5" t="n">
        <v>0</v>
      </c>
      <c r="AK321" s="46"/>
      <c r="AL321" s="5" t="n">
        <v>0</v>
      </c>
      <c r="AM321" s="46"/>
      <c r="AN321" s="47" t="n">
        <v>-6.791004</v>
      </c>
      <c r="AO321" s="42"/>
      <c r="AP321" s="47" t="n">
        <v>-8.38822</v>
      </c>
      <c r="AR321" s="47" t="n">
        <v>1.597216</v>
      </c>
      <c r="AU321" s="49"/>
    </row>
    <row r="322" customFormat="false" ht="12" hidden="false" customHeight="false" outlineLevel="0" collapsed="false">
      <c r="D322" s="2"/>
      <c r="F322" s="50"/>
      <c r="K322" s="45"/>
      <c r="L322" s="5"/>
      <c r="M322" s="45"/>
      <c r="N322" s="5"/>
      <c r="O322" s="45"/>
      <c r="P322" s="5"/>
      <c r="Q322" s="45"/>
      <c r="R322" s="5"/>
      <c r="S322" s="45"/>
      <c r="T322" s="5"/>
      <c r="U322" s="45"/>
      <c r="V322" s="5"/>
      <c r="W322" s="45"/>
      <c r="X322" s="5"/>
      <c r="Y322" s="45"/>
      <c r="Z322" s="5"/>
      <c r="AA322" s="45"/>
      <c r="AB322" s="5"/>
      <c r="AC322" s="45"/>
      <c r="AD322" s="5"/>
      <c r="AE322" s="45"/>
      <c r="AF322" s="5"/>
      <c r="AG322" s="45"/>
      <c r="AH322" s="5"/>
      <c r="AI322" s="45"/>
      <c r="AJ322" s="5"/>
      <c r="AK322" s="46"/>
      <c r="AL322" s="5"/>
      <c r="AM322" s="46"/>
      <c r="AN322" s="47"/>
      <c r="AO322" s="42"/>
      <c r="AP322" s="47"/>
      <c r="AR322" s="47"/>
      <c r="AU322" s="49"/>
    </row>
    <row r="323" customFormat="false" ht="12" hidden="false" customHeight="false" outlineLevel="0" collapsed="false">
      <c r="D323" s="2" t="s">
        <v>157</v>
      </c>
      <c r="E323" s="1"/>
      <c r="F323" s="48" t="s">
        <v>20</v>
      </c>
      <c r="G323" s="3" t="s">
        <v>158</v>
      </c>
      <c r="H323" s="3" t="n">
        <v>31</v>
      </c>
      <c r="I323" s="3" t="s">
        <v>22</v>
      </c>
      <c r="J323" s="3" t="s">
        <v>159</v>
      </c>
      <c r="K323" s="45"/>
      <c r="L323" s="5" t="n">
        <v>0.798942</v>
      </c>
      <c r="M323" s="45"/>
      <c r="N323" s="5" t="n">
        <v>0</v>
      </c>
      <c r="O323" s="45"/>
      <c r="P323" s="5" t="n">
        <v>0</v>
      </c>
      <c r="Q323" s="45"/>
      <c r="R323" s="5" t="n">
        <v>0</v>
      </c>
      <c r="S323" s="45"/>
      <c r="T323" s="5" t="n">
        <v>0</v>
      </c>
      <c r="U323" s="45"/>
      <c r="V323" s="5" t="n">
        <v>0</v>
      </c>
      <c r="W323" s="45"/>
      <c r="X323" s="5" t="n">
        <v>0</v>
      </c>
      <c r="Y323" s="45"/>
      <c r="Z323" s="5" t="n">
        <v>0</v>
      </c>
      <c r="AA323" s="45"/>
      <c r="AB323" s="5" t="n">
        <v>0</v>
      </c>
      <c r="AC323" s="45"/>
      <c r="AD323" s="5" t="n">
        <v>0</v>
      </c>
      <c r="AE323" s="45"/>
      <c r="AF323" s="5" t="n">
        <v>0</v>
      </c>
      <c r="AG323" s="45"/>
      <c r="AH323" s="5" t="n">
        <v>0</v>
      </c>
      <c r="AI323" s="45"/>
      <c r="AJ323" s="5" t="n">
        <v>0</v>
      </c>
      <c r="AK323" s="46"/>
      <c r="AL323" s="5" t="n">
        <v>0</v>
      </c>
      <c r="AM323" s="46"/>
      <c r="AN323" s="5" t="n">
        <v>0.798942</v>
      </c>
      <c r="AO323" s="42"/>
      <c r="AP323" s="47" t="n">
        <v>0</v>
      </c>
      <c r="AR323" s="47" t="n">
        <v>0.798942</v>
      </c>
      <c r="AU323" s="49"/>
    </row>
    <row r="324" customFormat="false" ht="12" hidden="false" customHeight="false" outlineLevel="0" collapsed="false">
      <c r="D324" s="2"/>
      <c r="F324" s="48" t="s">
        <v>24</v>
      </c>
      <c r="G324" s="3" t="s">
        <v>158</v>
      </c>
      <c r="H324" s="3" t="n">
        <v>31</v>
      </c>
      <c r="I324" s="3" t="s">
        <v>22</v>
      </c>
      <c r="J324" s="3" t="s">
        <v>159</v>
      </c>
      <c r="K324" s="45"/>
      <c r="L324" s="5" t="n">
        <v>0.449405</v>
      </c>
      <c r="M324" s="45"/>
      <c r="N324" s="5" t="n">
        <v>0</v>
      </c>
      <c r="O324" s="45"/>
      <c r="P324" s="5" t="n">
        <v>0</v>
      </c>
      <c r="Q324" s="45"/>
      <c r="R324" s="5" t="n">
        <v>0</v>
      </c>
      <c r="S324" s="45"/>
      <c r="T324" s="5" t="n">
        <v>0</v>
      </c>
      <c r="U324" s="45"/>
      <c r="V324" s="5" t="n">
        <v>0</v>
      </c>
      <c r="W324" s="45"/>
      <c r="X324" s="5" t="n">
        <v>0</v>
      </c>
      <c r="Y324" s="45"/>
      <c r="Z324" s="5" t="n">
        <v>0</v>
      </c>
      <c r="AA324" s="45"/>
      <c r="AB324" s="5" t="n">
        <v>0</v>
      </c>
      <c r="AC324" s="45"/>
      <c r="AD324" s="5" t="n">
        <v>0</v>
      </c>
      <c r="AE324" s="45"/>
      <c r="AF324" s="5" t="n">
        <v>0</v>
      </c>
      <c r="AG324" s="45"/>
      <c r="AH324" s="5" t="n">
        <v>0</v>
      </c>
      <c r="AI324" s="45"/>
      <c r="AJ324" s="5" t="n">
        <v>0</v>
      </c>
      <c r="AK324" s="46"/>
      <c r="AL324" s="5" t="n">
        <v>0</v>
      </c>
      <c r="AM324" s="46"/>
      <c r="AN324" s="5" t="n">
        <v>0.449405</v>
      </c>
      <c r="AO324" s="42"/>
      <c r="AP324" s="47" t="n">
        <v>0.04993</v>
      </c>
      <c r="AR324" s="47" t="n">
        <v>0.399475</v>
      </c>
    </row>
    <row r="325" customFormat="false" ht="12" hidden="false" customHeight="false" outlineLevel="0" collapsed="false">
      <c r="D325" s="2"/>
      <c r="F325" s="50" t="s">
        <v>25</v>
      </c>
      <c r="K325" s="45"/>
      <c r="L325" s="5" t="n">
        <v>1.248347</v>
      </c>
      <c r="M325" s="45"/>
      <c r="N325" s="5" t="n">
        <v>0</v>
      </c>
      <c r="O325" s="45"/>
      <c r="P325" s="5" t="n">
        <v>0</v>
      </c>
      <c r="Q325" s="45"/>
      <c r="R325" s="5" t="n">
        <v>0</v>
      </c>
      <c r="S325" s="45"/>
      <c r="T325" s="5" t="n">
        <v>0</v>
      </c>
      <c r="U325" s="45"/>
      <c r="V325" s="5" t="n">
        <v>0</v>
      </c>
      <c r="W325" s="45"/>
      <c r="X325" s="5" t="n">
        <v>0</v>
      </c>
      <c r="Y325" s="45"/>
      <c r="Z325" s="5" t="n">
        <v>0</v>
      </c>
      <c r="AA325" s="45"/>
      <c r="AB325" s="5" t="n">
        <v>0</v>
      </c>
      <c r="AC325" s="45"/>
      <c r="AD325" s="5" t="n">
        <v>0</v>
      </c>
      <c r="AE325" s="45"/>
      <c r="AF325" s="5" t="n">
        <v>0</v>
      </c>
      <c r="AG325" s="45"/>
      <c r="AH325" s="5" t="n">
        <v>0</v>
      </c>
      <c r="AI325" s="45"/>
      <c r="AJ325" s="5" t="n">
        <v>0</v>
      </c>
      <c r="AK325" s="46"/>
      <c r="AL325" s="5" t="n">
        <v>0</v>
      </c>
      <c r="AM325" s="46"/>
      <c r="AN325" s="47" t="n">
        <v>1.248347</v>
      </c>
      <c r="AO325" s="42"/>
      <c r="AP325" s="47" t="n">
        <v>0.04993</v>
      </c>
      <c r="AR325" s="47" t="n">
        <v>1.198417</v>
      </c>
      <c r="AU325" s="49"/>
    </row>
    <row r="326" customFormat="false" ht="12" hidden="false" customHeight="false" outlineLevel="0" collapsed="false">
      <c r="F326" s="11"/>
      <c r="K326" s="45"/>
      <c r="L326" s="5"/>
      <c r="M326" s="45"/>
      <c r="N326" s="5"/>
      <c r="O326" s="45"/>
      <c r="P326" s="5"/>
      <c r="Q326" s="45"/>
      <c r="R326" s="5"/>
      <c r="S326" s="45"/>
      <c r="T326" s="5"/>
      <c r="U326" s="45"/>
      <c r="V326" s="5"/>
      <c r="W326" s="45"/>
      <c r="X326" s="5"/>
      <c r="Y326" s="45"/>
      <c r="Z326" s="5"/>
      <c r="AA326" s="45"/>
      <c r="AB326" s="5"/>
      <c r="AC326" s="45"/>
      <c r="AD326" s="5"/>
      <c r="AE326" s="45"/>
      <c r="AF326" s="5"/>
      <c r="AG326" s="45"/>
      <c r="AH326" s="5"/>
      <c r="AI326" s="45"/>
      <c r="AJ326" s="5"/>
      <c r="AK326" s="46"/>
      <c r="AL326" s="5"/>
      <c r="AM326" s="46"/>
      <c r="AN326" s="47"/>
      <c r="AO326" s="42"/>
      <c r="AP326" s="47"/>
      <c r="AR326" s="47"/>
    </row>
    <row r="327" customFormat="false" ht="12" hidden="false" customHeight="false" outlineLevel="0" collapsed="false">
      <c r="D327" s="2" t="s">
        <v>19</v>
      </c>
      <c r="E327" s="1"/>
      <c r="F327" s="48" t="s">
        <v>20</v>
      </c>
      <c r="G327" s="3" t="s">
        <v>160</v>
      </c>
      <c r="H327" s="3" t="n">
        <v>1</v>
      </c>
      <c r="I327" s="3" t="s">
        <v>22</v>
      </c>
      <c r="J327" s="3" t="s">
        <v>161</v>
      </c>
      <c r="K327" s="45"/>
      <c r="L327" s="5" t="n">
        <v>-106.259935</v>
      </c>
      <c r="M327" s="45"/>
      <c r="N327" s="5" t="n">
        <v>41.861684</v>
      </c>
      <c r="O327" s="45"/>
      <c r="P327" s="5" t="n">
        <v>0</v>
      </c>
      <c r="Q327" s="45"/>
      <c r="R327" s="5" t="n">
        <v>0</v>
      </c>
      <c r="S327" s="45"/>
      <c r="T327" s="5" t="n">
        <v>0</v>
      </c>
      <c r="U327" s="45"/>
      <c r="V327" s="5" t="n">
        <v>0</v>
      </c>
      <c r="W327" s="45"/>
      <c r="X327" s="5" t="n">
        <v>0</v>
      </c>
      <c r="Y327" s="45"/>
      <c r="Z327" s="5" t="n">
        <v>0</v>
      </c>
      <c r="AA327" s="45"/>
      <c r="AB327" s="5" t="n">
        <v>0</v>
      </c>
      <c r="AC327" s="45"/>
      <c r="AD327" s="5" t="n">
        <v>0</v>
      </c>
      <c r="AE327" s="45"/>
      <c r="AF327" s="5" t="n">
        <v>0</v>
      </c>
      <c r="AG327" s="45"/>
      <c r="AH327" s="5" t="n">
        <v>0</v>
      </c>
      <c r="AI327" s="45"/>
      <c r="AJ327" s="5" t="n">
        <v>0</v>
      </c>
      <c r="AK327" s="46"/>
      <c r="AL327" s="5" t="n">
        <v>0</v>
      </c>
      <c r="AM327" s="46"/>
      <c r="AN327" s="5" t="n">
        <v>-64.398251</v>
      </c>
      <c r="AO327" s="42"/>
      <c r="AP327" s="47" t="n">
        <v>-89.109655</v>
      </c>
      <c r="AR327" s="47" t="n">
        <v>24.711404</v>
      </c>
      <c r="AU327" s="49"/>
    </row>
    <row r="328" customFormat="false" ht="12" hidden="false" customHeight="false" outlineLevel="0" collapsed="false">
      <c r="D328" s="2"/>
      <c r="F328" s="48" t="s">
        <v>24</v>
      </c>
      <c r="G328" s="3" t="s">
        <v>160</v>
      </c>
      <c r="H328" s="3" t="n">
        <v>1</v>
      </c>
      <c r="I328" s="3" t="s">
        <v>22</v>
      </c>
      <c r="J328" s="3" t="s">
        <v>161</v>
      </c>
      <c r="K328" s="45"/>
      <c r="L328" s="5" t="n">
        <v>-57.948237</v>
      </c>
      <c r="M328" s="45"/>
      <c r="N328" s="5" t="n">
        <v>38.273539</v>
      </c>
      <c r="O328" s="45"/>
      <c r="P328" s="5" t="n">
        <v>0</v>
      </c>
      <c r="Q328" s="45"/>
      <c r="R328" s="5" t="n">
        <v>0</v>
      </c>
      <c r="S328" s="45"/>
      <c r="T328" s="5" t="n">
        <v>0</v>
      </c>
      <c r="U328" s="45"/>
      <c r="V328" s="5" t="n">
        <v>0</v>
      </c>
      <c r="W328" s="45"/>
      <c r="X328" s="5" t="n">
        <v>0</v>
      </c>
      <c r="Y328" s="45"/>
      <c r="Z328" s="5" t="n">
        <v>0</v>
      </c>
      <c r="AA328" s="45"/>
      <c r="AB328" s="5" t="n">
        <v>0</v>
      </c>
      <c r="AC328" s="45"/>
      <c r="AD328" s="5" t="n">
        <v>0</v>
      </c>
      <c r="AE328" s="45"/>
      <c r="AF328" s="5" t="n">
        <v>0</v>
      </c>
      <c r="AG328" s="45"/>
      <c r="AH328" s="5" t="n">
        <v>0</v>
      </c>
      <c r="AI328" s="45"/>
      <c r="AJ328" s="5" t="n">
        <v>0</v>
      </c>
      <c r="AK328" s="46"/>
      <c r="AL328" s="5" t="n">
        <v>0</v>
      </c>
      <c r="AM328" s="46"/>
      <c r="AN328" s="5" t="n">
        <v>-19.674698</v>
      </c>
      <c r="AO328" s="42"/>
      <c r="AP328" s="47" t="n">
        <v>-31.856587</v>
      </c>
      <c r="AR328" s="47" t="n">
        <v>12.181889</v>
      </c>
    </row>
    <row r="329" customFormat="false" ht="12" hidden="false" customHeight="false" outlineLevel="0" collapsed="false">
      <c r="D329" s="2"/>
      <c r="F329" s="50" t="s">
        <v>25</v>
      </c>
      <c r="K329" s="45"/>
      <c r="L329" s="5" t="n">
        <v>-164.208172</v>
      </c>
      <c r="M329" s="45"/>
      <c r="N329" s="5" t="n">
        <v>80.135223</v>
      </c>
      <c r="O329" s="45"/>
      <c r="P329" s="5" t="n">
        <v>0</v>
      </c>
      <c r="Q329" s="45"/>
      <c r="R329" s="5" t="n">
        <v>0</v>
      </c>
      <c r="S329" s="45"/>
      <c r="T329" s="5" t="n">
        <v>0</v>
      </c>
      <c r="U329" s="45"/>
      <c r="V329" s="5" t="n">
        <v>0</v>
      </c>
      <c r="W329" s="45"/>
      <c r="X329" s="5" t="n">
        <v>0</v>
      </c>
      <c r="Y329" s="45"/>
      <c r="Z329" s="5" t="n">
        <v>0</v>
      </c>
      <c r="AA329" s="45"/>
      <c r="AB329" s="5" t="n">
        <v>0</v>
      </c>
      <c r="AC329" s="45"/>
      <c r="AD329" s="5" t="n">
        <v>0</v>
      </c>
      <c r="AE329" s="45"/>
      <c r="AF329" s="5" t="n">
        <v>0</v>
      </c>
      <c r="AG329" s="45"/>
      <c r="AH329" s="5" t="n">
        <v>0</v>
      </c>
      <c r="AI329" s="45"/>
      <c r="AJ329" s="5" t="n">
        <v>0</v>
      </c>
      <c r="AK329" s="46"/>
      <c r="AL329" s="5" t="n">
        <v>0</v>
      </c>
      <c r="AM329" s="46"/>
      <c r="AN329" s="47" t="n">
        <v>-84.072949</v>
      </c>
      <c r="AO329" s="42"/>
      <c r="AP329" s="47" t="n">
        <v>-120.966242</v>
      </c>
      <c r="AR329" s="47" t="n">
        <v>36.893293</v>
      </c>
      <c r="AU329" s="49"/>
    </row>
    <row r="330" customFormat="false" ht="12" hidden="false" customHeight="false" outlineLevel="0" collapsed="false">
      <c r="D330" s="2"/>
      <c r="F330" s="50"/>
      <c r="K330" s="45"/>
      <c r="L330" s="5"/>
      <c r="M330" s="45"/>
      <c r="N330" s="5"/>
      <c r="O330" s="45"/>
      <c r="P330" s="5"/>
      <c r="Q330" s="45"/>
      <c r="R330" s="5"/>
      <c r="S330" s="45"/>
      <c r="T330" s="5"/>
      <c r="U330" s="45"/>
      <c r="V330" s="5"/>
      <c r="W330" s="45"/>
      <c r="X330" s="5"/>
      <c r="Y330" s="45"/>
      <c r="Z330" s="5"/>
      <c r="AA330" s="45"/>
      <c r="AB330" s="5"/>
      <c r="AC330" s="45"/>
      <c r="AD330" s="5"/>
      <c r="AE330" s="45"/>
      <c r="AF330" s="5"/>
      <c r="AG330" s="45"/>
      <c r="AH330" s="5"/>
      <c r="AI330" s="45"/>
      <c r="AJ330" s="5"/>
      <c r="AK330" s="46"/>
      <c r="AL330" s="5"/>
      <c r="AM330" s="46"/>
      <c r="AN330" s="47"/>
      <c r="AO330" s="42"/>
      <c r="AP330" s="47"/>
      <c r="AR330" s="47"/>
      <c r="AU330" s="49"/>
    </row>
    <row r="331" customFormat="false" ht="12" hidden="false" customHeight="false" outlineLevel="0" collapsed="false">
      <c r="D331" s="2" t="s">
        <v>162</v>
      </c>
      <c r="E331" s="1"/>
      <c r="F331" s="48" t="s">
        <v>20</v>
      </c>
      <c r="G331" s="66" t="s">
        <v>158</v>
      </c>
      <c r="H331" s="3" t="n">
        <v>12</v>
      </c>
      <c r="I331" s="3" t="s">
        <v>22</v>
      </c>
      <c r="J331" s="3" t="s">
        <v>163</v>
      </c>
      <c r="K331" s="45"/>
      <c r="L331" s="5" t="n">
        <v>-21.565869</v>
      </c>
      <c r="M331" s="45"/>
      <c r="N331" s="5" t="n">
        <v>0</v>
      </c>
      <c r="O331" s="45"/>
      <c r="P331" s="5" t="n">
        <v>0</v>
      </c>
      <c r="Q331" s="45"/>
      <c r="R331" s="5" t="n">
        <v>0</v>
      </c>
      <c r="S331" s="45"/>
      <c r="T331" s="5" t="n">
        <v>0</v>
      </c>
      <c r="U331" s="45"/>
      <c r="V331" s="5" t="n">
        <v>0</v>
      </c>
      <c r="W331" s="45"/>
      <c r="X331" s="5" t="n">
        <v>0</v>
      </c>
      <c r="Y331" s="45"/>
      <c r="Z331" s="5" t="n">
        <v>0</v>
      </c>
      <c r="AA331" s="45"/>
      <c r="AB331" s="5" t="n">
        <v>0</v>
      </c>
      <c r="AC331" s="45"/>
      <c r="AD331" s="5" t="n">
        <v>0</v>
      </c>
      <c r="AE331" s="45"/>
      <c r="AF331" s="5" t="n">
        <v>0</v>
      </c>
      <c r="AG331" s="45"/>
      <c r="AH331" s="5" t="n">
        <v>0</v>
      </c>
      <c r="AI331" s="45"/>
      <c r="AJ331" s="5" t="n">
        <v>0</v>
      </c>
      <c r="AK331" s="46"/>
      <c r="AL331" s="5" t="n">
        <v>0</v>
      </c>
      <c r="AM331" s="46"/>
      <c r="AN331" s="5" t="n">
        <v>-21.565869</v>
      </c>
      <c r="AO331" s="42"/>
      <c r="AP331" s="47" t="n">
        <v>-21.163277</v>
      </c>
      <c r="AR331" s="47" t="n">
        <v>-0.402591999999999</v>
      </c>
      <c r="AU331" s="49"/>
    </row>
    <row r="332" customFormat="false" ht="12" hidden="false" customHeight="false" outlineLevel="0" collapsed="false">
      <c r="D332" s="2"/>
      <c r="F332" s="48" t="s">
        <v>24</v>
      </c>
      <c r="G332" s="66" t="s">
        <v>158</v>
      </c>
      <c r="H332" s="3" t="n">
        <v>12</v>
      </c>
      <c r="I332" s="3" t="s">
        <v>22</v>
      </c>
      <c r="J332" s="3" t="s">
        <v>163</v>
      </c>
      <c r="K332" s="45"/>
      <c r="L332" s="5" t="n">
        <v>5.992409</v>
      </c>
      <c r="M332" s="45"/>
      <c r="N332" s="5" t="n">
        <v>0</v>
      </c>
      <c r="O332" s="45"/>
      <c r="P332" s="5" t="n">
        <v>0</v>
      </c>
      <c r="Q332" s="45"/>
      <c r="R332" s="5" t="n">
        <v>0</v>
      </c>
      <c r="S332" s="45"/>
      <c r="T332" s="5" t="n">
        <v>0</v>
      </c>
      <c r="U332" s="45"/>
      <c r="V332" s="5" t="n">
        <v>0</v>
      </c>
      <c r="W332" s="45"/>
      <c r="X332" s="5" t="n">
        <v>0</v>
      </c>
      <c r="Y332" s="45"/>
      <c r="Z332" s="5" t="n">
        <v>0</v>
      </c>
      <c r="AA332" s="45"/>
      <c r="AB332" s="5" t="n">
        <v>0</v>
      </c>
      <c r="AC332" s="45"/>
      <c r="AD332" s="5" t="n">
        <v>0</v>
      </c>
      <c r="AE332" s="45"/>
      <c r="AF332" s="5" t="n">
        <v>0</v>
      </c>
      <c r="AG332" s="45"/>
      <c r="AH332" s="5" t="n">
        <v>0</v>
      </c>
      <c r="AI332" s="45"/>
      <c r="AJ332" s="5" t="n">
        <v>0</v>
      </c>
      <c r="AK332" s="46"/>
      <c r="AL332" s="5" t="n">
        <v>0</v>
      </c>
      <c r="AM332" s="46"/>
      <c r="AN332" s="5" t="n">
        <v>5.992409</v>
      </c>
      <c r="AO332" s="42"/>
      <c r="AP332" s="47" t="n">
        <v>8.38822</v>
      </c>
      <c r="AR332" s="47" t="n">
        <v>-2.395811</v>
      </c>
    </row>
    <row r="333" customFormat="false" ht="12" hidden="false" customHeight="false" outlineLevel="0" collapsed="false">
      <c r="D333" s="2"/>
      <c r="F333" s="50" t="s">
        <v>25</v>
      </c>
      <c r="K333" s="45"/>
      <c r="L333" s="5" t="n">
        <v>-15.57346</v>
      </c>
      <c r="M333" s="45"/>
      <c r="N333" s="5" t="n">
        <v>0</v>
      </c>
      <c r="O333" s="45"/>
      <c r="P333" s="5" t="n">
        <v>0</v>
      </c>
      <c r="Q333" s="45"/>
      <c r="R333" s="5" t="n">
        <v>0</v>
      </c>
      <c r="S333" s="45"/>
      <c r="T333" s="5" t="n">
        <v>0</v>
      </c>
      <c r="U333" s="45"/>
      <c r="V333" s="5" t="n">
        <v>0</v>
      </c>
      <c r="W333" s="45"/>
      <c r="X333" s="5" t="n">
        <v>0</v>
      </c>
      <c r="Y333" s="45"/>
      <c r="Z333" s="5" t="n">
        <v>0</v>
      </c>
      <c r="AA333" s="45"/>
      <c r="AB333" s="5" t="n">
        <v>0</v>
      </c>
      <c r="AC333" s="45"/>
      <c r="AD333" s="5" t="n">
        <v>0</v>
      </c>
      <c r="AE333" s="45"/>
      <c r="AF333" s="5" t="n">
        <v>0</v>
      </c>
      <c r="AG333" s="45"/>
      <c r="AH333" s="5" t="n">
        <v>0</v>
      </c>
      <c r="AI333" s="45"/>
      <c r="AJ333" s="5" t="n">
        <v>0</v>
      </c>
      <c r="AK333" s="46"/>
      <c r="AL333" s="5" t="n">
        <v>0</v>
      </c>
      <c r="AM333" s="46"/>
      <c r="AN333" s="47" t="n">
        <v>-15.57346</v>
      </c>
      <c r="AO333" s="42"/>
      <c r="AP333" s="47" t="n">
        <v>-12.775057</v>
      </c>
      <c r="AR333" s="47" t="n">
        <v>-2.798403</v>
      </c>
      <c r="AU333" s="49"/>
    </row>
    <row r="334" customFormat="false" ht="12" hidden="false" customHeight="false" outlineLevel="0" collapsed="false">
      <c r="D334" s="2"/>
      <c r="F334" s="50"/>
      <c r="K334" s="45"/>
      <c r="L334" s="5"/>
      <c r="M334" s="45"/>
      <c r="N334" s="5"/>
      <c r="O334" s="45"/>
      <c r="P334" s="5"/>
      <c r="Q334" s="45"/>
      <c r="R334" s="5"/>
      <c r="S334" s="45"/>
      <c r="T334" s="5"/>
      <c r="U334" s="45"/>
      <c r="V334" s="5"/>
      <c r="W334" s="45"/>
      <c r="X334" s="5"/>
      <c r="Y334" s="45"/>
      <c r="Z334" s="5"/>
      <c r="AA334" s="45"/>
      <c r="AB334" s="5"/>
      <c r="AC334" s="45"/>
      <c r="AD334" s="5"/>
      <c r="AE334" s="45"/>
      <c r="AF334" s="5"/>
      <c r="AG334" s="45"/>
      <c r="AH334" s="5"/>
      <c r="AI334" s="45"/>
      <c r="AJ334" s="5"/>
      <c r="AK334" s="46"/>
      <c r="AL334" s="5"/>
      <c r="AM334" s="46"/>
      <c r="AN334" s="47"/>
      <c r="AO334" s="42"/>
      <c r="AP334" s="47"/>
      <c r="AR334" s="47"/>
      <c r="AU334" s="49"/>
    </row>
    <row r="335" customFormat="false" ht="12" hidden="false" customHeight="false" outlineLevel="0" collapsed="false">
      <c r="D335" s="2" t="s">
        <v>164</v>
      </c>
      <c r="E335" s="1"/>
      <c r="F335" s="48" t="s">
        <v>20</v>
      </c>
      <c r="G335" s="66" t="s">
        <v>158</v>
      </c>
      <c r="H335" s="3" t="n">
        <v>13</v>
      </c>
      <c r="I335" s="3" t="s">
        <v>22</v>
      </c>
      <c r="J335" s="3" t="s">
        <v>165</v>
      </c>
      <c r="K335" s="45"/>
      <c r="L335" s="5" t="n">
        <v>0</v>
      </c>
      <c r="M335" s="45"/>
      <c r="N335" s="5" t="n">
        <v>0</v>
      </c>
      <c r="O335" s="45"/>
      <c r="P335" s="5" t="n">
        <v>0</v>
      </c>
      <c r="Q335" s="45"/>
      <c r="R335" s="5" t="n">
        <v>0</v>
      </c>
      <c r="S335" s="45"/>
      <c r="T335" s="5" t="n">
        <v>0</v>
      </c>
      <c r="U335" s="45"/>
      <c r="V335" s="5" t="n">
        <v>0</v>
      </c>
      <c r="W335" s="45"/>
      <c r="X335" s="5" t="n">
        <v>0</v>
      </c>
      <c r="Y335" s="45"/>
      <c r="Z335" s="5" t="n">
        <v>0</v>
      </c>
      <c r="AA335" s="45"/>
      <c r="AB335" s="5" t="n">
        <v>0</v>
      </c>
      <c r="AC335" s="45"/>
      <c r="AD335" s="5" t="n">
        <v>0</v>
      </c>
      <c r="AE335" s="45"/>
      <c r="AF335" s="5" t="n">
        <v>0</v>
      </c>
      <c r="AG335" s="45"/>
      <c r="AH335" s="5" t="n">
        <v>0</v>
      </c>
      <c r="AI335" s="45"/>
      <c r="AJ335" s="5" t="n">
        <v>0</v>
      </c>
      <c r="AK335" s="46"/>
      <c r="AL335" s="5" t="n">
        <v>0</v>
      </c>
      <c r="AM335" s="46"/>
      <c r="AN335" s="5" t="n">
        <v>0</v>
      </c>
      <c r="AO335" s="42"/>
      <c r="AP335" s="47" t="n">
        <v>-3.195512</v>
      </c>
      <c r="AR335" s="47" t="n">
        <v>3.195512</v>
      </c>
      <c r="AU335" s="49"/>
    </row>
    <row r="336" customFormat="false" ht="12" hidden="false" customHeight="false" outlineLevel="0" collapsed="false">
      <c r="D336" s="2"/>
      <c r="F336" s="48" t="s">
        <v>24</v>
      </c>
      <c r="G336" s="66" t="s">
        <v>158</v>
      </c>
      <c r="H336" s="3" t="n">
        <v>13</v>
      </c>
      <c r="I336" s="3" t="s">
        <v>22</v>
      </c>
      <c r="J336" s="3" t="s">
        <v>165</v>
      </c>
      <c r="K336" s="45"/>
      <c r="L336" s="5" t="n">
        <v>0</v>
      </c>
      <c r="M336" s="45"/>
      <c r="N336" s="5" t="n">
        <v>0</v>
      </c>
      <c r="O336" s="45"/>
      <c r="P336" s="5" t="n">
        <v>0</v>
      </c>
      <c r="Q336" s="45"/>
      <c r="R336" s="5" t="n">
        <v>0</v>
      </c>
      <c r="S336" s="45"/>
      <c r="T336" s="5" t="n">
        <v>0</v>
      </c>
      <c r="U336" s="45"/>
      <c r="V336" s="5" t="n">
        <v>0</v>
      </c>
      <c r="W336" s="45"/>
      <c r="X336" s="5" t="n">
        <v>0</v>
      </c>
      <c r="Y336" s="45"/>
      <c r="Z336" s="5" t="n">
        <v>0</v>
      </c>
      <c r="AA336" s="45"/>
      <c r="AB336" s="5" t="n">
        <v>0</v>
      </c>
      <c r="AC336" s="45"/>
      <c r="AD336" s="5" t="n">
        <v>0</v>
      </c>
      <c r="AE336" s="45"/>
      <c r="AF336" s="5" t="n">
        <v>0</v>
      </c>
      <c r="AG336" s="45"/>
      <c r="AH336" s="5" t="n">
        <v>0</v>
      </c>
      <c r="AI336" s="45"/>
      <c r="AJ336" s="5" t="n">
        <v>0</v>
      </c>
      <c r="AK336" s="46"/>
      <c r="AL336" s="5" t="n">
        <v>0</v>
      </c>
      <c r="AM336" s="46"/>
      <c r="AN336" s="5" t="n">
        <v>0</v>
      </c>
      <c r="AO336" s="42"/>
      <c r="AP336" s="47" t="n">
        <v>0</v>
      </c>
      <c r="AR336" s="47" t="n">
        <v>0</v>
      </c>
    </row>
    <row r="337" customFormat="false" ht="12" hidden="false" customHeight="false" outlineLevel="0" collapsed="false">
      <c r="D337" s="2"/>
      <c r="F337" s="50" t="s">
        <v>25</v>
      </c>
      <c r="K337" s="45"/>
      <c r="L337" s="5" t="n">
        <v>0</v>
      </c>
      <c r="M337" s="45"/>
      <c r="N337" s="5" t="n">
        <v>0</v>
      </c>
      <c r="O337" s="45"/>
      <c r="P337" s="5" t="n">
        <v>0</v>
      </c>
      <c r="Q337" s="45"/>
      <c r="R337" s="5" t="n">
        <v>0</v>
      </c>
      <c r="S337" s="45"/>
      <c r="T337" s="5" t="n">
        <v>0</v>
      </c>
      <c r="U337" s="45"/>
      <c r="V337" s="5" t="n">
        <v>0</v>
      </c>
      <c r="W337" s="45"/>
      <c r="X337" s="5" t="n">
        <v>0</v>
      </c>
      <c r="Y337" s="45"/>
      <c r="Z337" s="5" t="n">
        <v>0</v>
      </c>
      <c r="AA337" s="45"/>
      <c r="AB337" s="5" t="n">
        <v>0</v>
      </c>
      <c r="AC337" s="45"/>
      <c r="AD337" s="5" t="n">
        <v>0</v>
      </c>
      <c r="AE337" s="45"/>
      <c r="AF337" s="5" t="n">
        <v>0</v>
      </c>
      <c r="AG337" s="45"/>
      <c r="AH337" s="5" t="n">
        <v>0</v>
      </c>
      <c r="AI337" s="45"/>
      <c r="AJ337" s="5" t="n">
        <v>0</v>
      </c>
      <c r="AK337" s="46"/>
      <c r="AL337" s="5" t="n">
        <v>0</v>
      </c>
      <c r="AM337" s="46"/>
      <c r="AN337" s="47" t="n">
        <v>0</v>
      </c>
      <c r="AO337" s="42"/>
      <c r="AP337" s="47" t="n">
        <v>-3.195512</v>
      </c>
      <c r="AR337" s="47" t="n">
        <v>3.195512</v>
      </c>
      <c r="AU337" s="49"/>
    </row>
    <row r="338" customFormat="false" ht="12" hidden="false" customHeight="false" outlineLevel="0" collapsed="false">
      <c r="D338" s="2"/>
      <c r="F338" s="50"/>
      <c r="K338" s="45"/>
      <c r="L338" s="5"/>
      <c r="M338" s="45"/>
      <c r="N338" s="5"/>
      <c r="O338" s="45"/>
      <c r="P338" s="5"/>
      <c r="Q338" s="45"/>
      <c r="R338" s="5"/>
      <c r="S338" s="45"/>
      <c r="T338" s="5"/>
      <c r="U338" s="45"/>
      <c r="V338" s="5"/>
      <c r="W338" s="45"/>
      <c r="X338" s="5"/>
      <c r="Y338" s="45"/>
      <c r="Z338" s="5"/>
      <c r="AA338" s="45"/>
      <c r="AB338" s="5"/>
      <c r="AC338" s="45"/>
      <c r="AD338" s="5"/>
      <c r="AE338" s="45"/>
      <c r="AF338" s="5"/>
      <c r="AG338" s="45"/>
      <c r="AH338" s="5"/>
      <c r="AI338" s="45"/>
      <c r="AJ338" s="5"/>
      <c r="AK338" s="46"/>
      <c r="AL338" s="5"/>
      <c r="AM338" s="46"/>
      <c r="AN338" s="47"/>
      <c r="AO338" s="42"/>
      <c r="AP338" s="47"/>
      <c r="AR338" s="47"/>
      <c r="AU338" s="49"/>
    </row>
    <row r="339" customFormat="false" ht="12" hidden="false" customHeight="false" outlineLevel="0" collapsed="false">
      <c r="D339" s="2" t="s">
        <v>166</v>
      </c>
      <c r="E339" s="1"/>
      <c r="F339" s="48" t="s">
        <v>20</v>
      </c>
      <c r="G339" s="3" t="s">
        <v>167</v>
      </c>
      <c r="H339" s="3" t="n">
        <v>1</v>
      </c>
      <c r="I339" s="3" t="s">
        <v>22</v>
      </c>
      <c r="J339" s="3" t="s">
        <v>168</v>
      </c>
      <c r="K339" s="45"/>
      <c r="L339" s="5" t="n">
        <v>0</v>
      </c>
      <c r="M339" s="45"/>
      <c r="N339" s="5" t="n">
        <v>0</v>
      </c>
      <c r="O339" s="45"/>
      <c r="P339" s="5" t="n">
        <v>0</v>
      </c>
      <c r="Q339" s="45"/>
      <c r="R339" s="5" t="n">
        <v>6.272694</v>
      </c>
      <c r="S339" s="45"/>
      <c r="T339" s="5" t="n">
        <v>0</v>
      </c>
      <c r="U339" s="45"/>
      <c r="V339" s="5" t="n">
        <v>0</v>
      </c>
      <c r="W339" s="45"/>
      <c r="X339" s="5" t="n">
        <v>0</v>
      </c>
      <c r="Y339" s="45"/>
      <c r="Z339" s="5" t="n">
        <v>0</v>
      </c>
      <c r="AA339" s="45"/>
      <c r="AB339" s="5" t="n">
        <v>12.872735</v>
      </c>
      <c r="AC339" s="45"/>
      <c r="AD339" s="5" t="n">
        <v>15.091399</v>
      </c>
      <c r="AE339" s="45"/>
      <c r="AF339" s="5" t="n">
        <v>22.591703</v>
      </c>
      <c r="AG339" s="45"/>
      <c r="AH339" s="5" t="n">
        <v>42.296443</v>
      </c>
      <c r="AI339" s="45"/>
      <c r="AJ339" s="5" t="n">
        <v>54.040962</v>
      </c>
      <c r="AK339" s="46"/>
      <c r="AL339" s="5" t="n">
        <v>4.52984</v>
      </c>
      <c r="AM339" s="46"/>
      <c r="AN339" s="5" t="n">
        <v>157.695776</v>
      </c>
      <c r="AO339" s="42"/>
      <c r="AP339" s="47" t="n">
        <v>158.136527</v>
      </c>
      <c r="AR339" s="47" t="n">
        <v>-0.440751000000006</v>
      </c>
      <c r="AU339" s="49"/>
    </row>
    <row r="340" customFormat="false" ht="12" hidden="false" customHeight="false" outlineLevel="0" collapsed="false">
      <c r="D340" s="2"/>
      <c r="F340" s="48" t="s">
        <v>24</v>
      </c>
      <c r="G340" s="3" t="s">
        <v>167</v>
      </c>
      <c r="H340" s="3" t="n">
        <v>1</v>
      </c>
      <c r="I340" s="3" t="s">
        <v>22</v>
      </c>
      <c r="J340" s="3" t="s">
        <v>168</v>
      </c>
      <c r="K340" s="45"/>
      <c r="L340" s="5" t="n">
        <v>0</v>
      </c>
      <c r="M340" s="45"/>
      <c r="N340" s="5" t="n">
        <v>0</v>
      </c>
      <c r="O340" s="45"/>
      <c r="P340" s="5" t="n">
        <v>0</v>
      </c>
      <c r="Q340" s="45"/>
      <c r="R340" s="5" t="n">
        <v>0</v>
      </c>
      <c r="S340" s="45"/>
      <c r="T340" s="5" t="n">
        <v>0</v>
      </c>
      <c r="U340" s="45"/>
      <c r="V340" s="5" t="n">
        <v>0</v>
      </c>
      <c r="W340" s="45"/>
      <c r="X340" s="5" t="n">
        <v>0</v>
      </c>
      <c r="Y340" s="45"/>
      <c r="Z340" s="5" t="n">
        <v>0</v>
      </c>
      <c r="AA340" s="45"/>
      <c r="AB340" s="5" t="n">
        <v>0</v>
      </c>
      <c r="AC340" s="45"/>
      <c r="AD340" s="5" t="n">
        <v>0</v>
      </c>
      <c r="AE340" s="45"/>
      <c r="AF340" s="5" t="n">
        <v>0</v>
      </c>
      <c r="AG340" s="45"/>
      <c r="AH340" s="5" t="n">
        <v>0</v>
      </c>
      <c r="AI340" s="45"/>
      <c r="AJ340" s="5" t="n">
        <v>0</v>
      </c>
      <c r="AK340" s="46"/>
      <c r="AL340" s="5" t="n">
        <v>0</v>
      </c>
      <c r="AM340" s="46"/>
      <c r="AN340" s="5" t="n">
        <v>0</v>
      </c>
      <c r="AO340" s="42"/>
      <c r="AP340" s="47" t="n">
        <v>0</v>
      </c>
      <c r="AR340" s="47" t="n">
        <v>0</v>
      </c>
    </row>
    <row r="341" customFormat="false" ht="12" hidden="false" customHeight="false" outlineLevel="0" collapsed="false">
      <c r="D341" s="2"/>
      <c r="F341" s="50" t="s">
        <v>25</v>
      </c>
      <c r="K341" s="45"/>
      <c r="L341" s="5" t="n">
        <v>0</v>
      </c>
      <c r="M341" s="45"/>
      <c r="N341" s="5" t="n">
        <v>0</v>
      </c>
      <c r="O341" s="45"/>
      <c r="P341" s="5" t="n">
        <v>0</v>
      </c>
      <c r="Q341" s="45"/>
      <c r="R341" s="5" t="n">
        <v>6.272694</v>
      </c>
      <c r="S341" s="45"/>
      <c r="T341" s="5" t="n">
        <v>0</v>
      </c>
      <c r="U341" s="45"/>
      <c r="V341" s="5" t="n">
        <v>0</v>
      </c>
      <c r="W341" s="45"/>
      <c r="X341" s="5" t="n">
        <v>0</v>
      </c>
      <c r="Y341" s="45"/>
      <c r="Z341" s="5" t="n">
        <v>0</v>
      </c>
      <c r="AA341" s="45"/>
      <c r="AB341" s="5" t="n">
        <v>12.872735</v>
      </c>
      <c r="AC341" s="45"/>
      <c r="AD341" s="5" t="n">
        <v>15.091399</v>
      </c>
      <c r="AE341" s="45"/>
      <c r="AF341" s="5" t="n">
        <v>22.591703</v>
      </c>
      <c r="AG341" s="45"/>
      <c r="AH341" s="5" t="n">
        <v>42.296443</v>
      </c>
      <c r="AI341" s="45"/>
      <c r="AJ341" s="5" t="n">
        <v>54.040962</v>
      </c>
      <c r="AK341" s="46"/>
      <c r="AL341" s="5" t="n">
        <v>4.52984</v>
      </c>
      <c r="AM341" s="46"/>
      <c r="AN341" s="47" t="n">
        <v>157.695776</v>
      </c>
      <c r="AO341" s="42"/>
      <c r="AP341" s="47" t="n">
        <v>158.136527</v>
      </c>
      <c r="AR341" s="47" t="n">
        <v>-0.440751000000006</v>
      </c>
      <c r="AU341" s="49"/>
    </row>
    <row r="342" customFormat="false" ht="12" hidden="false" customHeight="false" outlineLevel="0" collapsed="false">
      <c r="F342" s="11"/>
      <c r="K342" s="45"/>
      <c r="L342" s="5"/>
      <c r="M342" s="45"/>
      <c r="N342" s="5"/>
      <c r="O342" s="45"/>
      <c r="P342" s="5"/>
      <c r="Q342" s="45"/>
      <c r="R342" s="5"/>
      <c r="S342" s="45"/>
      <c r="T342" s="5"/>
      <c r="U342" s="45"/>
      <c r="V342" s="5"/>
      <c r="W342" s="45"/>
      <c r="X342" s="5"/>
      <c r="Y342" s="45"/>
      <c r="Z342" s="5"/>
      <c r="AA342" s="45"/>
      <c r="AB342" s="5"/>
      <c r="AC342" s="45"/>
      <c r="AD342" s="5"/>
      <c r="AE342" s="45"/>
      <c r="AF342" s="5"/>
      <c r="AG342" s="45"/>
      <c r="AH342" s="5"/>
      <c r="AI342" s="45"/>
      <c r="AJ342" s="5"/>
      <c r="AK342" s="46"/>
      <c r="AL342" s="5"/>
      <c r="AM342" s="46"/>
      <c r="AN342" s="47"/>
      <c r="AO342" s="42"/>
      <c r="AP342" s="47"/>
      <c r="AR342" s="47"/>
    </row>
    <row r="343" customFormat="false" ht="12" hidden="false" customHeight="false" outlineLevel="0" collapsed="false">
      <c r="A343" s="43"/>
      <c r="B343" s="43"/>
      <c r="C343" s="3"/>
      <c r="D343" s="52"/>
      <c r="E343" s="53" t="s">
        <v>34</v>
      </c>
      <c r="F343" s="54" t="s">
        <v>20</v>
      </c>
      <c r="G343" s="44"/>
      <c r="H343" s="44"/>
      <c r="I343" s="44"/>
      <c r="J343" s="44"/>
      <c r="K343" s="55"/>
      <c r="L343" s="56" t="n">
        <v>-285.829483</v>
      </c>
      <c r="M343" s="55"/>
      <c r="N343" s="56" t="n">
        <v>265.891864</v>
      </c>
      <c r="O343" s="55"/>
      <c r="P343" s="56" t="n">
        <v>-109.044885</v>
      </c>
      <c r="Q343" s="55"/>
      <c r="R343" s="56" t="n">
        <v>137.688297</v>
      </c>
      <c r="S343" s="55"/>
      <c r="T343" s="56" t="n">
        <v>120.599029</v>
      </c>
      <c r="U343" s="55"/>
      <c r="V343" s="56" t="n">
        <v>222.371476</v>
      </c>
      <c r="W343" s="55"/>
      <c r="X343" s="56" t="n">
        <v>-55.47485</v>
      </c>
      <c r="Y343" s="55"/>
      <c r="Z343" s="56" t="n">
        <v>185.051671</v>
      </c>
      <c r="AA343" s="55"/>
      <c r="AB343" s="56" t="n">
        <v>-369.855426</v>
      </c>
      <c r="AC343" s="55"/>
      <c r="AD343" s="56" t="n">
        <v>-342.477228</v>
      </c>
      <c r="AE343" s="55"/>
      <c r="AF343" s="56" t="n">
        <v>259.02519</v>
      </c>
      <c r="AG343" s="55"/>
      <c r="AH343" s="56" t="n">
        <v>71.583795</v>
      </c>
      <c r="AI343" s="55"/>
      <c r="AJ343" s="56" t="n">
        <v>81.70369</v>
      </c>
      <c r="AK343" s="46"/>
      <c r="AL343" s="56" t="n">
        <v>4.52984</v>
      </c>
      <c r="AM343" s="46"/>
      <c r="AN343" s="56" t="n">
        <v>185.76298</v>
      </c>
      <c r="AO343" s="42"/>
      <c r="AP343" s="56" t="n">
        <v>771.216193000002</v>
      </c>
      <c r="AR343" s="56" t="n">
        <v>274.872635</v>
      </c>
      <c r="AU343" s="49"/>
    </row>
    <row r="344" customFormat="false" ht="12" hidden="false" customHeight="false" outlineLevel="0" collapsed="false">
      <c r="A344" s="43"/>
      <c r="B344" s="43"/>
      <c r="C344" s="13"/>
      <c r="D344" s="57"/>
      <c r="E344" s="58"/>
      <c r="F344" s="59" t="s">
        <v>24</v>
      </c>
      <c r="G344" s="44"/>
      <c r="H344" s="44"/>
      <c r="I344" s="44"/>
      <c r="J344" s="44"/>
      <c r="K344" s="55"/>
      <c r="L344" s="56" t="n">
        <v>30.736153</v>
      </c>
      <c r="M344" s="55"/>
      <c r="N344" s="56" t="n">
        <v>287.385699</v>
      </c>
      <c r="O344" s="55"/>
      <c r="P344" s="56" t="n">
        <v>126.553802</v>
      </c>
      <c r="Q344" s="55"/>
      <c r="R344" s="56" t="n">
        <v>-107.014072</v>
      </c>
      <c r="S344" s="55"/>
      <c r="T344" s="56" t="n">
        <v>-95.928331</v>
      </c>
      <c r="U344" s="55"/>
      <c r="V344" s="56" t="n">
        <v>-50.443198</v>
      </c>
      <c r="W344" s="55"/>
      <c r="X344" s="56" t="n">
        <v>33.493105</v>
      </c>
      <c r="Y344" s="55"/>
      <c r="Z344" s="56" t="n">
        <v>289.029296</v>
      </c>
      <c r="AA344" s="55"/>
      <c r="AB344" s="56" t="n">
        <v>-442.122343</v>
      </c>
      <c r="AC344" s="55"/>
      <c r="AD344" s="56" t="n">
        <v>-443.539854</v>
      </c>
      <c r="AE344" s="55"/>
      <c r="AF344" s="56" t="n">
        <v>0</v>
      </c>
      <c r="AG344" s="55"/>
      <c r="AH344" s="56" t="n">
        <v>0</v>
      </c>
      <c r="AI344" s="55"/>
      <c r="AJ344" s="56" t="n">
        <v>0</v>
      </c>
      <c r="AK344" s="46"/>
      <c r="AL344" s="56" t="n">
        <v>0</v>
      </c>
      <c r="AM344" s="46"/>
      <c r="AN344" s="56" t="n">
        <v>-371.849743</v>
      </c>
      <c r="AO344" s="42"/>
      <c r="AP344" s="56" t="n">
        <v>771.216193000002</v>
      </c>
      <c r="AR344" s="56" t="n">
        <v>-339.993156</v>
      </c>
    </row>
    <row r="345" customFormat="false" ht="12" hidden="false" customHeight="false" outlineLevel="0" collapsed="false">
      <c r="F345" s="11"/>
      <c r="K345" s="45"/>
      <c r="L345" s="5"/>
      <c r="M345" s="45"/>
      <c r="N345" s="5"/>
      <c r="O345" s="45"/>
      <c r="P345" s="5"/>
      <c r="Q345" s="45"/>
      <c r="R345" s="5"/>
      <c r="S345" s="45"/>
      <c r="T345" s="5"/>
      <c r="U345" s="45"/>
      <c r="V345" s="5"/>
      <c r="W345" s="45"/>
      <c r="X345" s="5"/>
      <c r="Y345" s="45"/>
      <c r="Z345" s="5"/>
      <c r="AA345" s="45"/>
      <c r="AB345" s="5"/>
      <c r="AC345" s="45"/>
      <c r="AD345" s="5"/>
      <c r="AE345" s="45"/>
      <c r="AF345" s="5"/>
      <c r="AG345" s="45"/>
      <c r="AH345" s="5"/>
      <c r="AI345" s="45"/>
      <c r="AJ345" s="5"/>
      <c r="AK345" s="46"/>
      <c r="AL345" s="5"/>
      <c r="AM345" s="46"/>
      <c r="AN345" s="47"/>
      <c r="AO345" s="42"/>
      <c r="AP345" s="47"/>
      <c r="AR345" s="47"/>
    </row>
    <row r="346" customFormat="false" ht="12" hidden="false" customHeight="false" outlineLevel="0" collapsed="false">
      <c r="A346" s="43"/>
      <c r="B346" s="43"/>
      <c r="C346" s="3"/>
      <c r="D346" s="52"/>
      <c r="E346" s="53" t="s">
        <v>35</v>
      </c>
      <c r="F346" s="54" t="s">
        <v>36</v>
      </c>
      <c r="G346" s="44"/>
      <c r="H346" s="44"/>
      <c r="I346" s="44"/>
      <c r="J346" s="44"/>
      <c r="K346" s="55"/>
      <c r="L346" s="56" t="n">
        <v>-255.09333</v>
      </c>
      <c r="M346" s="55"/>
      <c r="N346" s="56" t="n">
        <v>553.277563</v>
      </c>
      <c r="O346" s="55"/>
      <c r="P346" s="56" t="n">
        <v>17.508917</v>
      </c>
      <c r="Q346" s="55"/>
      <c r="R346" s="56" t="n">
        <v>30.674225</v>
      </c>
      <c r="S346" s="55"/>
      <c r="T346" s="56" t="n">
        <v>24.670698</v>
      </c>
      <c r="U346" s="55"/>
      <c r="V346" s="56" t="n">
        <v>171.928278</v>
      </c>
      <c r="W346" s="55"/>
      <c r="X346" s="56" t="n">
        <v>-21.981745</v>
      </c>
      <c r="Y346" s="55"/>
      <c r="Z346" s="56" t="n">
        <v>474.080967</v>
      </c>
      <c r="AA346" s="55"/>
      <c r="AB346" s="56" t="n">
        <v>-811.977769</v>
      </c>
      <c r="AC346" s="55"/>
      <c r="AD346" s="56" t="n">
        <v>-786.017082</v>
      </c>
      <c r="AE346" s="55"/>
      <c r="AF346" s="56" t="n">
        <v>259.02519</v>
      </c>
      <c r="AG346" s="55"/>
      <c r="AH346" s="56" t="n">
        <v>71.583795</v>
      </c>
      <c r="AI346" s="55"/>
      <c r="AJ346" s="56" t="n">
        <v>81.70369</v>
      </c>
      <c r="AK346" s="46"/>
      <c r="AL346" s="56" t="n">
        <v>4.52984</v>
      </c>
      <c r="AM346" s="46"/>
      <c r="AN346" s="56" t="n">
        <v>-186.086763</v>
      </c>
      <c r="AO346" s="42"/>
      <c r="AP346" s="56" t="n">
        <v>771.216193000002</v>
      </c>
      <c r="AR346" s="56" t="n">
        <v>-186.086763</v>
      </c>
    </row>
    <row r="347" customFormat="false" ht="12" hidden="false" customHeight="false" outlineLevel="0" collapsed="false">
      <c r="A347" s="43"/>
      <c r="B347" s="43"/>
      <c r="C347" s="13"/>
      <c r="D347" s="57"/>
      <c r="E347" s="58"/>
      <c r="F347" s="59" t="s">
        <v>37</v>
      </c>
      <c r="G347" s="44"/>
      <c r="H347" s="44"/>
      <c r="I347" s="44"/>
      <c r="J347" s="44"/>
      <c r="K347" s="55"/>
      <c r="L347" s="56" t="n">
        <v>-255.09333</v>
      </c>
      <c r="M347" s="55"/>
      <c r="N347" s="56" t="n">
        <v>553.277563</v>
      </c>
      <c r="O347" s="55"/>
      <c r="P347" s="56" t="n">
        <v>17.508917</v>
      </c>
      <c r="Q347" s="55"/>
      <c r="R347" s="56" t="n">
        <v>30.674225</v>
      </c>
      <c r="S347" s="55"/>
      <c r="T347" s="56" t="n">
        <v>24.670698</v>
      </c>
      <c r="U347" s="55"/>
      <c r="V347" s="56" t="n">
        <v>171.928278</v>
      </c>
      <c r="W347" s="55"/>
      <c r="X347" s="56" t="n">
        <v>-21.981745</v>
      </c>
      <c r="Y347" s="55"/>
      <c r="Z347" s="56" t="n">
        <v>474.080967</v>
      </c>
      <c r="AA347" s="55"/>
      <c r="AB347" s="56" t="n">
        <v>-811.977769</v>
      </c>
      <c r="AC347" s="55"/>
      <c r="AD347" s="56" t="n">
        <v>-786.017082</v>
      </c>
      <c r="AE347" s="55"/>
      <c r="AF347" s="56" t="n">
        <v>259.02519</v>
      </c>
      <c r="AG347" s="55"/>
      <c r="AH347" s="56" t="n">
        <v>71.583795</v>
      </c>
      <c r="AI347" s="55"/>
      <c r="AJ347" s="56" t="n">
        <v>81.70369</v>
      </c>
      <c r="AK347" s="46"/>
      <c r="AL347" s="56" t="n">
        <v>4.52984</v>
      </c>
      <c r="AM347" s="46"/>
      <c r="AN347" s="56" t="n">
        <v>-186.086763</v>
      </c>
      <c r="AO347" s="42"/>
      <c r="AP347" s="56" t="n">
        <v>771.216193000002</v>
      </c>
      <c r="AR347" s="56" t="n">
        <v>-164.923486</v>
      </c>
    </row>
    <row r="348" customFormat="false" ht="12" hidden="false" customHeight="false" outlineLevel="0" collapsed="false">
      <c r="A348" s="43"/>
      <c r="B348" s="43"/>
      <c r="C348" s="13"/>
      <c r="D348" s="13"/>
      <c r="E348" s="43"/>
      <c r="F348" s="11"/>
      <c r="G348" s="44"/>
      <c r="H348" s="44"/>
      <c r="I348" s="44"/>
      <c r="J348" s="44"/>
      <c r="K348" s="45"/>
      <c r="L348" s="45"/>
      <c r="M348" s="45"/>
      <c r="N348" s="45"/>
      <c r="O348" s="45"/>
      <c r="P348" s="45"/>
      <c r="Q348" s="45"/>
      <c r="R348" s="64"/>
      <c r="S348" s="64"/>
      <c r="T348" s="45"/>
      <c r="U348" s="45"/>
      <c r="V348" s="45"/>
      <c r="W348" s="45"/>
      <c r="X348" s="64"/>
      <c r="Y348" s="64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6"/>
      <c r="AL348" s="45"/>
      <c r="AM348" s="46"/>
      <c r="AN348" s="47"/>
      <c r="AO348" s="42"/>
      <c r="AP348" s="47"/>
      <c r="AR348" s="47"/>
    </row>
    <row r="349" customFormat="false" ht="12" hidden="false" customHeight="false" outlineLevel="0" collapsed="false">
      <c r="A349" s="43"/>
      <c r="B349" s="43"/>
      <c r="C349" s="13"/>
      <c r="D349" s="13"/>
      <c r="E349" s="43"/>
      <c r="F349" s="11"/>
      <c r="G349" s="44"/>
      <c r="H349" s="44"/>
      <c r="I349" s="44"/>
      <c r="J349" s="44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6"/>
      <c r="AL349" s="45"/>
      <c r="AM349" s="46"/>
      <c r="AN349" s="47"/>
      <c r="AO349" s="42"/>
      <c r="AP349" s="47"/>
      <c r="AR349" s="47"/>
    </row>
    <row r="350" customFormat="false" ht="12" hidden="false" customHeight="false" outlineLevel="0" collapsed="false">
      <c r="D350" s="2" t="s">
        <v>169</v>
      </c>
      <c r="E350" s="1"/>
      <c r="F350" s="48" t="s">
        <v>36</v>
      </c>
      <c r="G350" s="3" t="s">
        <v>21</v>
      </c>
      <c r="H350" s="3" t="n">
        <v>5</v>
      </c>
      <c r="I350" s="3" t="s">
        <v>22</v>
      </c>
      <c r="J350" s="3" t="s">
        <v>170</v>
      </c>
      <c r="K350" s="45"/>
      <c r="L350" s="5" t="n">
        <v>0</v>
      </c>
      <c r="M350" s="45"/>
      <c r="N350" s="5" t="n">
        <v>0</v>
      </c>
      <c r="O350" s="45"/>
      <c r="P350" s="5" t="n">
        <v>0</v>
      </c>
      <c r="Q350" s="45"/>
      <c r="R350" s="5" t="n">
        <v>0</v>
      </c>
      <c r="S350" s="45"/>
      <c r="T350" s="5" t="n">
        <v>0</v>
      </c>
      <c r="U350" s="45"/>
      <c r="V350" s="5" t="n">
        <v>0</v>
      </c>
      <c r="W350" s="45"/>
      <c r="X350" s="5" t="n">
        <v>0</v>
      </c>
      <c r="Y350" s="45"/>
      <c r="Z350" s="5" t="n">
        <v>0</v>
      </c>
      <c r="AA350" s="45"/>
      <c r="AB350" s="5" t="n">
        <v>0</v>
      </c>
      <c r="AC350" s="45"/>
      <c r="AD350" s="5" t="n">
        <v>0</v>
      </c>
      <c r="AE350" s="45"/>
      <c r="AF350" s="5" t="n">
        <v>0</v>
      </c>
      <c r="AG350" s="45"/>
      <c r="AH350" s="5" t="n">
        <v>0</v>
      </c>
      <c r="AI350" s="45"/>
      <c r="AJ350" s="5" t="n">
        <v>0</v>
      </c>
      <c r="AK350" s="46"/>
      <c r="AL350" s="5" t="n">
        <v>0</v>
      </c>
      <c r="AM350" s="46"/>
      <c r="AN350" s="5" t="n">
        <v>0</v>
      </c>
      <c r="AO350" s="42"/>
      <c r="AP350" s="47" t="n">
        <v>0</v>
      </c>
      <c r="AR350" s="47" t="n">
        <v>0</v>
      </c>
    </row>
    <row r="351" customFormat="false" ht="12" hidden="false" customHeight="false" outlineLevel="0" collapsed="false">
      <c r="D351" s="2"/>
      <c r="F351" s="48" t="s">
        <v>37</v>
      </c>
      <c r="G351" s="3" t="s">
        <v>21</v>
      </c>
      <c r="H351" s="3" t="n">
        <v>5</v>
      </c>
      <c r="I351" s="3" t="s">
        <v>22</v>
      </c>
      <c r="J351" s="3" t="s">
        <v>170</v>
      </c>
      <c r="K351" s="45"/>
      <c r="L351" s="5" t="n">
        <v>0</v>
      </c>
      <c r="M351" s="45"/>
      <c r="N351" s="5" t="n">
        <v>0</v>
      </c>
      <c r="O351" s="45"/>
      <c r="P351" s="5" t="n">
        <v>0</v>
      </c>
      <c r="Q351" s="45"/>
      <c r="R351" s="5" t="n">
        <v>0</v>
      </c>
      <c r="S351" s="45"/>
      <c r="T351" s="5" t="n">
        <v>0</v>
      </c>
      <c r="U351" s="45"/>
      <c r="V351" s="5" t="n">
        <v>0</v>
      </c>
      <c r="W351" s="45"/>
      <c r="X351" s="5" t="n">
        <v>0</v>
      </c>
      <c r="Y351" s="45"/>
      <c r="Z351" s="5" t="n">
        <v>0</v>
      </c>
      <c r="AA351" s="45"/>
      <c r="AB351" s="5" t="n">
        <v>0</v>
      </c>
      <c r="AC351" s="45"/>
      <c r="AD351" s="5" t="n">
        <v>0</v>
      </c>
      <c r="AE351" s="45"/>
      <c r="AF351" s="5" t="n">
        <v>0</v>
      </c>
      <c r="AG351" s="45"/>
      <c r="AH351" s="5" t="n">
        <v>0</v>
      </c>
      <c r="AI351" s="45"/>
      <c r="AJ351" s="5" t="n">
        <v>0</v>
      </c>
      <c r="AK351" s="46"/>
      <c r="AL351" s="5" t="n">
        <v>0</v>
      </c>
      <c r="AM351" s="46"/>
      <c r="AN351" s="5" t="n">
        <v>0</v>
      </c>
      <c r="AO351" s="42"/>
      <c r="AP351" s="47" t="n">
        <v>0</v>
      </c>
      <c r="AR351" s="47" t="n">
        <v>0</v>
      </c>
    </row>
    <row r="352" customFormat="false" ht="12" hidden="false" customHeight="false" outlineLevel="0" collapsed="false">
      <c r="F352" s="11"/>
      <c r="K352" s="45"/>
      <c r="L352" s="5"/>
      <c r="M352" s="45"/>
      <c r="N352" s="5"/>
      <c r="O352" s="45"/>
      <c r="P352" s="5"/>
      <c r="Q352" s="45"/>
      <c r="R352" s="5"/>
      <c r="S352" s="45"/>
      <c r="T352" s="5"/>
      <c r="U352" s="45"/>
      <c r="V352" s="5"/>
      <c r="W352" s="45"/>
      <c r="X352" s="5"/>
      <c r="Y352" s="45"/>
      <c r="Z352" s="5"/>
      <c r="AA352" s="45"/>
      <c r="AB352" s="5"/>
      <c r="AC352" s="45"/>
      <c r="AD352" s="5"/>
      <c r="AE352" s="45"/>
      <c r="AF352" s="5"/>
      <c r="AG352" s="45"/>
      <c r="AH352" s="5"/>
      <c r="AI352" s="45"/>
      <c r="AJ352" s="5"/>
      <c r="AK352" s="46"/>
      <c r="AL352" s="5"/>
      <c r="AM352" s="46"/>
      <c r="AN352" s="47"/>
      <c r="AO352" s="42"/>
      <c r="AP352" s="47"/>
      <c r="AR352" s="47"/>
    </row>
    <row r="353" customFormat="false" ht="12" hidden="false" customHeight="false" outlineLevel="0" collapsed="false">
      <c r="D353" s="2" t="s">
        <v>171</v>
      </c>
      <c r="E353" s="1"/>
      <c r="F353" s="48" t="s">
        <v>36</v>
      </c>
      <c r="G353" s="3" t="s">
        <v>21</v>
      </c>
      <c r="H353" s="3" t="n">
        <v>6</v>
      </c>
      <c r="I353" s="3" t="s">
        <v>41</v>
      </c>
      <c r="J353" s="3" t="s">
        <v>172</v>
      </c>
      <c r="K353" s="45"/>
      <c r="L353" s="5" t="n">
        <v>0</v>
      </c>
      <c r="M353" s="45"/>
      <c r="N353" s="5" t="n">
        <v>0</v>
      </c>
      <c r="O353" s="45"/>
      <c r="P353" s="5" t="n">
        <v>0</v>
      </c>
      <c r="Q353" s="45"/>
      <c r="R353" s="5" t="n">
        <v>0</v>
      </c>
      <c r="S353" s="45"/>
      <c r="T353" s="5" t="n">
        <v>0</v>
      </c>
      <c r="U353" s="45"/>
      <c r="V353" s="5" t="n">
        <v>0</v>
      </c>
      <c r="W353" s="45"/>
      <c r="X353" s="5" t="n">
        <v>0</v>
      </c>
      <c r="Y353" s="45"/>
      <c r="Z353" s="5" t="n">
        <v>0</v>
      </c>
      <c r="AA353" s="45"/>
      <c r="AB353" s="5" t="n">
        <v>0</v>
      </c>
      <c r="AC353" s="45"/>
      <c r="AD353" s="5" t="n">
        <v>0</v>
      </c>
      <c r="AE353" s="45"/>
      <c r="AF353" s="5" t="n">
        <v>0</v>
      </c>
      <c r="AG353" s="45"/>
      <c r="AH353" s="5" t="n">
        <v>0</v>
      </c>
      <c r="AI353" s="45"/>
      <c r="AJ353" s="5" t="n">
        <v>0</v>
      </c>
      <c r="AK353" s="46"/>
      <c r="AL353" s="5" t="n">
        <v>0</v>
      </c>
      <c r="AM353" s="46"/>
      <c r="AN353" s="5" t="n">
        <v>0</v>
      </c>
      <c r="AO353" s="42"/>
      <c r="AP353" s="47" t="n">
        <v>0</v>
      </c>
      <c r="AR353" s="47" t="n">
        <v>0</v>
      </c>
    </row>
    <row r="354" customFormat="false" ht="12" hidden="false" customHeight="false" outlineLevel="0" collapsed="false">
      <c r="D354" s="2"/>
      <c r="F354" s="48" t="s">
        <v>37</v>
      </c>
      <c r="G354" s="3" t="s">
        <v>21</v>
      </c>
      <c r="H354" s="3" t="n">
        <v>6</v>
      </c>
      <c r="I354" s="3" t="s">
        <v>41</v>
      </c>
      <c r="J354" s="3" t="s">
        <v>172</v>
      </c>
      <c r="K354" s="45"/>
      <c r="L354" s="5" t="n">
        <v>0</v>
      </c>
      <c r="M354" s="45"/>
      <c r="N354" s="5" t="n">
        <v>0</v>
      </c>
      <c r="O354" s="45"/>
      <c r="P354" s="5" t="n">
        <v>0</v>
      </c>
      <c r="Q354" s="45"/>
      <c r="R354" s="5" t="n">
        <v>0</v>
      </c>
      <c r="S354" s="45"/>
      <c r="T354" s="5" t="n">
        <v>0</v>
      </c>
      <c r="U354" s="45"/>
      <c r="V354" s="5" t="n">
        <v>0</v>
      </c>
      <c r="W354" s="45"/>
      <c r="X354" s="5" t="n">
        <v>0</v>
      </c>
      <c r="Y354" s="45"/>
      <c r="Z354" s="5" t="n">
        <v>0</v>
      </c>
      <c r="AA354" s="45"/>
      <c r="AB354" s="5" t="n">
        <v>0</v>
      </c>
      <c r="AC354" s="45"/>
      <c r="AD354" s="5" t="n">
        <v>0</v>
      </c>
      <c r="AE354" s="45"/>
      <c r="AF354" s="5" t="n">
        <v>0</v>
      </c>
      <c r="AG354" s="45"/>
      <c r="AH354" s="5" t="n">
        <v>0</v>
      </c>
      <c r="AI354" s="45"/>
      <c r="AJ354" s="5" t="n">
        <v>0</v>
      </c>
      <c r="AK354" s="46"/>
      <c r="AL354" s="5" t="n">
        <v>0</v>
      </c>
      <c r="AM354" s="46"/>
      <c r="AN354" s="5" t="n">
        <v>0</v>
      </c>
      <c r="AO354" s="42"/>
      <c r="AP354" s="47" t="n">
        <v>0</v>
      </c>
      <c r="AR354" s="47" t="n">
        <v>0</v>
      </c>
      <c r="AU354" s="49"/>
    </row>
    <row r="355" customFormat="false" ht="12" hidden="false" customHeight="false" outlineLevel="0" collapsed="false">
      <c r="F355" s="11"/>
      <c r="K355" s="45"/>
      <c r="L355" s="5"/>
      <c r="M355" s="45"/>
      <c r="N355" s="5"/>
      <c r="O355" s="45"/>
      <c r="P355" s="5"/>
      <c r="Q355" s="45"/>
      <c r="R355" s="5"/>
      <c r="S355" s="45"/>
      <c r="T355" s="5"/>
      <c r="U355" s="45"/>
      <c r="V355" s="5"/>
      <c r="W355" s="45"/>
      <c r="X355" s="5"/>
      <c r="Y355" s="45"/>
      <c r="Z355" s="5"/>
      <c r="AA355" s="45"/>
      <c r="AB355" s="5"/>
      <c r="AC355" s="45"/>
      <c r="AD355" s="5"/>
      <c r="AE355" s="45"/>
      <c r="AF355" s="5"/>
      <c r="AG355" s="45"/>
      <c r="AH355" s="5"/>
      <c r="AI355" s="45"/>
      <c r="AJ355" s="5"/>
      <c r="AK355" s="46"/>
      <c r="AL355" s="5"/>
      <c r="AM355" s="46"/>
      <c r="AN355" s="47"/>
      <c r="AO355" s="42"/>
      <c r="AP355" s="47"/>
      <c r="AR355" s="47"/>
    </row>
    <row r="356" customFormat="false" ht="12" hidden="false" customHeight="false" outlineLevel="0" collapsed="false">
      <c r="A356" s="43"/>
      <c r="B356" s="43"/>
      <c r="C356" s="3"/>
      <c r="D356" s="52"/>
      <c r="E356" s="53" t="s">
        <v>43</v>
      </c>
      <c r="F356" s="54" t="s">
        <v>36</v>
      </c>
      <c r="G356" s="44"/>
      <c r="H356" s="44"/>
      <c r="I356" s="44"/>
      <c r="J356" s="44"/>
      <c r="K356" s="55"/>
      <c r="L356" s="63" t="n">
        <v>0</v>
      </c>
      <c r="M356" s="55"/>
      <c r="N356" s="63" t="n">
        <v>0</v>
      </c>
      <c r="O356" s="55"/>
      <c r="P356" s="63" t="n">
        <v>0</v>
      </c>
      <c r="Q356" s="55"/>
      <c r="R356" s="63" t="n">
        <v>0</v>
      </c>
      <c r="S356" s="55"/>
      <c r="T356" s="63" t="n">
        <v>0</v>
      </c>
      <c r="U356" s="55"/>
      <c r="V356" s="63" t="n">
        <v>0</v>
      </c>
      <c r="W356" s="55"/>
      <c r="X356" s="63" t="n">
        <v>0</v>
      </c>
      <c r="Y356" s="55"/>
      <c r="Z356" s="63" t="n">
        <v>0</v>
      </c>
      <c r="AA356" s="55"/>
      <c r="AB356" s="63" t="n">
        <v>0</v>
      </c>
      <c r="AC356" s="55"/>
      <c r="AD356" s="63" t="n">
        <v>0</v>
      </c>
      <c r="AE356" s="55"/>
      <c r="AF356" s="63" t="n">
        <v>0</v>
      </c>
      <c r="AG356" s="55"/>
      <c r="AH356" s="63" t="n">
        <v>0</v>
      </c>
      <c r="AI356" s="55"/>
      <c r="AJ356" s="63" t="n">
        <v>0</v>
      </c>
      <c r="AK356" s="46"/>
      <c r="AL356" s="63" t="n">
        <v>0</v>
      </c>
      <c r="AM356" s="46"/>
      <c r="AN356" s="56" t="n">
        <v>0</v>
      </c>
      <c r="AO356" s="42"/>
      <c r="AP356" s="56" t="n">
        <v>771.216193000002</v>
      </c>
      <c r="AR356" s="56" t="n">
        <v>0</v>
      </c>
    </row>
    <row r="357" customFormat="false" ht="12" hidden="false" customHeight="false" outlineLevel="0" collapsed="false">
      <c r="A357" s="43"/>
      <c r="B357" s="43"/>
      <c r="C357" s="13"/>
      <c r="D357" s="57"/>
      <c r="E357" s="58"/>
      <c r="F357" s="59" t="s">
        <v>37</v>
      </c>
      <c r="G357" s="44"/>
      <c r="H357" s="44"/>
      <c r="I357" s="44"/>
      <c r="J357" s="44"/>
      <c r="K357" s="55"/>
      <c r="L357" s="63" t="n">
        <v>0</v>
      </c>
      <c r="M357" s="55"/>
      <c r="N357" s="63" t="n">
        <v>0</v>
      </c>
      <c r="O357" s="55"/>
      <c r="P357" s="63" t="n">
        <v>0</v>
      </c>
      <c r="Q357" s="55"/>
      <c r="R357" s="63" t="n">
        <v>0</v>
      </c>
      <c r="S357" s="55"/>
      <c r="T357" s="63" t="n">
        <v>0</v>
      </c>
      <c r="U357" s="55"/>
      <c r="V357" s="63" t="n">
        <v>0</v>
      </c>
      <c r="W357" s="55"/>
      <c r="X357" s="63" t="n">
        <v>0</v>
      </c>
      <c r="Y357" s="55"/>
      <c r="Z357" s="63" t="n">
        <v>0</v>
      </c>
      <c r="AA357" s="55"/>
      <c r="AB357" s="63" t="n">
        <v>0</v>
      </c>
      <c r="AC357" s="55"/>
      <c r="AD357" s="63" t="n">
        <v>0</v>
      </c>
      <c r="AE357" s="55"/>
      <c r="AF357" s="63" t="n">
        <v>0</v>
      </c>
      <c r="AG357" s="55"/>
      <c r="AH357" s="63" t="n">
        <v>0</v>
      </c>
      <c r="AI357" s="55"/>
      <c r="AJ357" s="63" t="n">
        <v>0</v>
      </c>
      <c r="AK357" s="46"/>
      <c r="AL357" s="63" t="n">
        <v>0</v>
      </c>
      <c r="AM357" s="46"/>
      <c r="AN357" s="56" t="n">
        <v>0</v>
      </c>
      <c r="AO357" s="42"/>
      <c r="AP357" s="56" t="n">
        <v>771.216193000002</v>
      </c>
      <c r="AR357" s="56" t="n">
        <v>-158.136527</v>
      </c>
    </row>
    <row r="358" customFormat="false" ht="12" hidden="false" customHeight="false" outlineLevel="0" collapsed="false">
      <c r="A358" s="43"/>
      <c r="B358" s="43"/>
      <c r="C358" s="13"/>
      <c r="D358" s="13"/>
      <c r="E358" s="43"/>
      <c r="F358" s="11"/>
      <c r="G358" s="44"/>
      <c r="H358" s="44"/>
      <c r="I358" s="44"/>
      <c r="J358" s="44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6"/>
      <c r="AL358" s="45"/>
      <c r="AM358" s="46"/>
      <c r="AN358" s="47"/>
      <c r="AO358" s="42"/>
      <c r="AP358" s="47"/>
      <c r="AR358" s="47"/>
    </row>
    <row r="359" customFormat="false" ht="12" hidden="false" customHeight="false" outlineLevel="0" collapsed="false">
      <c r="A359" s="43"/>
      <c r="B359" s="43"/>
      <c r="C359" s="60"/>
      <c r="D359" s="61"/>
      <c r="E359" s="53" t="s">
        <v>173</v>
      </c>
      <c r="F359" s="54" t="s">
        <v>36</v>
      </c>
      <c r="G359" s="44"/>
      <c r="H359" s="44"/>
      <c r="I359" s="44"/>
      <c r="J359" s="44"/>
      <c r="K359" s="55"/>
      <c r="L359" s="56" t="n">
        <v>-255.09333</v>
      </c>
      <c r="M359" s="55"/>
      <c r="N359" s="56" t="n">
        <v>553.277563</v>
      </c>
      <c r="O359" s="55"/>
      <c r="P359" s="56" t="n">
        <v>17.508917</v>
      </c>
      <c r="Q359" s="55"/>
      <c r="R359" s="56" t="n">
        <v>30.674225</v>
      </c>
      <c r="S359" s="55"/>
      <c r="T359" s="56" t="n">
        <v>24.670698</v>
      </c>
      <c r="U359" s="55"/>
      <c r="V359" s="56" t="n">
        <v>171.928278</v>
      </c>
      <c r="W359" s="55"/>
      <c r="X359" s="56" t="n">
        <v>-21.981745</v>
      </c>
      <c r="Y359" s="55"/>
      <c r="Z359" s="56" t="n">
        <v>474.080967</v>
      </c>
      <c r="AA359" s="55"/>
      <c r="AB359" s="56" t="n">
        <v>-811.977769</v>
      </c>
      <c r="AC359" s="55"/>
      <c r="AD359" s="56" t="n">
        <v>-786.017082</v>
      </c>
      <c r="AE359" s="55"/>
      <c r="AF359" s="56" t="n">
        <v>259.02519</v>
      </c>
      <c r="AG359" s="55"/>
      <c r="AH359" s="56" t="n">
        <v>71.583795</v>
      </c>
      <c r="AI359" s="55"/>
      <c r="AJ359" s="56" t="n">
        <v>81.70369</v>
      </c>
      <c r="AK359" s="46"/>
      <c r="AL359" s="56" t="n">
        <v>4.52984</v>
      </c>
      <c r="AM359" s="46"/>
      <c r="AN359" s="56" t="n">
        <v>-186.086763</v>
      </c>
      <c r="AO359" s="42"/>
      <c r="AP359" s="56" t="n">
        <v>771.216193000002</v>
      </c>
      <c r="AR359" s="56" t="n">
        <v>-248.01205</v>
      </c>
    </row>
    <row r="360" customFormat="false" ht="12" hidden="false" customHeight="false" outlineLevel="0" collapsed="false">
      <c r="A360" s="43"/>
      <c r="B360" s="43"/>
      <c r="C360" s="57"/>
      <c r="D360" s="62"/>
      <c r="E360" s="58"/>
      <c r="F360" s="59" t="s">
        <v>37</v>
      </c>
      <c r="G360" s="44"/>
      <c r="H360" s="44"/>
      <c r="I360" s="44"/>
      <c r="J360" s="44"/>
      <c r="K360" s="55"/>
      <c r="L360" s="56" t="n">
        <v>-255.09333</v>
      </c>
      <c r="M360" s="55"/>
      <c r="N360" s="56" t="n">
        <v>553.277563</v>
      </c>
      <c r="O360" s="55"/>
      <c r="P360" s="56" t="n">
        <v>17.508917</v>
      </c>
      <c r="Q360" s="55"/>
      <c r="R360" s="56" t="n">
        <v>30.674225</v>
      </c>
      <c r="S360" s="55"/>
      <c r="T360" s="56" t="n">
        <v>24.670698</v>
      </c>
      <c r="U360" s="55"/>
      <c r="V360" s="56" t="n">
        <v>171.928278</v>
      </c>
      <c r="W360" s="55"/>
      <c r="X360" s="56" t="n">
        <v>-21.981745</v>
      </c>
      <c r="Y360" s="55"/>
      <c r="Z360" s="56" t="n">
        <v>474.080967</v>
      </c>
      <c r="AA360" s="55"/>
      <c r="AB360" s="56" t="n">
        <v>-811.977769</v>
      </c>
      <c r="AC360" s="55"/>
      <c r="AD360" s="56" t="n">
        <v>-786.017082</v>
      </c>
      <c r="AE360" s="55"/>
      <c r="AF360" s="56" t="n">
        <v>259.02519</v>
      </c>
      <c r="AG360" s="55"/>
      <c r="AH360" s="56" t="n">
        <v>71.583795</v>
      </c>
      <c r="AI360" s="55"/>
      <c r="AJ360" s="56" t="n">
        <v>81.70369</v>
      </c>
      <c r="AK360" s="46"/>
      <c r="AL360" s="56" t="n">
        <v>4.52984</v>
      </c>
      <c r="AM360" s="46"/>
      <c r="AN360" s="56" t="n">
        <v>-186.086763</v>
      </c>
      <c r="AO360" s="42"/>
      <c r="AP360" s="56" t="n">
        <v>771.216193000002</v>
      </c>
      <c r="AR360" s="56" t="n">
        <v>204.702861</v>
      </c>
    </row>
    <row r="361" customFormat="false" ht="12" hidden="false" customHeight="false" outlineLevel="0" collapsed="false">
      <c r="F361" s="11"/>
      <c r="K361" s="45"/>
      <c r="L361" s="67"/>
      <c r="M361" s="45"/>
      <c r="N361" s="5"/>
      <c r="O361" s="45"/>
      <c r="P361" s="5"/>
      <c r="Q361" s="45"/>
      <c r="R361" s="5"/>
      <c r="S361" s="45"/>
      <c r="T361" s="5"/>
      <c r="U361" s="45"/>
      <c r="V361" s="5"/>
      <c r="W361" s="45"/>
      <c r="X361" s="5"/>
      <c r="Y361" s="45"/>
      <c r="Z361" s="5"/>
      <c r="AA361" s="45"/>
      <c r="AB361" s="5"/>
      <c r="AC361" s="45"/>
      <c r="AD361" s="5"/>
      <c r="AE361" s="45"/>
      <c r="AF361" s="5"/>
      <c r="AG361" s="45"/>
      <c r="AH361" s="5"/>
      <c r="AI361" s="45"/>
      <c r="AJ361" s="5"/>
      <c r="AK361" s="46"/>
      <c r="AL361" s="5"/>
      <c r="AM361" s="46"/>
      <c r="AN361" s="47"/>
      <c r="AO361" s="42"/>
      <c r="AP361" s="47"/>
      <c r="AR361" s="47"/>
    </row>
    <row r="362" customFormat="false" ht="12" hidden="false" customHeight="false" outlineLevel="0" collapsed="false">
      <c r="A362" s="43"/>
      <c r="B362" s="43"/>
      <c r="C362" s="37" t="s">
        <v>50</v>
      </c>
      <c r="D362" s="39"/>
      <c r="E362" s="40"/>
      <c r="F362" s="11"/>
      <c r="G362" s="44"/>
      <c r="H362" s="44"/>
      <c r="I362" s="44"/>
      <c r="J362" s="44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6"/>
      <c r="AL362" s="45"/>
      <c r="AM362" s="46"/>
      <c r="AN362" s="47"/>
      <c r="AO362" s="42"/>
      <c r="AP362" s="47"/>
      <c r="AR362" s="47"/>
    </row>
    <row r="363" customFormat="false" ht="12" hidden="false" customHeight="false" outlineLevel="0" collapsed="false">
      <c r="A363" s="43"/>
      <c r="B363" s="43"/>
      <c r="C363" s="13"/>
      <c r="D363" s="13"/>
      <c r="E363" s="43"/>
      <c r="F363" s="11"/>
      <c r="G363" s="44"/>
      <c r="H363" s="44"/>
      <c r="I363" s="44"/>
      <c r="J363" s="44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6"/>
      <c r="AL363" s="45"/>
      <c r="AM363" s="46"/>
      <c r="AN363" s="47"/>
      <c r="AO363" s="42"/>
      <c r="AP363" s="47"/>
      <c r="AR363" s="47"/>
    </row>
    <row r="364" customFormat="false" ht="12" hidden="false" customHeight="false" outlineLevel="0" collapsed="false">
      <c r="D364" s="2" t="s">
        <v>51</v>
      </c>
      <c r="E364" s="1"/>
      <c r="F364" s="48" t="s">
        <v>20</v>
      </c>
      <c r="G364" s="3" t="s">
        <v>52</v>
      </c>
      <c r="H364" s="3" t="n">
        <v>6</v>
      </c>
      <c r="I364" s="3" t="s">
        <v>22</v>
      </c>
      <c r="J364" s="3" t="s">
        <v>174</v>
      </c>
      <c r="K364" s="45"/>
      <c r="L364" s="5" t="n">
        <v>-15.163223</v>
      </c>
      <c r="M364" s="45"/>
      <c r="N364" s="5" t="n">
        <v>83.653159</v>
      </c>
      <c r="O364" s="45"/>
      <c r="P364" s="5" t="n">
        <v>-47.707476</v>
      </c>
      <c r="Q364" s="45"/>
      <c r="R364" s="5" t="n">
        <v>0</v>
      </c>
      <c r="S364" s="45"/>
      <c r="T364" s="5" t="n">
        <v>0</v>
      </c>
      <c r="U364" s="45"/>
      <c r="V364" s="5" t="n">
        <v>0</v>
      </c>
      <c r="W364" s="45"/>
      <c r="X364" s="5" t="n">
        <v>0</v>
      </c>
      <c r="Y364" s="45"/>
      <c r="Z364" s="5" t="n">
        <v>0</v>
      </c>
      <c r="AA364" s="45"/>
      <c r="AB364" s="5" t="n">
        <v>0</v>
      </c>
      <c r="AC364" s="45"/>
      <c r="AD364" s="5" t="n">
        <v>0</v>
      </c>
      <c r="AE364" s="45"/>
      <c r="AF364" s="5" t="n">
        <v>0</v>
      </c>
      <c r="AG364" s="45"/>
      <c r="AH364" s="5" t="n">
        <v>0</v>
      </c>
      <c r="AI364" s="45"/>
      <c r="AJ364" s="5" t="n">
        <v>0</v>
      </c>
      <c r="AK364" s="46"/>
      <c r="AL364" s="5" t="n">
        <v>0</v>
      </c>
      <c r="AM364" s="46"/>
      <c r="AN364" s="5" t="n">
        <v>20.78246</v>
      </c>
      <c r="AO364" s="42"/>
      <c r="AP364" s="47" t="n">
        <v>-41.41766</v>
      </c>
      <c r="AR364" s="47" t="n">
        <v>62.20012</v>
      </c>
      <c r="AU364" s="49"/>
    </row>
    <row r="365" customFormat="false" ht="12" hidden="false" customHeight="false" outlineLevel="0" collapsed="false">
      <c r="D365" s="2"/>
      <c r="F365" s="48" t="s">
        <v>24</v>
      </c>
      <c r="G365" s="3" t="s">
        <v>52</v>
      </c>
      <c r="H365" s="3" t="n">
        <v>6</v>
      </c>
      <c r="I365" s="3" t="s">
        <v>22</v>
      </c>
      <c r="J365" s="3" t="s">
        <v>174</v>
      </c>
      <c r="K365" s="45"/>
      <c r="L365" s="5" t="n">
        <v>0</v>
      </c>
      <c r="M365" s="45"/>
      <c r="N365" s="5" t="n">
        <v>0</v>
      </c>
      <c r="O365" s="45"/>
      <c r="P365" s="5" t="n">
        <v>0</v>
      </c>
      <c r="Q365" s="45"/>
      <c r="R365" s="5" t="n">
        <v>0</v>
      </c>
      <c r="S365" s="45"/>
      <c r="T365" s="5" t="n">
        <v>0</v>
      </c>
      <c r="U365" s="45"/>
      <c r="V365" s="5" t="n">
        <v>0</v>
      </c>
      <c r="W365" s="45"/>
      <c r="X365" s="5" t="n">
        <v>0</v>
      </c>
      <c r="Y365" s="45"/>
      <c r="Z365" s="5" t="n">
        <v>0</v>
      </c>
      <c r="AA365" s="45"/>
      <c r="AB365" s="5" t="n">
        <v>0</v>
      </c>
      <c r="AC365" s="45"/>
      <c r="AD365" s="5" t="n">
        <v>0</v>
      </c>
      <c r="AE365" s="45"/>
      <c r="AF365" s="5" t="n">
        <v>0</v>
      </c>
      <c r="AG365" s="45"/>
      <c r="AH365" s="5" t="n">
        <v>0</v>
      </c>
      <c r="AI365" s="45"/>
      <c r="AJ365" s="5" t="n">
        <v>0</v>
      </c>
      <c r="AK365" s="46"/>
      <c r="AL365" s="5" t="n">
        <v>0</v>
      </c>
      <c r="AM365" s="46"/>
      <c r="AN365" s="5" t="n">
        <v>0</v>
      </c>
      <c r="AO365" s="42"/>
      <c r="AP365" s="47" t="n">
        <v>0</v>
      </c>
      <c r="AR365" s="47" t="n">
        <v>0</v>
      </c>
    </row>
    <row r="366" customFormat="false" ht="12" hidden="false" customHeight="false" outlineLevel="0" collapsed="false">
      <c r="D366" s="2"/>
      <c r="F366" s="50" t="s">
        <v>25</v>
      </c>
      <c r="K366" s="45"/>
      <c r="L366" s="5" t="n">
        <v>-15.163223</v>
      </c>
      <c r="M366" s="45"/>
      <c r="N366" s="5" t="n">
        <v>83.653159</v>
      </c>
      <c r="O366" s="45"/>
      <c r="P366" s="5" t="n">
        <v>-47.707476</v>
      </c>
      <c r="Q366" s="45"/>
      <c r="R366" s="5" t="n">
        <v>0</v>
      </c>
      <c r="S366" s="45"/>
      <c r="T366" s="5" t="n">
        <v>0</v>
      </c>
      <c r="U366" s="45"/>
      <c r="V366" s="5" t="n">
        <v>0</v>
      </c>
      <c r="W366" s="45"/>
      <c r="X366" s="5" t="n">
        <v>0</v>
      </c>
      <c r="Y366" s="45"/>
      <c r="Z366" s="5" t="n">
        <v>0</v>
      </c>
      <c r="AA366" s="45"/>
      <c r="AB366" s="5" t="n">
        <v>0</v>
      </c>
      <c r="AC366" s="45"/>
      <c r="AD366" s="5" t="n">
        <v>0</v>
      </c>
      <c r="AE366" s="45"/>
      <c r="AF366" s="5" t="n">
        <v>0</v>
      </c>
      <c r="AG366" s="45"/>
      <c r="AH366" s="5" t="n">
        <v>0</v>
      </c>
      <c r="AI366" s="45"/>
      <c r="AJ366" s="5" t="n">
        <v>0</v>
      </c>
      <c r="AK366" s="46"/>
      <c r="AL366" s="5" t="n">
        <v>0</v>
      </c>
      <c r="AM366" s="46"/>
      <c r="AN366" s="47" t="n">
        <v>20.78246</v>
      </c>
      <c r="AO366" s="42"/>
      <c r="AP366" s="47" t="n">
        <v>-41.41766</v>
      </c>
      <c r="AR366" s="47" t="n">
        <v>62.20012</v>
      </c>
      <c r="AU366" s="49"/>
    </row>
    <row r="367" customFormat="false" ht="12" hidden="false" customHeight="false" outlineLevel="0" collapsed="false">
      <c r="F367" s="11"/>
      <c r="K367" s="45"/>
      <c r="L367" s="5"/>
      <c r="M367" s="45"/>
      <c r="N367" s="5"/>
      <c r="O367" s="45"/>
      <c r="P367" s="5"/>
      <c r="Q367" s="45"/>
      <c r="R367" s="5"/>
      <c r="S367" s="45"/>
      <c r="T367" s="5"/>
      <c r="U367" s="45"/>
      <c r="V367" s="5"/>
      <c r="W367" s="45"/>
      <c r="X367" s="5"/>
      <c r="Y367" s="45"/>
      <c r="Z367" s="5"/>
      <c r="AA367" s="45"/>
      <c r="AB367" s="5"/>
      <c r="AC367" s="45"/>
      <c r="AD367" s="5"/>
      <c r="AE367" s="45"/>
      <c r="AF367" s="5"/>
      <c r="AG367" s="45"/>
      <c r="AH367" s="5"/>
      <c r="AI367" s="45"/>
      <c r="AJ367" s="5"/>
      <c r="AK367" s="46"/>
      <c r="AL367" s="5"/>
      <c r="AM367" s="46"/>
      <c r="AN367" s="47"/>
      <c r="AO367" s="42"/>
      <c r="AP367" s="47"/>
      <c r="AR367" s="47"/>
    </row>
    <row r="368" customFormat="false" ht="12" hidden="false" customHeight="false" outlineLevel="0" collapsed="false">
      <c r="D368" s="2" t="s">
        <v>175</v>
      </c>
      <c r="E368" s="1"/>
      <c r="F368" s="48" t="s">
        <v>20</v>
      </c>
      <c r="G368" s="3" t="s">
        <v>52</v>
      </c>
      <c r="H368" s="3" t="n">
        <v>13</v>
      </c>
      <c r="I368" s="3" t="s">
        <v>22</v>
      </c>
      <c r="J368" s="3" t="s">
        <v>176</v>
      </c>
      <c r="K368" s="45"/>
      <c r="L368" s="5" t="n">
        <v>0</v>
      </c>
      <c r="M368" s="45"/>
      <c r="N368" s="5" t="n">
        <v>167.306317</v>
      </c>
      <c r="O368" s="45"/>
      <c r="P368" s="5" t="n">
        <v>79.512459</v>
      </c>
      <c r="Q368" s="45"/>
      <c r="R368" s="5" t="n">
        <v>0</v>
      </c>
      <c r="S368" s="45"/>
      <c r="T368" s="5" t="n">
        <v>0</v>
      </c>
      <c r="U368" s="45"/>
      <c r="V368" s="5" t="n">
        <v>0</v>
      </c>
      <c r="W368" s="45"/>
      <c r="X368" s="5" t="n">
        <v>0</v>
      </c>
      <c r="Y368" s="45"/>
      <c r="Z368" s="5" t="n">
        <v>993.355553</v>
      </c>
      <c r="AA368" s="45"/>
      <c r="AB368" s="5" t="n">
        <v>0</v>
      </c>
      <c r="AC368" s="45"/>
      <c r="AD368" s="5" t="n">
        <v>0</v>
      </c>
      <c r="AE368" s="45"/>
      <c r="AF368" s="5" t="n">
        <v>0</v>
      </c>
      <c r="AG368" s="45"/>
      <c r="AH368" s="5" t="n">
        <v>0</v>
      </c>
      <c r="AI368" s="45"/>
      <c r="AJ368" s="5" t="n">
        <v>0</v>
      </c>
      <c r="AK368" s="46"/>
      <c r="AL368" s="5" t="n">
        <v>0</v>
      </c>
      <c r="AM368" s="46"/>
      <c r="AN368" s="5" t="n">
        <v>1240.174329</v>
      </c>
      <c r="AO368" s="42"/>
      <c r="AP368" s="47" t="n">
        <v>1240.076233</v>
      </c>
      <c r="AR368" s="47" t="n">
        <v>0.0980960000001687</v>
      </c>
      <c r="AU368" s="49"/>
    </row>
    <row r="369" customFormat="false" ht="12" hidden="false" customHeight="false" outlineLevel="0" collapsed="false">
      <c r="D369" s="2"/>
      <c r="F369" s="48" t="s">
        <v>24</v>
      </c>
      <c r="G369" s="3" t="s">
        <v>52</v>
      </c>
      <c r="H369" s="3" t="n">
        <v>13</v>
      </c>
      <c r="I369" s="3" t="s">
        <v>22</v>
      </c>
      <c r="J369" s="3" t="s">
        <v>176</v>
      </c>
      <c r="K369" s="45"/>
      <c r="L369" s="5" t="n">
        <v>0</v>
      </c>
      <c r="M369" s="45"/>
      <c r="N369" s="5" t="n">
        <v>0</v>
      </c>
      <c r="O369" s="45"/>
      <c r="P369" s="5" t="n">
        <v>0</v>
      </c>
      <c r="Q369" s="45"/>
      <c r="R369" s="5" t="n">
        <v>0</v>
      </c>
      <c r="S369" s="45"/>
      <c r="T369" s="5" t="n">
        <v>0</v>
      </c>
      <c r="U369" s="45"/>
      <c r="V369" s="5" t="n">
        <v>0</v>
      </c>
      <c r="W369" s="45"/>
      <c r="X369" s="5" t="n">
        <v>0</v>
      </c>
      <c r="Y369" s="45"/>
      <c r="Z369" s="5" t="n">
        <v>0</v>
      </c>
      <c r="AA369" s="45"/>
      <c r="AB369" s="5" t="n">
        <v>0</v>
      </c>
      <c r="AC369" s="45"/>
      <c r="AD369" s="5" t="n">
        <v>0</v>
      </c>
      <c r="AE369" s="45"/>
      <c r="AF369" s="5" t="n">
        <v>0</v>
      </c>
      <c r="AG369" s="45"/>
      <c r="AH369" s="5" t="n">
        <v>0</v>
      </c>
      <c r="AI369" s="45"/>
      <c r="AJ369" s="5" t="n">
        <v>0</v>
      </c>
      <c r="AK369" s="46"/>
      <c r="AL369" s="5" t="n">
        <v>0</v>
      </c>
      <c r="AM369" s="46"/>
      <c r="AN369" s="5" t="n">
        <v>0</v>
      </c>
      <c r="AO369" s="42"/>
      <c r="AP369" s="47" t="n">
        <v>0</v>
      </c>
      <c r="AR369" s="47" t="n">
        <v>0</v>
      </c>
    </row>
    <row r="370" customFormat="false" ht="12" hidden="false" customHeight="false" outlineLevel="0" collapsed="false">
      <c r="D370" s="2"/>
      <c r="F370" s="50" t="s">
        <v>25</v>
      </c>
      <c r="K370" s="45"/>
      <c r="L370" s="5" t="n">
        <v>0</v>
      </c>
      <c r="M370" s="45"/>
      <c r="N370" s="5" t="n">
        <v>167.306317</v>
      </c>
      <c r="O370" s="45"/>
      <c r="P370" s="5" t="n">
        <v>79.512459</v>
      </c>
      <c r="Q370" s="45"/>
      <c r="R370" s="5" t="n">
        <v>0</v>
      </c>
      <c r="S370" s="45"/>
      <c r="T370" s="5" t="n">
        <v>0</v>
      </c>
      <c r="U370" s="45"/>
      <c r="V370" s="5" t="n">
        <v>0</v>
      </c>
      <c r="W370" s="45"/>
      <c r="X370" s="5" t="n">
        <v>0</v>
      </c>
      <c r="Y370" s="45"/>
      <c r="Z370" s="5" t="n">
        <v>993.355553</v>
      </c>
      <c r="AA370" s="45"/>
      <c r="AB370" s="5" t="n">
        <v>0</v>
      </c>
      <c r="AC370" s="45"/>
      <c r="AD370" s="5" t="n">
        <v>0</v>
      </c>
      <c r="AE370" s="45"/>
      <c r="AF370" s="5" t="n">
        <v>0</v>
      </c>
      <c r="AG370" s="45"/>
      <c r="AH370" s="5" t="n">
        <v>0</v>
      </c>
      <c r="AI370" s="45"/>
      <c r="AJ370" s="5" t="n">
        <v>0</v>
      </c>
      <c r="AK370" s="46"/>
      <c r="AL370" s="5" t="n">
        <v>0</v>
      </c>
      <c r="AM370" s="46"/>
      <c r="AN370" s="47" t="n">
        <v>1240.174329</v>
      </c>
      <c r="AO370" s="42"/>
      <c r="AP370" s="47" t="n">
        <v>1240.076233</v>
      </c>
      <c r="AR370" s="47" t="n">
        <v>0.0980960000001687</v>
      </c>
      <c r="AU370" s="49"/>
    </row>
    <row r="371" customFormat="false" ht="12" hidden="false" customHeight="false" outlineLevel="0" collapsed="false">
      <c r="F371" s="11"/>
      <c r="K371" s="45"/>
      <c r="L371" s="5"/>
      <c r="M371" s="45"/>
      <c r="N371" s="5"/>
      <c r="O371" s="45"/>
      <c r="P371" s="5"/>
      <c r="Q371" s="45"/>
      <c r="R371" s="5"/>
      <c r="S371" s="45"/>
      <c r="T371" s="5"/>
      <c r="U371" s="45"/>
      <c r="V371" s="5"/>
      <c r="W371" s="45"/>
      <c r="X371" s="5"/>
      <c r="Y371" s="45"/>
      <c r="Z371" s="5"/>
      <c r="AA371" s="45"/>
      <c r="AB371" s="5"/>
      <c r="AC371" s="45"/>
      <c r="AD371" s="5"/>
      <c r="AE371" s="45"/>
      <c r="AF371" s="5"/>
      <c r="AG371" s="45"/>
      <c r="AH371" s="5"/>
      <c r="AI371" s="45"/>
      <c r="AJ371" s="5"/>
      <c r="AK371" s="46"/>
      <c r="AL371" s="5"/>
      <c r="AM371" s="46"/>
      <c r="AN371" s="47"/>
      <c r="AO371" s="42"/>
      <c r="AP371" s="47"/>
      <c r="AR371" s="47"/>
    </row>
    <row r="372" customFormat="false" ht="12" hidden="false" customHeight="false" outlineLevel="0" collapsed="false">
      <c r="D372" s="2" t="s">
        <v>54</v>
      </c>
      <c r="E372" s="1"/>
      <c r="F372" s="48" t="s">
        <v>20</v>
      </c>
      <c r="G372" s="3" t="s">
        <v>52</v>
      </c>
      <c r="H372" s="3" t="n">
        <v>7</v>
      </c>
      <c r="I372" s="3" t="s">
        <v>22</v>
      </c>
      <c r="J372" s="3" t="s">
        <v>177</v>
      </c>
      <c r="K372" s="45"/>
      <c r="L372" s="5" t="n">
        <v>0</v>
      </c>
      <c r="M372" s="45"/>
      <c r="N372" s="5" t="n">
        <v>0</v>
      </c>
      <c r="O372" s="45"/>
      <c r="P372" s="5" t="n">
        <v>0</v>
      </c>
      <c r="Q372" s="45"/>
      <c r="R372" s="5" t="n">
        <v>0</v>
      </c>
      <c r="S372" s="45"/>
      <c r="T372" s="5" t="n">
        <v>0</v>
      </c>
      <c r="U372" s="45"/>
      <c r="V372" s="5" t="n">
        <v>0</v>
      </c>
      <c r="W372" s="45"/>
      <c r="X372" s="5" t="n">
        <v>0</v>
      </c>
      <c r="Y372" s="45"/>
      <c r="Z372" s="5" t="n">
        <v>0</v>
      </c>
      <c r="AA372" s="45"/>
      <c r="AB372" s="5" t="n">
        <v>0</v>
      </c>
      <c r="AC372" s="45"/>
      <c r="AD372" s="5" t="n">
        <v>0</v>
      </c>
      <c r="AE372" s="45"/>
      <c r="AF372" s="5" t="n">
        <v>0</v>
      </c>
      <c r="AG372" s="45"/>
      <c r="AH372" s="5" t="n">
        <v>0</v>
      </c>
      <c r="AI372" s="45"/>
      <c r="AJ372" s="5" t="n">
        <v>0</v>
      </c>
      <c r="AK372" s="46"/>
      <c r="AL372" s="5" t="n">
        <v>0</v>
      </c>
      <c r="AM372" s="46"/>
      <c r="AN372" s="5" t="n">
        <v>0</v>
      </c>
      <c r="AO372" s="42"/>
      <c r="AP372" s="47" t="n">
        <v>0</v>
      </c>
      <c r="AR372" s="47" t="n">
        <v>0</v>
      </c>
      <c r="AU372" s="49"/>
    </row>
    <row r="373" customFormat="false" ht="12" hidden="false" customHeight="false" outlineLevel="0" collapsed="false">
      <c r="D373" s="2"/>
      <c r="F373" s="48" t="s">
        <v>24</v>
      </c>
      <c r="G373" s="3" t="s">
        <v>52</v>
      </c>
      <c r="H373" s="3" t="n">
        <v>7</v>
      </c>
      <c r="I373" s="3" t="s">
        <v>22</v>
      </c>
      <c r="J373" s="3" t="s">
        <v>177</v>
      </c>
      <c r="K373" s="45"/>
      <c r="L373" s="5" t="n">
        <v>0</v>
      </c>
      <c r="M373" s="45"/>
      <c r="N373" s="5" t="n">
        <v>0</v>
      </c>
      <c r="O373" s="45"/>
      <c r="P373" s="5" t="n">
        <v>0</v>
      </c>
      <c r="Q373" s="45"/>
      <c r="R373" s="5" t="n">
        <v>0</v>
      </c>
      <c r="S373" s="45"/>
      <c r="T373" s="5" t="n">
        <v>0</v>
      </c>
      <c r="U373" s="45"/>
      <c r="V373" s="5" t="n">
        <v>0</v>
      </c>
      <c r="W373" s="45"/>
      <c r="X373" s="5" t="n">
        <v>0</v>
      </c>
      <c r="Y373" s="45"/>
      <c r="Z373" s="5" t="n">
        <v>0</v>
      </c>
      <c r="AA373" s="45"/>
      <c r="AB373" s="5" t="n">
        <v>0</v>
      </c>
      <c r="AC373" s="45"/>
      <c r="AD373" s="5" t="n">
        <v>0</v>
      </c>
      <c r="AE373" s="45"/>
      <c r="AF373" s="5" t="n">
        <v>0</v>
      </c>
      <c r="AG373" s="45"/>
      <c r="AH373" s="5" t="n">
        <v>0</v>
      </c>
      <c r="AI373" s="45"/>
      <c r="AJ373" s="5" t="n">
        <v>0</v>
      </c>
      <c r="AK373" s="46"/>
      <c r="AL373" s="5" t="n">
        <v>0</v>
      </c>
      <c r="AM373" s="46"/>
      <c r="AN373" s="5" t="n">
        <v>0</v>
      </c>
      <c r="AO373" s="42"/>
      <c r="AP373" s="47" t="n">
        <v>0</v>
      </c>
      <c r="AR373" s="47" t="n">
        <v>0</v>
      </c>
    </row>
    <row r="374" customFormat="false" ht="12" hidden="false" customHeight="false" outlineLevel="0" collapsed="false">
      <c r="D374" s="2"/>
      <c r="F374" s="50" t="s">
        <v>25</v>
      </c>
      <c r="K374" s="45"/>
      <c r="L374" s="5" t="n">
        <v>0</v>
      </c>
      <c r="M374" s="45"/>
      <c r="N374" s="5" t="n">
        <v>0</v>
      </c>
      <c r="O374" s="45"/>
      <c r="P374" s="5" t="n">
        <v>0</v>
      </c>
      <c r="Q374" s="45"/>
      <c r="R374" s="5" t="n">
        <v>0</v>
      </c>
      <c r="S374" s="45"/>
      <c r="T374" s="5" t="n">
        <v>0</v>
      </c>
      <c r="U374" s="45"/>
      <c r="V374" s="5" t="n">
        <v>0</v>
      </c>
      <c r="W374" s="45"/>
      <c r="X374" s="5" t="n">
        <v>0</v>
      </c>
      <c r="Y374" s="45"/>
      <c r="Z374" s="5" t="n">
        <v>0</v>
      </c>
      <c r="AA374" s="45"/>
      <c r="AB374" s="5" t="n">
        <v>0</v>
      </c>
      <c r="AC374" s="45"/>
      <c r="AD374" s="5" t="n">
        <v>0</v>
      </c>
      <c r="AE374" s="45"/>
      <c r="AF374" s="5" t="n">
        <v>0</v>
      </c>
      <c r="AG374" s="45"/>
      <c r="AH374" s="5" t="n">
        <v>0</v>
      </c>
      <c r="AI374" s="45"/>
      <c r="AJ374" s="5" t="n">
        <v>0</v>
      </c>
      <c r="AK374" s="46"/>
      <c r="AL374" s="5" t="n">
        <v>0</v>
      </c>
      <c r="AM374" s="46"/>
      <c r="AN374" s="47" t="n">
        <v>0</v>
      </c>
      <c r="AO374" s="42"/>
      <c r="AP374" s="47" t="n">
        <v>0</v>
      </c>
      <c r="AR374" s="47" t="n">
        <v>0</v>
      </c>
      <c r="AU374" s="49"/>
    </row>
    <row r="375" customFormat="false" ht="12" hidden="false" customHeight="false" outlineLevel="0" collapsed="false">
      <c r="F375" s="11"/>
      <c r="K375" s="45"/>
      <c r="L375" s="5"/>
      <c r="M375" s="45"/>
      <c r="N375" s="5"/>
      <c r="O375" s="45"/>
      <c r="P375" s="5"/>
      <c r="Q375" s="45"/>
      <c r="R375" s="5"/>
      <c r="S375" s="45"/>
      <c r="T375" s="5"/>
      <c r="U375" s="45"/>
      <c r="V375" s="5"/>
      <c r="W375" s="45"/>
      <c r="X375" s="5"/>
      <c r="Y375" s="45"/>
      <c r="Z375" s="5"/>
      <c r="AA375" s="45"/>
      <c r="AB375" s="5"/>
      <c r="AC375" s="45"/>
      <c r="AD375" s="5"/>
      <c r="AE375" s="45"/>
      <c r="AF375" s="5"/>
      <c r="AG375" s="45"/>
      <c r="AH375" s="5"/>
      <c r="AI375" s="45"/>
      <c r="AJ375" s="5"/>
      <c r="AK375" s="46"/>
      <c r="AL375" s="5"/>
      <c r="AM375" s="46"/>
      <c r="AN375" s="47"/>
      <c r="AO375" s="42"/>
      <c r="AP375" s="47"/>
      <c r="AR375" s="47"/>
    </row>
    <row r="376" customFormat="false" ht="12" hidden="false" customHeight="false" outlineLevel="0" collapsed="false">
      <c r="D376" s="2" t="s">
        <v>56</v>
      </c>
      <c r="E376" s="1"/>
      <c r="F376" s="48" t="s">
        <v>20</v>
      </c>
      <c r="G376" s="3" t="s">
        <v>52</v>
      </c>
      <c r="H376" s="3" t="n">
        <v>8</v>
      </c>
      <c r="I376" s="3" t="s">
        <v>22</v>
      </c>
      <c r="J376" s="3" t="s">
        <v>178</v>
      </c>
      <c r="K376" s="45"/>
      <c r="L376" s="5" t="n">
        <v>-0.126362999999999</v>
      </c>
      <c r="M376" s="45"/>
      <c r="N376" s="5" t="n">
        <v>33.461264</v>
      </c>
      <c r="O376" s="45"/>
      <c r="P376" s="5" t="n">
        <v>0</v>
      </c>
      <c r="Q376" s="45"/>
      <c r="R376" s="5" t="n">
        <v>0</v>
      </c>
      <c r="S376" s="45"/>
      <c r="T376" s="5" t="n">
        <v>0</v>
      </c>
      <c r="U376" s="45"/>
      <c r="V376" s="5" t="n">
        <v>0</v>
      </c>
      <c r="W376" s="45"/>
      <c r="X376" s="5" t="n">
        <v>0</v>
      </c>
      <c r="Y376" s="45"/>
      <c r="Z376" s="5" t="n">
        <v>0</v>
      </c>
      <c r="AA376" s="45"/>
      <c r="AB376" s="5" t="n">
        <v>0</v>
      </c>
      <c r="AC376" s="45"/>
      <c r="AD376" s="5" t="n">
        <v>0</v>
      </c>
      <c r="AE376" s="45"/>
      <c r="AF376" s="5" t="n">
        <v>0</v>
      </c>
      <c r="AG376" s="45"/>
      <c r="AH376" s="5" t="n">
        <v>0</v>
      </c>
      <c r="AI376" s="45"/>
      <c r="AJ376" s="5" t="n">
        <v>0</v>
      </c>
      <c r="AK376" s="46"/>
      <c r="AL376" s="5" t="n">
        <v>0</v>
      </c>
      <c r="AM376" s="46"/>
      <c r="AN376" s="5" t="n">
        <v>33.334901</v>
      </c>
      <c r="AO376" s="42"/>
      <c r="AP376" s="47" t="n">
        <v>41.966517</v>
      </c>
      <c r="AR376" s="47" t="n">
        <v>-8.631616</v>
      </c>
      <c r="AU376" s="49"/>
    </row>
    <row r="377" customFormat="false" ht="12" hidden="false" customHeight="false" outlineLevel="0" collapsed="false">
      <c r="D377" s="2"/>
      <c r="F377" s="48" t="s">
        <v>24</v>
      </c>
      <c r="G377" s="3" t="s">
        <v>52</v>
      </c>
      <c r="H377" s="3" t="n">
        <v>8</v>
      </c>
      <c r="I377" s="3" t="s">
        <v>22</v>
      </c>
      <c r="J377" s="3" t="s">
        <v>178</v>
      </c>
      <c r="K377" s="45"/>
      <c r="L377" s="5" t="n">
        <v>1.596494</v>
      </c>
      <c r="M377" s="45"/>
      <c r="N377" s="5" t="n">
        <v>0</v>
      </c>
      <c r="O377" s="45"/>
      <c r="P377" s="5" t="n">
        <v>0</v>
      </c>
      <c r="Q377" s="45"/>
      <c r="R377" s="5" t="n">
        <v>0</v>
      </c>
      <c r="S377" s="45"/>
      <c r="T377" s="5" t="n">
        <v>0</v>
      </c>
      <c r="U377" s="45"/>
      <c r="V377" s="5" t="n">
        <v>0</v>
      </c>
      <c r="W377" s="45"/>
      <c r="X377" s="5" t="n">
        <v>0</v>
      </c>
      <c r="Y377" s="45"/>
      <c r="Z377" s="5" t="n">
        <v>0</v>
      </c>
      <c r="AA377" s="45"/>
      <c r="AB377" s="5" t="n">
        <v>0</v>
      </c>
      <c r="AC377" s="45"/>
      <c r="AD377" s="5" t="n">
        <v>0</v>
      </c>
      <c r="AE377" s="45"/>
      <c r="AF377" s="5" t="n">
        <v>0</v>
      </c>
      <c r="AG377" s="45"/>
      <c r="AH377" s="5" t="n">
        <v>0</v>
      </c>
      <c r="AI377" s="45"/>
      <c r="AJ377" s="5" t="n">
        <v>0</v>
      </c>
      <c r="AK377" s="46"/>
      <c r="AL377" s="5" t="n">
        <v>0</v>
      </c>
      <c r="AM377" s="46"/>
      <c r="AN377" s="5" t="n">
        <v>1.596494</v>
      </c>
      <c r="AO377" s="42"/>
      <c r="AP377" s="47" t="n">
        <v>5.986341</v>
      </c>
      <c r="AR377" s="47" t="n">
        <v>-4.389847</v>
      </c>
    </row>
    <row r="378" customFormat="false" ht="12" hidden="false" customHeight="false" outlineLevel="0" collapsed="false">
      <c r="D378" s="2"/>
      <c r="F378" s="50" t="s">
        <v>25</v>
      </c>
      <c r="K378" s="45"/>
      <c r="L378" s="5" t="n">
        <v>1.470131</v>
      </c>
      <c r="M378" s="45"/>
      <c r="N378" s="5" t="n">
        <v>33.461264</v>
      </c>
      <c r="O378" s="45"/>
      <c r="P378" s="5" t="n">
        <v>0</v>
      </c>
      <c r="Q378" s="45"/>
      <c r="R378" s="5" t="n">
        <v>0</v>
      </c>
      <c r="S378" s="45"/>
      <c r="T378" s="5" t="n">
        <v>0</v>
      </c>
      <c r="U378" s="45"/>
      <c r="V378" s="5" t="n">
        <v>0</v>
      </c>
      <c r="W378" s="45"/>
      <c r="X378" s="5" t="n">
        <v>0</v>
      </c>
      <c r="Y378" s="45"/>
      <c r="Z378" s="5" t="n">
        <v>0</v>
      </c>
      <c r="AA378" s="45"/>
      <c r="AB378" s="5" t="n">
        <v>0</v>
      </c>
      <c r="AC378" s="45"/>
      <c r="AD378" s="5" t="n">
        <v>0</v>
      </c>
      <c r="AE378" s="45"/>
      <c r="AF378" s="5" t="n">
        <v>0</v>
      </c>
      <c r="AG378" s="45"/>
      <c r="AH378" s="5" t="n">
        <v>0</v>
      </c>
      <c r="AI378" s="45"/>
      <c r="AJ378" s="5" t="n">
        <v>0</v>
      </c>
      <c r="AK378" s="46"/>
      <c r="AL378" s="5" t="n">
        <v>0</v>
      </c>
      <c r="AM378" s="46"/>
      <c r="AN378" s="47" t="n">
        <v>34.931395</v>
      </c>
      <c r="AO378" s="42"/>
      <c r="AP378" s="47" t="n">
        <v>47.952858</v>
      </c>
      <c r="AR378" s="47" t="n">
        <v>-13.021463</v>
      </c>
      <c r="AU378" s="49"/>
    </row>
    <row r="379" customFormat="false" ht="12" hidden="false" customHeight="false" outlineLevel="0" collapsed="false">
      <c r="D379" s="2"/>
      <c r="F379" s="50"/>
      <c r="K379" s="45"/>
      <c r="L379" s="5"/>
      <c r="M379" s="45"/>
      <c r="N379" s="5"/>
      <c r="O379" s="45"/>
      <c r="P379" s="5"/>
      <c r="Q379" s="45"/>
      <c r="R379" s="5"/>
      <c r="S379" s="45"/>
      <c r="T379" s="5"/>
      <c r="U379" s="45"/>
      <c r="V379" s="5"/>
      <c r="W379" s="45"/>
      <c r="X379" s="5"/>
      <c r="Y379" s="45"/>
      <c r="Z379" s="5"/>
      <c r="AA379" s="45"/>
      <c r="AB379" s="5"/>
      <c r="AC379" s="45"/>
      <c r="AD379" s="5"/>
      <c r="AE379" s="45"/>
      <c r="AF379" s="5"/>
      <c r="AG379" s="45"/>
      <c r="AH379" s="5"/>
      <c r="AI379" s="45"/>
      <c r="AJ379" s="5"/>
      <c r="AK379" s="46"/>
      <c r="AL379" s="5"/>
      <c r="AM379" s="46"/>
      <c r="AN379" s="47"/>
      <c r="AO379" s="42"/>
      <c r="AP379" s="47"/>
      <c r="AR379" s="47"/>
      <c r="AU379" s="49"/>
    </row>
    <row r="380" customFormat="false" ht="12" hidden="false" customHeight="false" outlineLevel="0" collapsed="false">
      <c r="D380" s="2" t="s">
        <v>179</v>
      </c>
      <c r="E380" s="1"/>
      <c r="F380" s="48" t="s">
        <v>20</v>
      </c>
      <c r="G380" s="3" t="s">
        <v>180</v>
      </c>
      <c r="H380" s="3" t="n">
        <v>33</v>
      </c>
      <c r="I380" s="3" t="s">
        <v>22</v>
      </c>
      <c r="J380" s="3" t="s">
        <v>181</v>
      </c>
      <c r="K380" s="45"/>
      <c r="L380" s="5" t="n">
        <v>-15.17503</v>
      </c>
      <c r="M380" s="45"/>
      <c r="N380" s="5" t="n">
        <v>0</v>
      </c>
      <c r="O380" s="45"/>
      <c r="P380" s="5" t="n">
        <v>0</v>
      </c>
      <c r="Q380" s="45"/>
      <c r="R380" s="5" t="n">
        <v>0</v>
      </c>
      <c r="S380" s="45"/>
      <c r="T380" s="5" t="n">
        <v>0</v>
      </c>
      <c r="U380" s="45"/>
      <c r="V380" s="5" t="n">
        <v>0</v>
      </c>
      <c r="W380" s="45"/>
      <c r="X380" s="5" t="n">
        <v>0</v>
      </c>
      <c r="Y380" s="45"/>
      <c r="Z380" s="5" t="n">
        <v>0</v>
      </c>
      <c r="AA380" s="45"/>
      <c r="AB380" s="5" t="n">
        <v>0</v>
      </c>
      <c r="AC380" s="45"/>
      <c r="AD380" s="5" t="n">
        <v>0</v>
      </c>
      <c r="AE380" s="45"/>
      <c r="AF380" s="5" t="n">
        <v>0</v>
      </c>
      <c r="AG380" s="45"/>
      <c r="AH380" s="5" t="n">
        <v>0</v>
      </c>
      <c r="AI380" s="45"/>
      <c r="AJ380" s="5" t="n">
        <v>0</v>
      </c>
      <c r="AK380" s="46"/>
      <c r="AL380" s="5" t="n">
        <v>0</v>
      </c>
      <c r="AM380" s="46"/>
      <c r="AN380" s="5" t="n">
        <v>-15.17503</v>
      </c>
      <c r="AO380" s="42"/>
      <c r="AP380" s="47" t="n">
        <v>-15.17309</v>
      </c>
      <c r="AR380" s="47" t="n">
        <v>-0.00194000000000116</v>
      </c>
      <c r="AU380" s="49"/>
    </row>
    <row r="381" customFormat="false" ht="12" hidden="false" customHeight="false" outlineLevel="0" collapsed="false">
      <c r="D381" s="2"/>
      <c r="F381" s="48" t="s">
        <v>24</v>
      </c>
      <c r="G381" s="3" t="s">
        <v>180</v>
      </c>
      <c r="H381" s="3" t="n">
        <v>33</v>
      </c>
      <c r="I381" s="3" t="s">
        <v>22</v>
      </c>
      <c r="J381" s="3" t="s">
        <v>181</v>
      </c>
      <c r="K381" s="45"/>
      <c r="L381" s="5" t="n">
        <v>0</v>
      </c>
      <c r="M381" s="45"/>
      <c r="N381" s="5" t="n">
        <v>0</v>
      </c>
      <c r="O381" s="45"/>
      <c r="P381" s="5" t="n">
        <v>0</v>
      </c>
      <c r="Q381" s="45"/>
      <c r="R381" s="5" t="n">
        <v>0</v>
      </c>
      <c r="S381" s="45"/>
      <c r="T381" s="5" t="n">
        <v>0</v>
      </c>
      <c r="U381" s="45"/>
      <c r="V381" s="5" t="n">
        <v>0</v>
      </c>
      <c r="W381" s="45"/>
      <c r="X381" s="5" t="n">
        <v>0</v>
      </c>
      <c r="Y381" s="45"/>
      <c r="Z381" s="5" t="n">
        <v>0</v>
      </c>
      <c r="AA381" s="45"/>
      <c r="AB381" s="5" t="n">
        <v>0</v>
      </c>
      <c r="AC381" s="45"/>
      <c r="AD381" s="5" t="n">
        <v>0</v>
      </c>
      <c r="AE381" s="45"/>
      <c r="AF381" s="5" t="n">
        <v>0</v>
      </c>
      <c r="AG381" s="45"/>
      <c r="AH381" s="5" t="n">
        <v>0</v>
      </c>
      <c r="AI381" s="45"/>
      <c r="AJ381" s="5" t="n">
        <v>0</v>
      </c>
      <c r="AK381" s="46"/>
      <c r="AL381" s="5" t="n">
        <v>0</v>
      </c>
      <c r="AM381" s="46"/>
      <c r="AN381" s="5" t="n">
        <v>0</v>
      </c>
      <c r="AO381" s="42"/>
      <c r="AP381" s="47" t="n">
        <v>0</v>
      </c>
      <c r="AR381" s="47" t="n">
        <v>0</v>
      </c>
    </row>
    <row r="382" customFormat="false" ht="12" hidden="false" customHeight="false" outlineLevel="0" collapsed="false">
      <c r="D382" s="2"/>
      <c r="F382" s="50" t="s">
        <v>25</v>
      </c>
      <c r="K382" s="45"/>
      <c r="L382" s="5" t="n">
        <v>-15.17503</v>
      </c>
      <c r="M382" s="45"/>
      <c r="N382" s="5" t="n">
        <v>0</v>
      </c>
      <c r="O382" s="45"/>
      <c r="P382" s="5" t="n">
        <v>0</v>
      </c>
      <c r="Q382" s="45"/>
      <c r="R382" s="5" t="n">
        <v>0</v>
      </c>
      <c r="S382" s="45"/>
      <c r="T382" s="5" t="n">
        <v>0</v>
      </c>
      <c r="U382" s="45"/>
      <c r="V382" s="5" t="n">
        <v>0</v>
      </c>
      <c r="W382" s="45"/>
      <c r="X382" s="5" t="n">
        <v>0</v>
      </c>
      <c r="Y382" s="45"/>
      <c r="Z382" s="5" t="n">
        <v>0</v>
      </c>
      <c r="AA382" s="45"/>
      <c r="AB382" s="5" t="n">
        <v>0</v>
      </c>
      <c r="AC382" s="45"/>
      <c r="AD382" s="5" t="n">
        <v>0</v>
      </c>
      <c r="AE382" s="45"/>
      <c r="AF382" s="5" t="n">
        <v>0</v>
      </c>
      <c r="AG382" s="45"/>
      <c r="AH382" s="5" t="n">
        <v>0</v>
      </c>
      <c r="AI382" s="45"/>
      <c r="AJ382" s="5" t="n">
        <v>0</v>
      </c>
      <c r="AK382" s="46"/>
      <c r="AL382" s="5" t="n">
        <v>0</v>
      </c>
      <c r="AM382" s="46"/>
      <c r="AN382" s="47" t="n">
        <v>-15.17503</v>
      </c>
      <c r="AO382" s="42"/>
      <c r="AP382" s="47" t="n">
        <v>-15.17309</v>
      </c>
      <c r="AR382" s="47" t="n">
        <v>-0.00194000000000116</v>
      </c>
      <c r="AU382" s="49"/>
    </row>
    <row r="383" customFormat="false" ht="12" hidden="false" customHeight="false" outlineLevel="0" collapsed="false">
      <c r="F383" s="11"/>
      <c r="K383" s="45"/>
      <c r="L383" s="5"/>
      <c r="M383" s="45"/>
      <c r="N383" s="5"/>
      <c r="O383" s="45"/>
      <c r="P383" s="5"/>
      <c r="Q383" s="45"/>
      <c r="R383" s="5"/>
      <c r="S383" s="45"/>
      <c r="T383" s="5"/>
      <c r="U383" s="45"/>
      <c r="V383" s="5"/>
      <c r="W383" s="45"/>
      <c r="X383" s="5"/>
      <c r="Y383" s="45"/>
      <c r="Z383" s="5"/>
      <c r="AA383" s="45"/>
      <c r="AB383" s="5"/>
      <c r="AC383" s="45"/>
      <c r="AD383" s="5"/>
      <c r="AE383" s="45"/>
      <c r="AF383" s="5"/>
      <c r="AG383" s="45"/>
      <c r="AH383" s="5"/>
      <c r="AI383" s="45"/>
      <c r="AJ383" s="5"/>
      <c r="AK383" s="46"/>
      <c r="AL383" s="5"/>
      <c r="AM383" s="46"/>
      <c r="AN383" s="47"/>
      <c r="AO383" s="42"/>
      <c r="AP383" s="47"/>
      <c r="AR383" s="47"/>
    </row>
    <row r="384" customFormat="false" ht="12" hidden="false" customHeight="false" outlineLevel="0" collapsed="false">
      <c r="A384" s="43"/>
      <c r="B384" s="43"/>
      <c r="C384" s="3"/>
      <c r="D384" s="52"/>
      <c r="E384" s="53" t="s">
        <v>34</v>
      </c>
      <c r="F384" s="54" t="s">
        <v>20</v>
      </c>
      <c r="G384" s="44"/>
      <c r="H384" s="44"/>
      <c r="I384" s="44"/>
      <c r="J384" s="44"/>
      <c r="K384" s="55"/>
      <c r="L384" s="56" t="n">
        <v>-30.464616</v>
      </c>
      <c r="M384" s="55"/>
      <c r="N384" s="56" t="n">
        <v>284.42074</v>
      </c>
      <c r="O384" s="55"/>
      <c r="P384" s="56" t="n">
        <v>31.804983</v>
      </c>
      <c r="Q384" s="55"/>
      <c r="R384" s="56" t="n">
        <v>0</v>
      </c>
      <c r="S384" s="55"/>
      <c r="T384" s="56" t="n">
        <v>0</v>
      </c>
      <c r="U384" s="55"/>
      <c r="V384" s="56" t="n">
        <v>0</v>
      </c>
      <c r="W384" s="55"/>
      <c r="X384" s="56" t="n">
        <v>0</v>
      </c>
      <c r="Y384" s="55"/>
      <c r="Z384" s="56" t="n">
        <v>993.355553</v>
      </c>
      <c r="AA384" s="55"/>
      <c r="AB384" s="56" t="n">
        <v>0</v>
      </c>
      <c r="AC384" s="55"/>
      <c r="AD384" s="56" t="n">
        <v>0</v>
      </c>
      <c r="AE384" s="55"/>
      <c r="AF384" s="56" t="n">
        <v>0</v>
      </c>
      <c r="AG384" s="55"/>
      <c r="AH384" s="56" t="n">
        <v>0</v>
      </c>
      <c r="AI384" s="55"/>
      <c r="AJ384" s="56" t="n">
        <v>0</v>
      </c>
      <c r="AK384" s="46"/>
      <c r="AL384" s="56" t="n">
        <v>0</v>
      </c>
      <c r="AM384" s="46"/>
      <c r="AN384" s="56" t="n">
        <v>1279.11666</v>
      </c>
      <c r="AO384" s="42"/>
      <c r="AP384" s="56" t="n">
        <v>771.216193000002</v>
      </c>
      <c r="AR384" s="56" t="n">
        <v>1320.53432</v>
      </c>
      <c r="AU384" s="49"/>
    </row>
    <row r="385" customFormat="false" ht="12" hidden="false" customHeight="false" outlineLevel="0" collapsed="false">
      <c r="A385" s="43"/>
      <c r="B385" s="43"/>
      <c r="C385" s="13"/>
      <c r="D385" s="57"/>
      <c r="E385" s="58"/>
      <c r="F385" s="59" t="s">
        <v>24</v>
      </c>
      <c r="G385" s="44"/>
      <c r="H385" s="44"/>
      <c r="I385" s="44"/>
      <c r="J385" s="44"/>
      <c r="K385" s="55"/>
      <c r="L385" s="56" t="n">
        <v>1.596494</v>
      </c>
      <c r="M385" s="55"/>
      <c r="N385" s="56" t="n">
        <v>0</v>
      </c>
      <c r="O385" s="55"/>
      <c r="P385" s="56" t="n">
        <v>0</v>
      </c>
      <c r="Q385" s="55"/>
      <c r="R385" s="56" t="n">
        <v>0</v>
      </c>
      <c r="S385" s="55"/>
      <c r="T385" s="56" t="n">
        <v>0</v>
      </c>
      <c r="U385" s="55"/>
      <c r="V385" s="56" t="n">
        <v>0</v>
      </c>
      <c r="W385" s="55"/>
      <c r="X385" s="56" t="n">
        <v>0</v>
      </c>
      <c r="Y385" s="55"/>
      <c r="Z385" s="56" t="n">
        <v>0</v>
      </c>
      <c r="AA385" s="55"/>
      <c r="AB385" s="56" t="n">
        <v>0</v>
      </c>
      <c r="AC385" s="55"/>
      <c r="AD385" s="56" t="n">
        <v>0</v>
      </c>
      <c r="AE385" s="55"/>
      <c r="AF385" s="56" t="n">
        <v>0</v>
      </c>
      <c r="AG385" s="55"/>
      <c r="AH385" s="56" t="n">
        <v>0</v>
      </c>
      <c r="AI385" s="55"/>
      <c r="AJ385" s="56" t="n">
        <v>0</v>
      </c>
      <c r="AK385" s="46"/>
      <c r="AL385" s="56" t="n">
        <v>0</v>
      </c>
      <c r="AM385" s="46"/>
      <c r="AN385" s="56" t="n">
        <v>1.596494</v>
      </c>
      <c r="AO385" s="42"/>
      <c r="AP385" s="56" t="n">
        <v>771.216193000002</v>
      </c>
      <c r="AR385" s="56" t="n">
        <v>1.596494</v>
      </c>
    </row>
    <row r="386" customFormat="false" ht="12" hidden="false" customHeight="false" outlineLevel="0" collapsed="false">
      <c r="F386" s="11"/>
      <c r="K386" s="45"/>
      <c r="L386" s="5"/>
      <c r="M386" s="45"/>
      <c r="N386" s="5"/>
      <c r="O386" s="45"/>
      <c r="P386" s="5"/>
      <c r="Q386" s="45"/>
      <c r="R386" s="5"/>
      <c r="S386" s="45"/>
      <c r="T386" s="5"/>
      <c r="U386" s="45"/>
      <c r="V386" s="5"/>
      <c r="W386" s="45"/>
      <c r="X386" s="5"/>
      <c r="Y386" s="45"/>
      <c r="Z386" s="5"/>
      <c r="AA386" s="45"/>
      <c r="AB386" s="5"/>
      <c r="AC386" s="45"/>
      <c r="AD386" s="5"/>
      <c r="AE386" s="45"/>
      <c r="AF386" s="5"/>
      <c r="AG386" s="45"/>
      <c r="AH386" s="5"/>
      <c r="AI386" s="45"/>
      <c r="AJ386" s="5"/>
      <c r="AK386" s="46"/>
      <c r="AL386" s="5"/>
      <c r="AM386" s="46"/>
      <c r="AN386" s="47"/>
      <c r="AO386" s="42"/>
      <c r="AP386" s="47"/>
      <c r="AR386" s="47"/>
    </row>
    <row r="387" customFormat="false" ht="12" hidden="false" customHeight="false" outlineLevel="0" collapsed="false">
      <c r="A387" s="43"/>
      <c r="B387" s="43"/>
      <c r="C387" s="3"/>
      <c r="D387" s="52"/>
      <c r="E387" s="53" t="s">
        <v>182</v>
      </c>
      <c r="F387" s="54" t="s">
        <v>36</v>
      </c>
      <c r="G387" s="44"/>
      <c r="H387" s="44"/>
      <c r="I387" s="44"/>
      <c r="J387" s="44"/>
      <c r="K387" s="55"/>
      <c r="L387" s="56" t="n">
        <v>-28.868122</v>
      </c>
      <c r="M387" s="55"/>
      <c r="N387" s="56" t="n">
        <v>284.42074</v>
      </c>
      <c r="O387" s="55"/>
      <c r="P387" s="56" t="n">
        <v>31.804983</v>
      </c>
      <c r="Q387" s="55"/>
      <c r="R387" s="56" t="n">
        <v>0</v>
      </c>
      <c r="S387" s="55"/>
      <c r="T387" s="56" t="n">
        <v>0</v>
      </c>
      <c r="U387" s="55"/>
      <c r="V387" s="56" t="n">
        <v>0</v>
      </c>
      <c r="W387" s="55"/>
      <c r="X387" s="56" t="n">
        <v>0</v>
      </c>
      <c r="Y387" s="55"/>
      <c r="Z387" s="56" t="n">
        <v>993.355553</v>
      </c>
      <c r="AA387" s="55"/>
      <c r="AB387" s="56" t="n">
        <v>0</v>
      </c>
      <c r="AC387" s="55"/>
      <c r="AD387" s="56" t="n">
        <v>0</v>
      </c>
      <c r="AE387" s="55"/>
      <c r="AF387" s="56" t="n">
        <v>0</v>
      </c>
      <c r="AG387" s="55"/>
      <c r="AH387" s="56" t="n">
        <v>0</v>
      </c>
      <c r="AI387" s="55"/>
      <c r="AJ387" s="56" t="n">
        <v>0</v>
      </c>
      <c r="AK387" s="46"/>
      <c r="AL387" s="56" t="n">
        <v>0</v>
      </c>
      <c r="AM387" s="46"/>
      <c r="AN387" s="56" t="n">
        <v>1280.713154</v>
      </c>
      <c r="AO387" s="42"/>
      <c r="AP387" s="56" t="n">
        <v>771.216193000002</v>
      </c>
      <c r="AR387" s="56" t="n">
        <v>1280.713154</v>
      </c>
    </row>
    <row r="388" customFormat="false" ht="12" hidden="false" customHeight="false" outlineLevel="0" collapsed="false">
      <c r="A388" s="43"/>
      <c r="B388" s="43"/>
      <c r="C388" s="13"/>
      <c r="D388" s="57"/>
      <c r="E388" s="58"/>
      <c r="F388" s="59" t="s">
        <v>37</v>
      </c>
      <c r="G388" s="44"/>
      <c r="H388" s="44"/>
      <c r="I388" s="44"/>
      <c r="J388" s="44"/>
      <c r="K388" s="55"/>
      <c r="L388" s="56" t="n">
        <v>-28.868122</v>
      </c>
      <c r="M388" s="55"/>
      <c r="N388" s="56" t="n">
        <v>284.42074</v>
      </c>
      <c r="O388" s="55"/>
      <c r="P388" s="56" t="n">
        <v>31.804983</v>
      </c>
      <c r="Q388" s="55"/>
      <c r="R388" s="56" t="n">
        <v>0</v>
      </c>
      <c r="S388" s="55"/>
      <c r="T388" s="56" t="n">
        <v>0</v>
      </c>
      <c r="U388" s="55"/>
      <c r="V388" s="56" t="n">
        <v>0</v>
      </c>
      <c r="W388" s="55"/>
      <c r="X388" s="56" t="n">
        <v>0</v>
      </c>
      <c r="Y388" s="55"/>
      <c r="Z388" s="56" t="n">
        <v>993.355553</v>
      </c>
      <c r="AA388" s="55"/>
      <c r="AB388" s="56" t="n">
        <v>0</v>
      </c>
      <c r="AC388" s="55"/>
      <c r="AD388" s="56" t="n">
        <v>0</v>
      </c>
      <c r="AE388" s="55"/>
      <c r="AF388" s="56" t="n">
        <v>0</v>
      </c>
      <c r="AG388" s="55"/>
      <c r="AH388" s="56" t="n">
        <v>0</v>
      </c>
      <c r="AI388" s="55"/>
      <c r="AJ388" s="56" t="n">
        <v>0</v>
      </c>
      <c r="AK388" s="46"/>
      <c r="AL388" s="56" t="n">
        <v>0</v>
      </c>
      <c r="AM388" s="46"/>
      <c r="AN388" s="56" t="n">
        <v>1280.713154</v>
      </c>
      <c r="AO388" s="42"/>
      <c r="AP388" s="56" t="n">
        <v>771.216193000002</v>
      </c>
      <c r="AR388" s="56" t="n">
        <v>40.636921</v>
      </c>
    </row>
    <row r="389" customFormat="false" ht="12" hidden="false" customHeight="false" outlineLevel="0" collapsed="false">
      <c r="A389" s="43"/>
      <c r="B389" s="43"/>
      <c r="C389" s="13"/>
      <c r="D389" s="13"/>
      <c r="E389" s="43"/>
      <c r="F389" s="11"/>
      <c r="G389" s="44"/>
      <c r="H389" s="44"/>
      <c r="I389" s="44"/>
      <c r="J389" s="44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6"/>
      <c r="AL389" s="45"/>
      <c r="AM389" s="46"/>
      <c r="AN389" s="47"/>
      <c r="AO389" s="42"/>
      <c r="AP389" s="47"/>
      <c r="AR389" s="47"/>
    </row>
    <row r="390" customFormat="false" ht="12" hidden="false" customHeight="false" outlineLevel="0" collapsed="false">
      <c r="D390" s="2" t="s">
        <v>171</v>
      </c>
      <c r="E390" s="1"/>
      <c r="F390" s="48" t="s">
        <v>36</v>
      </c>
      <c r="G390" s="3" t="s">
        <v>52</v>
      </c>
      <c r="H390" s="3" t="n">
        <v>10</v>
      </c>
      <c r="I390" s="3" t="s">
        <v>41</v>
      </c>
      <c r="J390" s="3" t="s">
        <v>183</v>
      </c>
      <c r="K390" s="45"/>
      <c r="L390" s="5" t="n">
        <v>0</v>
      </c>
      <c r="M390" s="45"/>
      <c r="N390" s="5" t="n">
        <v>0</v>
      </c>
      <c r="O390" s="45"/>
      <c r="P390" s="5" t="n">
        <v>0</v>
      </c>
      <c r="Q390" s="45"/>
      <c r="R390" s="5" t="n">
        <v>0</v>
      </c>
      <c r="S390" s="45"/>
      <c r="T390" s="5" t="n">
        <v>0</v>
      </c>
      <c r="U390" s="45"/>
      <c r="V390" s="5" t="n">
        <v>0</v>
      </c>
      <c r="W390" s="45"/>
      <c r="X390" s="5" t="n">
        <v>0</v>
      </c>
      <c r="Y390" s="45"/>
      <c r="Z390" s="5" t="n">
        <v>0</v>
      </c>
      <c r="AA390" s="45"/>
      <c r="AB390" s="5" t="n">
        <v>0</v>
      </c>
      <c r="AC390" s="45"/>
      <c r="AD390" s="5" t="n">
        <v>0</v>
      </c>
      <c r="AE390" s="45"/>
      <c r="AF390" s="5" t="n">
        <v>0</v>
      </c>
      <c r="AG390" s="45"/>
      <c r="AH390" s="5" t="n">
        <v>0</v>
      </c>
      <c r="AI390" s="45"/>
      <c r="AJ390" s="5" t="n">
        <v>0</v>
      </c>
      <c r="AK390" s="46"/>
      <c r="AL390" s="5" t="n">
        <v>0</v>
      </c>
      <c r="AM390" s="46"/>
      <c r="AN390" s="5" t="n">
        <v>0</v>
      </c>
      <c r="AO390" s="42"/>
      <c r="AP390" s="47" t="n">
        <v>0</v>
      </c>
      <c r="AR390" s="47" t="n">
        <v>0</v>
      </c>
    </row>
    <row r="391" customFormat="false" ht="12" hidden="false" customHeight="false" outlineLevel="0" collapsed="false">
      <c r="D391" s="2"/>
      <c r="F391" s="48" t="s">
        <v>37</v>
      </c>
      <c r="G391" s="3" t="s">
        <v>52</v>
      </c>
      <c r="H391" s="3" t="n">
        <v>10</v>
      </c>
      <c r="I391" s="3" t="s">
        <v>41</v>
      </c>
      <c r="J391" s="3" t="s">
        <v>183</v>
      </c>
      <c r="K391" s="45"/>
      <c r="L391" s="5" t="n">
        <v>0</v>
      </c>
      <c r="M391" s="45"/>
      <c r="N391" s="5" t="n">
        <v>0</v>
      </c>
      <c r="O391" s="45"/>
      <c r="P391" s="5" t="n">
        <v>0</v>
      </c>
      <c r="Q391" s="45"/>
      <c r="R391" s="5" t="n">
        <v>0</v>
      </c>
      <c r="S391" s="45"/>
      <c r="T391" s="5" t="n">
        <v>0</v>
      </c>
      <c r="U391" s="45"/>
      <c r="V391" s="5" t="n">
        <v>0</v>
      </c>
      <c r="W391" s="45"/>
      <c r="X391" s="5" t="n">
        <v>0</v>
      </c>
      <c r="Y391" s="45"/>
      <c r="Z391" s="5" t="n">
        <v>0</v>
      </c>
      <c r="AA391" s="45"/>
      <c r="AB391" s="5" t="n">
        <v>0</v>
      </c>
      <c r="AC391" s="45"/>
      <c r="AD391" s="5" t="n">
        <v>0</v>
      </c>
      <c r="AE391" s="45"/>
      <c r="AF391" s="5" t="n">
        <v>0</v>
      </c>
      <c r="AG391" s="45"/>
      <c r="AH391" s="5" t="n">
        <v>0</v>
      </c>
      <c r="AI391" s="45"/>
      <c r="AJ391" s="5" t="n">
        <v>0</v>
      </c>
      <c r="AK391" s="46"/>
      <c r="AL391" s="5" t="n">
        <v>0</v>
      </c>
      <c r="AM391" s="46"/>
      <c r="AN391" s="5" t="n">
        <v>0</v>
      </c>
      <c r="AO391" s="42"/>
      <c r="AP391" s="47" t="n">
        <v>0</v>
      </c>
      <c r="AR391" s="47" t="n">
        <v>0</v>
      </c>
    </row>
    <row r="392" customFormat="false" ht="12" hidden="false" customHeight="false" outlineLevel="0" collapsed="false">
      <c r="F392" s="11"/>
      <c r="K392" s="45"/>
      <c r="L392" s="5"/>
      <c r="M392" s="45"/>
      <c r="N392" s="5"/>
      <c r="O392" s="45"/>
      <c r="P392" s="5"/>
      <c r="Q392" s="45"/>
      <c r="R392" s="5"/>
      <c r="S392" s="45"/>
      <c r="T392" s="5"/>
      <c r="U392" s="45"/>
      <c r="V392" s="5"/>
      <c r="W392" s="45"/>
      <c r="X392" s="5"/>
      <c r="Y392" s="45"/>
      <c r="Z392" s="5"/>
      <c r="AA392" s="45"/>
      <c r="AB392" s="5"/>
      <c r="AC392" s="45"/>
      <c r="AD392" s="5"/>
      <c r="AE392" s="45"/>
      <c r="AF392" s="5"/>
      <c r="AG392" s="45"/>
      <c r="AH392" s="5"/>
      <c r="AI392" s="45"/>
      <c r="AJ392" s="5"/>
      <c r="AK392" s="46"/>
      <c r="AL392" s="5"/>
      <c r="AM392" s="46"/>
      <c r="AN392" s="47"/>
      <c r="AO392" s="42"/>
      <c r="AP392" s="47"/>
      <c r="AR392" s="47"/>
    </row>
    <row r="393" customFormat="false" ht="12" hidden="false" customHeight="false" outlineLevel="0" collapsed="false">
      <c r="D393" s="2" t="s">
        <v>169</v>
      </c>
      <c r="E393" s="1"/>
      <c r="F393" s="48" t="s">
        <v>36</v>
      </c>
      <c r="G393" s="3" t="s">
        <v>52</v>
      </c>
      <c r="H393" s="3" t="n">
        <v>9</v>
      </c>
      <c r="I393" s="3" t="s">
        <v>22</v>
      </c>
      <c r="J393" s="3" t="s">
        <v>184</v>
      </c>
      <c r="K393" s="45"/>
      <c r="L393" s="5" t="n">
        <v>0</v>
      </c>
      <c r="M393" s="45"/>
      <c r="N393" s="5" t="n">
        <v>0</v>
      </c>
      <c r="O393" s="45"/>
      <c r="P393" s="5" t="n">
        <v>0</v>
      </c>
      <c r="Q393" s="45"/>
      <c r="R393" s="5" t="n">
        <v>0</v>
      </c>
      <c r="S393" s="45"/>
      <c r="T393" s="5" t="n">
        <v>0</v>
      </c>
      <c r="U393" s="45"/>
      <c r="V393" s="5" t="n">
        <v>0</v>
      </c>
      <c r="W393" s="45"/>
      <c r="X393" s="5" t="n">
        <v>0</v>
      </c>
      <c r="Y393" s="45"/>
      <c r="Z393" s="5" t="n">
        <v>0</v>
      </c>
      <c r="AA393" s="45"/>
      <c r="AB393" s="5" t="n">
        <v>0</v>
      </c>
      <c r="AC393" s="45"/>
      <c r="AD393" s="5" t="n">
        <v>0</v>
      </c>
      <c r="AE393" s="45"/>
      <c r="AF393" s="5" t="n">
        <v>0</v>
      </c>
      <c r="AG393" s="45"/>
      <c r="AH393" s="5" t="n">
        <v>0</v>
      </c>
      <c r="AI393" s="45"/>
      <c r="AJ393" s="5" t="n">
        <v>0</v>
      </c>
      <c r="AK393" s="46"/>
      <c r="AL393" s="5" t="n">
        <v>0</v>
      </c>
      <c r="AM393" s="46"/>
      <c r="AN393" s="5" t="n">
        <v>0</v>
      </c>
      <c r="AO393" s="42"/>
      <c r="AP393" s="47" t="n">
        <v>0</v>
      </c>
      <c r="AR393" s="47" t="n">
        <v>0</v>
      </c>
    </row>
    <row r="394" customFormat="false" ht="12" hidden="false" customHeight="false" outlineLevel="0" collapsed="false">
      <c r="D394" s="2"/>
      <c r="F394" s="48" t="s">
        <v>37</v>
      </c>
      <c r="G394" s="3" t="s">
        <v>52</v>
      </c>
      <c r="H394" s="3" t="n">
        <v>9</v>
      </c>
      <c r="I394" s="3" t="s">
        <v>22</v>
      </c>
      <c r="J394" s="3" t="s">
        <v>184</v>
      </c>
      <c r="K394" s="45"/>
      <c r="L394" s="5" t="n">
        <v>0</v>
      </c>
      <c r="M394" s="45"/>
      <c r="N394" s="5" t="n">
        <v>0</v>
      </c>
      <c r="O394" s="45"/>
      <c r="P394" s="5" t="n">
        <v>0</v>
      </c>
      <c r="Q394" s="45"/>
      <c r="R394" s="5" t="n">
        <v>0</v>
      </c>
      <c r="S394" s="45"/>
      <c r="T394" s="5" t="n">
        <v>0</v>
      </c>
      <c r="U394" s="45"/>
      <c r="V394" s="5" t="n">
        <v>0</v>
      </c>
      <c r="W394" s="45"/>
      <c r="X394" s="5" t="n">
        <v>0</v>
      </c>
      <c r="Y394" s="45"/>
      <c r="Z394" s="5" t="n">
        <v>0</v>
      </c>
      <c r="AA394" s="45"/>
      <c r="AB394" s="5" t="n">
        <v>0</v>
      </c>
      <c r="AC394" s="45"/>
      <c r="AD394" s="5" t="n">
        <v>0</v>
      </c>
      <c r="AE394" s="45"/>
      <c r="AF394" s="5" t="n">
        <v>0</v>
      </c>
      <c r="AG394" s="45"/>
      <c r="AH394" s="5" t="n">
        <v>0</v>
      </c>
      <c r="AI394" s="45"/>
      <c r="AJ394" s="5" t="n">
        <v>0</v>
      </c>
      <c r="AK394" s="46"/>
      <c r="AL394" s="5" t="n">
        <v>0</v>
      </c>
      <c r="AM394" s="46"/>
      <c r="AN394" s="5" t="n">
        <v>0</v>
      </c>
      <c r="AO394" s="42"/>
      <c r="AP394" s="47" t="n">
        <v>0</v>
      </c>
      <c r="AR394" s="47" t="n">
        <v>0</v>
      </c>
      <c r="AU394" s="49"/>
    </row>
    <row r="395" customFormat="false" ht="12" hidden="false" customHeight="false" outlineLevel="0" collapsed="false">
      <c r="F395" s="11"/>
      <c r="K395" s="45"/>
      <c r="L395" s="5"/>
      <c r="M395" s="45"/>
      <c r="N395" s="5"/>
      <c r="O395" s="45"/>
      <c r="P395" s="5"/>
      <c r="Q395" s="45"/>
      <c r="R395" s="5"/>
      <c r="S395" s="45"/>
      <c r="T395" s="5"/>
      <c r="U395" s="45"/>
      <c r="V395" s="5"/>
      <c r="W395" s="45"/>
      <c r="X395" s="5"/>
      <c r="Y395" s="45"/>
      <c r="Z395" s="5"/>
      <c r="AA395" s="45"/>
      <c r="AB395" s="5"/>
      <c r="AC395" s="45"/>
      <c r="AD395" s="5"/>
      <c r="AE395" s="45"/>
      <c r="AF395" s="5"/>
      <c r="AG395" s="45"/>
      <c r="AH395" s="5"/>
      <c r="AI395" s="45"/>
      <c r="AJ395" s="5"/>
      <c r="AK395" s="46"/>
      <c r="AL395" s="5"/>
      <c r="AM395" s="46"/>
      <c r="AN395" s="47"/>
      <c r="AO395" s="42"/>
      <c r="AP395" s="47"/>
      <c r="AR395" s="47"/>
    </row>
    <row r="396" customFormat="false" ht="12" hidden="false" customHeight="false" outlineLevel="0" collapsed="false">
      <c r="A396" s="43"/>
      <c r="B396" s="43"/>
      <c r="C396" s="3"/>
      <c r="D396" s="52"/>
      <c r="E396" s="53" t="s">
        <v>65</v>
      </c>
      <c r="F396" s="54" t="s">
        <v>36</v>
      </c>
      <c r="G396" s="44"/>
      <c r="H396" s="44"/>
      <c r="I396" s="44"/>
      <c r="J396" s="44"/>
      <c r="K396" s="55"/>
      <c r="L396" s="56" t="n">
        <v>0</v>
      </c>
      <c r="M396" s="55"/>
      <c r="N396" s="56" t="n">
        <v>0</v>
      </c>
      <c r="O396" s="55"/>
      <c r="P396" s="56" t="n">
        <v>0</v>
      </c>
      <c r="Q396" s="55"/>
      <c r="R396" s="56" t="n">
        <v>0</v>
      </c>
      <c r="S396" s="55"/>
      <c r="T396" s="56" t="n">
        <v>0</v>
      </c>
      <c r="U396" s="55"/>
      <c r="V396" s="56" t="n">
        <v>0</v>
      </c>
      <c r="W396" s="55"/>
      <c r="X396" s="56" t="n">
        <v>0</v>
      </c>
      <c r="Y396" s="55"/>
      <c r="Z396" s="56" t="n">
        <v>0</v>
      </c>
      <c r="AA396" s="55"/>
      <c r="AB396" s="56" t="n">
        <v>0</v>
      </c>
      <c r="AC396" s="55"/>
      <c r="AD396" s="56" t="n">
        <v>0</v>
      </c>
      <c r="AE396" s="55"/>
      <c r="AF396" s="56" t="n">
        <v>0</v>
      </c>
      <c r="AG396" s="55"/>
      <c r="AH396" s="56" t="n">
        <v>0</v>
      </c>
      <c r="AI396" s="55"/>
      <c r="AJ396" s="56" t="n">
        <v>0</v>
      </c>
      <c r="AK396" s="46"/>
      <c r="AL396" s="56" t="n">
        <v>0</v>
      </c>
      <c r="AM396" s="46"/>
      <c r="AN396" s="56" t="n">
        <v>0</v>
      </c>
      <c r="AO396" s="42"/>
      <c r="AP396" s="56" t="n">
        <v>771.216193000002</v>
      </c>
      <c r="AR396" s="56" t="n">
        <v>-41.966517</v>
      </c>
    </row>
    <row r="397" customFormat="false" ht="12" hidden="false" customHeight="false" outlineLevel="0" collapsed="false">
      <c r="A397" s="43"/>
      <c r="B397" s="43"/>
      <c r="C397" s="13"/>
      <c r="D397" s="57"/>
      <c r="E397" s="58"/>
      <c r="F397" s="59" t="s">
        <v>37</v>
      </c>
      <c r="G397" s="44"/>
      <c r="H397" s="44"/>
      <c r="I397" s="44"/>
      <c r="J397" s="44"/>
      <c r="K397" s="55"/>
      <c r="L397" s="56" t="n">
        <v>0</v>
      </c>
      <c r="M397" s="55"/>
      <c r="N397" s="56" t="n">
        <v>0</v>
      </c>
      <c r="O397" s="55"/>
      <c r="P397" s="56" t="n">
        <v>0</v>
      </c>
      <c r="Q397" s="55"/>
      <c r="R397" s="56" t="n">
        <v>0</v>
      </c>
      <c r="S397" s="55"/>
      <c r="T397" s="56" t="n">
        <v>0</v>
      </c>
      <c r="U397" s="55"/>
      <c r="V397" s="56" t="n">
        <v>0</v>
      </c>
      <c r="W397" s="55"/>
      <c r="X397" s="56" t="n">
        <v>0</v>
      </c>
      <c r="Y397" s="55"/>
      <c r="Z397" s="56" t="n">
        <v>0</v>
      </c>
      <c r="AA397" s="55"/>
      <c r="AB397" s="56" t="n">
        <v>0</v>
      </c>
      <c r="AC397" s="55"/>
      <c r="AD397" s="56" t="n">
        <v>0</v>
      </c>
      <c r="AE397" s="55"/>
      <c r="AF397" s="56" t="n">
        <v>0</v>
      </c>
      <c r="AG397" s="55"/>
      <c r="AH397" s="56" t="n">
        <v>0</v>
      </c>
      <c r="AI397" s="55"/>
      <c r="AJ397" s="56" t="n">
        <v>0</v>
      </c>
      <c r="AK397" s="46"/>
      <c r="AL397" s="56" t="n">
        <v>0</v>
      </c>
      <c r="AM397" s="46"/>
      <c r="AN397" s="56" t="n">
        <v>0</v>
      </c>
      <c r="AO397" s="42"/>
      <c r="AP397" s="56" t="n">
        <v>771.216193000002</v>
      </c>
      <c r="AR397" s="56" t="n">
        <v>-5.986341</v>
      </c>
    </row>
    <row r="398" customFormat="false" ht="12" hidden="false" customHeight="false" outlineLevel="0" collapsed="false">
      <c r="A398" s="43"/>
      <c r="B398" s="43"/>
      <c r="C398" s="13"/>
      <c r="D398" s="13"/>
      <c r="E398" s="43"/>
      <c r="F398" s="11"/>
      <c r="G398" s="44"/>
      <c r="H398" s="44"/>
      <c r="I398" s="44"/>
      <c r="J398" s="44"/>
      <c r="K398" s="45"/>
      <c r="L398" s="45"/>
      <c r="M398" s="45"/>
      <c r="N398" s="45"/>
      <c r="O398" s="45"/>
      <c r="P398" s="45"/>
      <c r="Q398" s="45"/>
      <c r="R398" s="45"/>
      <c r="S398" s="64"/>
      <c r="T398" s="45"/>
      <c r="U398" s="45"/>
      <c r="V398" s="45"/>
      <c r="W398" s="45"/>
      <c r="X398" s="45"/>
      <c r="Y398" s="64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6"/>
      <c r="AL398" s="45"/>
      <c r="AM398" s="46"/>
      <c r="AN398" s="47"/>
      <c r="AO398" s="42"/>
      <c r="AP398" s="47"/>
      <c r="AR398" s="47"/>
    </row>
    <row r="399" customFormat="false" ht="12" hidden="false" customHeight="false" outlineLevel="0" collapsed="false">
      <c r="A399" s="43"/>
      <c r="B399" s="43"/>
      <c r="C399" s="13"/>
      <c r="D399" s="13"/>
      <c r="E399" s="43"/>
      <c r="F399" s="11"/>
      <c r="G399" s="44"/>
      <c r="H399" s="44"/>
      <c r="I399" s="44"/>
      <c r="J399" s="44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6"/>
      <c r="AL399" s="45"/>
      <c r="AM399" s="46"/>
      <c r="AN399" s="47"/>
      <c r="AO399" s="42"/>
      <c r="AP399" s="47"/>
      <c r="AR399" s="47"/>
    </row>
    <row r="400" customFormat="false" ht="12" hidden="false" customHeight="false" outlineLevel="0" collapsed="false">
      <c r="A400" s="43"/>
      <c r="B400" s="43"/>
      <c r="C400" s="60"/>
      <c r="D400" s="61"/>
      <c r="E400" s="53" t="s">
        <v>173</v>
      </c>
      <c r="F400" s="54" t="s">
        <v>36</v>
      </c>
      <c r="G400" s="44"/>
      <c r="H400" s="44"/>
      <c r="I400" s="44"/>
      <c r="J400" s="44"/>
      <c r="K400" s="55"/>
      <c r="L400" s="56" t="n">
        <v>-28.868122</v>
      </c>
      <c r="M400" s="55"/>
      <c r="N400" s="56" t="n">
        <v>284.42074</v>
      </c>
      <c r="O400" s="55"/>
      <c r="P400" s="56" t="n">
        <v>31.804983</v>
      </c>
      <c r="Q400" s="55"/>
      <c r="R400" s="56" t="n">
        <v>0</v>
      </c>
      <c r="S400" s="55"/>
      <c r="T400" s="56" t="n">
        <v>0</v>
      </c>
      <c r="U400" s="55"/>
      <c r="V400" s="56" t="n">
        <v>0</v>
      </c>
      <c r="W400" s="55"/>
      <c r="X400" s="56" t="n">
        <v>0</v>
      </c>
      <c r="Y400" s="55"/>
      <c r="Z400" s="56" t="n">
        <v>993.355553</v>
      </c>
      <c r="AA400" s="55"/>
      <c r="AB400" s="56" t="n">
        <v>0</v>
      </c>
      <c r="AC400" s="55"/>
      <c r="AD400" s="56" t="n">
        <v>0</v>
      </c>
      <c r="AE400" s="55"/>
      <c r="AF400" s="56" t="n">
        <v>0</v>
      </c>
      <c r="AG400" s="55"/>
      <c r="AH400" s="56" t="n">
        <v>0</v>
      </c>
      <c r="AI400" s="55"/>
      <c r="AJ400" s="56" t="n">
        <v>0</v>
      </c>
      <c r="AK400" s="46"/>
      <c r="AL400" s="56" t="n">
        <v>0</v>
      </c>
      <c r="AM400" s="46"/>
      <c r="AN400" s="56" t="n">
        <v>1280.713154</v>
      </c>
      <c r="AO400" s="42"/>
      <c r="AP400" s="56" t="n">
        <v>771.216193000002</v>
      </c>
      <c r="AR400" s="56" t="n">
        <v>1295.886244</v>
      </c>
    </row>
    <row r="401" customFormat="false" ht="12" hidden="false" customHeight="false" outlineLevel="0" collapsed="false">
      <c r="A401" s="43"/>
      <c r="B401" s="43"/>
      <c r="C401" s="57"/>
      <c r="D401" s="62"/>
      <c r="E401" s="58"/>
      <c r="F401" s="59" t="s">
        <v>37</v>
      </c>
      <c r="G401" s="44"/>
      <c r="H401" s="44"/>
      <c r="I401" s="44"/>
      <c r="J401" s="44"/>
      <c r="K401" s="55"/>
      <c r="L401" s="56" t="n">
        <v>-28.868122</v>
      </c>
      <c r="M401" s="55"/>
      <c r="N401" s="56" t="n">
        <v>284.42074</v>
      </c>
      <c r="O401" s="55"/>
      <c r="P401" s="56" t="n">
        <v>31.804983</v>
      </c>
      <c r="Q401" s="55"/>
      <c r="R401" s="56" t="n">
        <v>0</v>
      </c>
      <c r="S401" s="55"/>
      <c r="T401" s="56" t="n">
        <v>0</v>
      </c>
      <c r="U401" s="55"/>
      <c r="V401" s="56" t="n">
        <v>0</v>
      </c>
      <c r="W401" s="55"/>
      <c r="X401" s="56" t="n">
        <v>0</v>
      </c>
      <c r="Y401" s="55"/>
      <c r="Z401" s="56" t="n">
        <v>993.355553</v>
      </c>
      <c r="AA401" s="55"/>
      <c r="AB401" s="56" t="n">
        <v>0</v>
      </c>
      <c r="AC401" s="55"/>
      <c r="AD401" s="56" t="n">
        <v>0</v>
      </c>
      <c r="AE401" s="55"/>
      <c r="AF401" s="56" t="n">
        <v>0</v>
      </c>
      <c r="AG401" s="55"/>
      <c r="AH401" s="56" t="n">
        <v>0</v>
      </c>
      <c r="AI401" s="55"/>
      <c r="AJ401" s="56" t="n">
        <v>0</v>
      </c>
      <c r="AK401" s="46"/>
      <c r="AL401" s="56" t="n">
        <v>0</v>
      </c>
      <c r="AM401" s="46"/>
      <c r="AN401" s="56" t="n">
        <v>1280.713154</v>
      </c>
      <c r="AO401" s="42"/>
      <c r="AP401" s="56" t="n">
        <v>771.216193000002</v>
      </c>
      <c r="AR401" s="56" t="n">
        <v>1280.713154</v>
      </c>
    </row>
    <row r="402" customFormat="false" ht="12" hidden="false" customHeight="false" outlineLevel="0" collapsed="false">
      <c r="F402" s="11"/>
      <c r="K402" s="45"/>
      <c r="L402" s="5"/>
      <c r="M402" s="45"/>
      <c r="N402" s="5"/>
      <c r="O402" s="45"/>
      <c r="P402" s="5"/>
      <c r="Q402" s="45"/>
      <c r="R402" s="5"/>
      <c r="S402" s="45"/>
      <c r="T402" s="5"/>
      <c r="U402" s="45"/>
      <c r="V402" s="5"/>
      <c r="W402" s="45"/>
      <c r="X402" s="5"/>
      <c r="Y402" s="45"/>
      <c r="Z402" s="5"/>
      <c r="AA402" s="45"/>
      <c r="AB402" s="5"/>
      <c r="AC402" s="45"/>
      <c r="AD402" s="5"/>
      <c r="AE402" s="45"/>
      <c r="AF402" s="5"/>
      <c r="AG402" s="45"/>
      <c r="AH402" s="5"/>
      <c r="AI402" s="45"/>
      <c r="AJ402" s="5"/>
      <c r="AK402" s="46"/>
      <c r="AL402" s="5"/>
      <c r="AM402" s="46"/>
      <c r="AN402" s="47"/>
      <c r="AO402" s="42"/>
      <c r="AP402" s="47"/>
      <c r="AR402" s="47"/>
    </row>
    <row r="403" customFormat="false" ht="12" hidden="false" customHeight="false" outlineLevel="0" collapsed="false">
      <c r="A403" s="43"/>
      <c r="B403" s="43"/>
      <c r="C403" s="37" t="s">
        <v>67</v>
      </c>
      <c r="D403" s="39"/>
      <c r="E403" s="40"/>
      <c r="F403" s="11"/>
      <c r="G403" s="44"/>
      <c r="H403" s="44"/>
      <c r="I403" s="44"/>
      <c r="J403" s="44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6"/>
      <c r="AL403" s="45"/>
      <c r="AM403" s="46"/>
      <c r="AN403" s="47"/>
      <c r="AO403" s="42"/>
      <c r="AP403" s="47"/>
      <c r="AR403" s="47"/>
    </row>
    <row r="404" customFormat="false" ht="12" hidden="false" customHeight="false" outlineLevel="0" collapsed="false">
      <c r="A404" s="43"/>
      <c r="B404" s="43"/>
      <c r="C404" s="13"/>
      <c r="D404" s="13"/>
      <c r="E404" s="43"/>
      <c r="F404" s="11"/>
      <c r="G404" s="44"/>
      <c r="H404" s="44"/>
      <c r="I404" s="44"/>
      <c r="J404" s="44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6"/>
      <c r="AL404" s="45"/>
      <c r="AM404" s="46"/>
      <c r="AN404" s="47"/>
      <c r="AO404" s="42"/>
      <c r="AP404" s="47"/>
      <c r="AR404" s="47"/>
    </row>
    <row r="405" customFormat="false" ht="12" hidden="false" customHeight="false" outlineLevel="0" collapsed="false">
      <c r="D405" s="2" t="s">
        <v>68</v>
      </c>
      <c r="E405" s="1"/>
      <c r="F405" s="48" t="s">
        <v>20</v>
      </c>
      <c r="G405" s="3" t="s">
        <v>69</v>
      </c>
      <c r="H405" s="3" t="n">
        <v>7</v>
      </c>
      <c r="I405" s="3" t="s">
        <v>22</v>
      </c>
      <c r="J405" s="3" t="s">
        <v>185</v>
      </c>
      <c r="K405" s="45"/>
      <c r="L405" s="5" t="n">
        <v>0</v>
      </c>
      <c r="M405" s="45"/>
      <c r="N405" s="5" t="n">
        <v>0</v>
      </c>
      <c r="O405" s="45"/>
      <c r="P405" s="5" t="n">
        <v>0</v>
      </c>
      <c r="Q405" s="45"/>
      <c r="R405" s="5" t="n">
        <v>0</v>
      </c>
      <c r="S405" s="45"/>
      <c r="T405" s="5" t="n">
        <v>0</v>
      </c>
      <c r="U405" s="45"/>
      <c r="V405" s="5" t="n">
        <v>0</v>
      </c>
      <c r="W405" s="45"/>
      <c r="X405" s="5" t="n">
        <v>0</v>
      </c>
      <c r="Y405" s="45"/>
      <c r="Z405" s="5" t="n">
        <v>0</v>
      </c>
      <c r="AA405" s="45"/>
      <c r="AB405" s="5" t="n">
        <v>0</v>
      </c>
      <c r="AC405" s="45"/>
      <c r="AD405" s="5" t="n">
        <v>0</v>
      </c>
      <c r="AE405" s="45"/>
      <c r="AF405" s="5" t="n">
        <v>0</v>
      </c>
      <c r="AG405" s="45"/>
      <c r="AH405" s="5" t="n">
        <v>0</v>
      </c>
      <c r="AI405" s="45"/>
      <c r="AJ405" s="5" t="n">
        <v>0</v>
      </c>
      <c r="AK405" s="46"/>
      <c r="AL405" s="5" t="n">
        <v>0</v>
      </c>
      <c r="AM405" s="46"/>
      <c r="AN405" s="5" t="n">
        <v>0</v>
      </c>
      <c r="AO405" s="42"/>
      <c r="AP405" s="47" t="n">
        <v>0</v>
      </c>
      <c r="AR405" s="47" t="n">
        <v>0</v>
      </c>
      <c r="AU405" s="49"/>
    </row>
    <row r="406" customFormat="false" ht="12" hidden="false" customHeight="false" outlineLevel="0" collapsed="false">
      <c r="D406" s="2"/>
      <c r="F406" s="48" t="s">
        <v>24</v>
      </c>
      <c r="G406" s="3" t="s">
        <v>69</v>
      </c>
      <c r="H406" s="3" t="n">
        <v>7</v>
      </c>
      <c r="I406" s="3" t="s">
        <v>22</v>
      </c>
      <c r="J406" s="3" t="s">
        <v>185</v>
      </c>
      <c r="K406" s="45"/>
      <c r="L406" s="5" t="n">
        <v>0</v>
      </c>
      <c r="M406" s="45"/>
      <c r="N406" s="5" t="n">
        <v>0</v>
      </c>
      <c r="O406" s="45"/>
      <c r="P406" s="5" t="n">
        <v>0</v>
      </c>
      <c r="Q406" s="45"/>
      <c r="R406" s="5" t="n">
        <v>0</v>
      </c>
      <c r="S406" s="45"/>
      <c r="T406" s="5" t="n">
        <v>0</v>
      </c>
      <c r="U406" s="45"/>
      <c r="V406" s="5" t="n">
        <v>0</v>
      </c>
      <c r="W406" s="45"/>
      <c r="X406" s="5" t="n">
        <v>0</v>
      </c>
      <c r="Y406" s="45"/>
      <c r="Z406" s="5" t="n">
        <v>0</v>
      </c>
      <c r="AA406" s="45"/>
      <c r="AB406" s="5" t="n">
        <v>0</v>
      </c>
      <c r="AC406" s="45"/>
      <c r="AD406" s="5" t="n">
        <v>0</v>
      </c>
      <c r="AE406" s="45"/>
      <c r="AF406" s="5" t="n">
        <v>0</v>
      </c>
      <c r="AG406" s="45"/>
      <c r="AH406" s="5" t="n">
        <v>0</v>
      </c>
      <c r="AI406" s="45"/>
      <c r="AJ406" s="5" t="n">
        <v>0</v>
      </c>
      <c r="AK406" s="46"/>
      <c r="AL406" s="5" t="n">
        <v>0</v>
      </c>
      <c r="AM406" s="46"/>
      <c r="AN406" s="5" t="n">
        <v>0</v>
      </c>
      <c r="AO406" s="42"/>
      <c r="AP406" s="47" t="n">
        <v>0</v>
      </c>
      <c r="AR406" s="47" t="n">
        <v>0</v>
      </c>
    </row>
    <row r="407" customFormat="false" ht="12" hidden="false" customHeight="false" outlineLevel="0" collapsed="false">
      <c r="D407" s="2"/>
      <c r="F407" s="50" t="s">
        <v>25</v>
      </c>
      <c r="K407" s="45"/>
      <c r="L407" s="5" t="n">
        <v>0</v>
      </c>
      <c r="M407" s="45"/>
      <c r="N407" s="5" t="n">
        <v>0</v>
      </c>
      <c r="O407" s="45"/>
      <c r="P407" s="5" t="n">
        <v>0</v>
      </c>
      <c r="Q407" s="45"/>
      <c r="R407" s="5" t="n">
        <v>0</v>
      </c>
      <c r="S407" s="45"/>
      <c r="T407" s="5" t="n">
        <v>0</v>
      </c>
      <c r="U407" s="45"/>
      <c r="V407" s="5" t="n">
        <v>0</v>
      </c>
      <c r="W407" s="45"/>
      <c r="X407" s="5" t="n">
        <v>0</v>
      </c>
      <c r="Y407" s="45"/>
      <c r="Z407" s="5" t="n">
        <v>0</v>
      </c>
      <c r="AA407" s="45"/>
      <c r="AB407" s="5" t="n">
        <v>0</v>
      </c>
      <c r="AC407" s="45"/>
      <c r="AD407" s="5" t="n">
        <v>0</v>
      </c>
      <c r="AE407" s="45"/>
      <c r="AF407" s="5" t="n">
        <v>0</v>
      </c>
      <c r="AG407" s="45"/>
      <c r="AH407" s="5" t="n">
        <v>0</v>
      </c>
      <c r="AI407" s="45"/>
      <c r="AJ407" s="5" t="n">
        <v>0</v>
      </c>
      <c r="AK407" s="46"/>
      <c r="AL407" s="5" t="n">
        <v>0</v>
      </c>
      <c r="AM407" s="46"/>
      <c r="AN407" s="47" t="n">
        <v>0</v>
      </c>
      <c r="AO407" s="42"/>
      <c r="AP407" s="47" t="n">
        <v>0</v>
      </c>
      <c r="AR407" s="47" t="n">
        <v>0</v>
      </c>
      <c r="AU407" s="49"/>
    </row>
    <row r="408" customFormat="false" ht="12" hidden="false" customHeight="false" outlineLevel="0" collapsed="false">
      <c r="F408" s="11"/>
      <c r="K408" s="45"/>
      <c r="L408" s="5"/>
      <c r="M408" s="45"/>
      <c r="N408" s="5"/>
      <c r="O408" s="45"/>
      <c r="P408" s="5"/>
      <c r="Q408" s="45"/>
      <c r="R408" s="5"/>
      <c r="S408" s="45"/>
      <c r="T408" s="5"/>
      <c r="U408" s="45"/>
      <c r="V408" s="5"/>
      <c r="W408" s="45"/>
      <c r="X408" s="5"/>
      <c r="Y408" s="45"/>
      <c r="Z408" s="5"/>
      <c r="AA408" s="45"/>
      <c r="AB408" s="5"/>
      <c r="AC408" s="45"/>
      <c r="AD408" s="5"/>
      <c r="AE408" s="45"/>
      <c r="AF408" s="5"/>
      <c r="AG408" s="45"/>
      <c r="AH408" s="5"/>
      <c r="AI408" s="45"/>
      <c r="AJ408" s="5"/>
      <c r="AK408" s="46"/>
      <c r="AL408" s="5"/>
      <c r="AM408" s="46"/>
      <c r="AN408" s="47"/>
      <c r="AO408" s="42"/>
      <c r="AP408" s="47"/>
      <c r="AR408" s="47"/>
    </row>
    <row r="409" customFormat="false" ht="12" hidden="false" customHeight="false" outlineLevel="0" collapsed="false">
      <c r="D409" s="2" t="s">
        <v>71</v>
      </c>
      <c r="E409" s="1"/>
      <c r="F409" s="48" t="s">
        <v>20</v>
      </c>
      <c r="G409" s="3" t="s">
        <v>69</v>
      </c>
      <c r="H409" s="3" t="n">
        <v>8</v>
      </c>
      <c r="I409" s="3" t="s">
        <v>22</v>
      </c>
      <c r="J409" s="3" t="s">
        <v>186</v>
      </c>
      <c r="K409" s="45"/>
      <c r="L409" s="5" t="n">
        <v>0</v>
      </c>
      <c r="M409" s="45"/>
      <c r="N409" s="5" t="n">
        <v>0</v>
      </c>
      <c r="O409" s="45"/>
      <c r="P409" s="5" t="n">
        <v>0</v>
      </c>
      <c r="Q409" s="45"/>
      <c r="R409" s="5" t="n">
        <v>0</v>
      </c>
      <c r="S409" s="45"/>
      <c r="T409" s="5" t="n">
        <v>0</v>
      </c>
      <c r="U409" s="45"/>
      <c r="V409" s="5" t="n">
        <v>0</v>
      </c>
      <c r="W409" s="45"/>
      <c r="X409" s="5" t="n">
        <v>0</v>
      </c>
      <c r="Y409" s="45"/>
      <c r="Z409" s="5" t="n">
        <v>0</v>
      </c>
      <c r="AA409" s="45"/>
      <c r="AB409" s="5" t="n">
        <v>0</v>
      </c>
      <c r="AC409" s="45"/>
      <c r="AD409" s="5" t="n">
        <v>0</v>
      </c>
      <c r="AE409" s="45"/>
      <c r="AF409" s="5" t="n">
        <v>0</v>
      </c>
      <c r="AG409" s="45"/>
      <c r="AH409" s="5" t="n">
        <v>0</v>
      </c>
      <c r="AI409" s="45"/>
      <c r="AJ409" s="5" t="n">
        <v>0</v>
      </c>
      <c r="AK409" s="46"/>
      <c r="AL409" s="5" t="n">
        <v>0</v>
      </c>
      <c r="AM409" s="46"/>
      <c r="AN409" s="5" t="n">
        <v>0</v>
      </c>
      <c r="AO409" s="42"/>
      <c r="AP409" s="47" t="n">
        <v>0</v>
      </c>
      <c r="AR409" s="47" t="n">
        <v>0</v>
      </c>
      <c r="AU409" s="49"/>
    </row>
    <row r="410" customFormat="false" ht="12" hidden="false" customHeight="false" outlineLevel="0" collapsed="false">
      <c r="D410" s="2"/>
      <c r="F410" s="48" t="s">
        <v>24</v>
      </c>
      <c r="G410" s="3" t="s">
        <v>69</v>
      </c>
      <c r="H410" s="3" t="n">
        <v>8</v>
      </c>
      <c r="I410" s="3" t="s">
        <v>22</v>
      </c>
      <c r="J410" s="3" t="s">
        <v>186</v>
      </c>
      <c r="K410" s="45"/>
      <c r="L410" s="5" t="n">
        <v>0</v>
      </c>
      <c r="M410" s="45"/>
      <c r="N410" s="5" t="n">
        <v>0</v>
      </c>
      <c r="O410" s="45"/>
      <c r="P410" s="5" t="n">
        <v>0</v>
      </c>
      <c r="Q410" s="45"/>
      <c r="R410" s="5" t="n">
        <v>0</v>
      </c>
      <c r="S410" s="45"/>
      <c r="T410" s="5" t="n">
        <v>0</v>
      </c>
      <c r="U410" s="45"/>
      <c r="V410" s="5" t="n">
        <v>0</v>
      </c>
      <c r="W410" s="45"/>
      <c r="X410" s="5" t="n">
        <v>0</v>
      </c>
      <c r="Y410" s="45"/>
      <c r="Z410" s="5" t="n">
        <v>0</v>
      </c>
      <c r="AA410" s="45"/>
      <c r="AB410" s="5" t="n">
        <v>0</v>
      </c>
      <c r="AC410" s="45"/>
      <c r="AD410" s="5" t="n">
        <v>0</v>
      </c>
      <c r="AE410" s="45"/>
      <c r="AF410" s="5" t="n">
        <v>0</v>
      </c>
      <c r="AG410" s="45"/>
      <c r="AH410" s="5" t="n">
        <v>0</v>
      </c>
      <c r="AI410" s="45"/>
      <c r="AJ410" s="5" t="n">
        <v>0</v>
      </c>
      <c r="AK410" s="46"/>
      <c r="AL410" s="5" t="n">
        <v>0</v>
      </c>
      <c r="AM410" s="46"/>
      <c r="AN410" s="5" t="n">
        <v>0</v>
      </c>
      <c r="AO410" s="42"/>
      <c r="AP410" s="47" t="n">
        <v>0</v>
      </c>
      <c r="AR410" s="47" t="n">
        <v>0</v>
      </c>
    </row>
    <row r="411" customFormat="false" ht="12" hidden="false" customHeight="false" outlineLevel="0" collapsed="false">
      <c r="D411" s="2"/>
      <c r="F411" s="50" t="s">
        <v>25</v>
      </c>
      <c r="K411" s="45"/>
      <c r="L411" s="5" t="n">
        <v>0</v>
      </c>
      <c r="M411" s="45"/>
      <c r="N411" s="5" t="n">
        <v>0</v>
      </c>
      <c r="O411" s="45"/>
      <c r="P411" s="5" t="n">
        <v>0</v>
      </c>
      <c r="Q411" s="45"/>
      <c r="R411" s="5" t="n">
        <v>0</v>
      </c>
      <c r="S411" s="45"/>
      <c r="T411" s="5" t="n">
        <v>0</v>
      </c>
      <c r="U411" s="45"/>
      <c r="V411" s="5" t="n">
        <v>0</v>
      </c>
      <c r="W411" s="45"/>
      <c r="X411" s="5" t="n">
        <v>0</v>
      </c>
      <c r="Y411" s="45"/>
      <c r="Z411" s="5" t="n">
        <v>0</v>
      </c>
      <c r="AA411" s="45"/>
      <c r="AB411" s="5" t="n">
        <v>0</v>
      </c>
      <c r="AC411" s="45"/>
      <c r="AD411" s="5" t="n">
        <v>0</v>
      </c>
      <c r="AE411" s="45"/>
      <c r="AF411" s="5" t="n">
        <v>0</v>
      </c>
      <c r="AG411" s="45"/>
      <c r="AH411" s="5" t="n">
        <v>0</v>
      </c>
      <c r="AI411" s="45"/>
      <c r="AJ411" s="5" t="n">
        <v>0</v>
      </c>
      <c r="AK411" s="46"/>
      <c r="AL411" s="5" t="n">
        <v>0</v>
      </c>
      <c r="AM411" s="46"/>
      <c r="AN411" s="47" t="n">
        <v>0</v>
      </c>
      <c r="AO411" s="42"/>
      <c r="AP411" s="47" t="n">
        <v>0</v>
      </c>
      <c r="AR411" s="47" t="n">
        <v>0</v>
      </c>
      <c r="AU411" s="49"/>
    </row>
    <row r="412" customFormat="false" ht="12" hidden="false" customHeight="false" outlineLevel="0" collapsed="false">
      <c r="D412" s="2"/>
      <c r="F412" s="50"/>
      <c r="K412" s="45"/>
      <c r="L412" s="5"/>
      <c r="M412" s="45"/>
      <c r="N412" s="5"/>
      <c r="O412" s="45"/>
      <c r="P412" s="5"/>
      <c r="Q412" s="45"/>
      <c r="R412" s="5"/>
      <c r="S412" s="45"/>
      <c r="T412" s="5"/>
      <c r="U412" s="45"/>
      <c r="V412" s="5"/>
      <c r="W412" s="45"/>
      <c r="X412" s="5"/>
      <c r="Y412" s="45"/>
      <c r="Z412" s="5"/>
      <c r="AA412" s="45"/>
      <c r="AB412" s="5"/>
      <c r="AC412" s="45"/>
      <c r="AD412" s="5"/>
      <c r="AE412" s="45"/>
      <c r="AF412" s="5"/>
      <c r="AG412" s="45"/>
      <c r="AH412" s="5"/>
      <c r="AI412" s="45"/>
      <c r="AJ412" s="5"/>
      <c r="AK412" s="46"/>
      <c r="AL412" s="5"/>
      <c r="AM412" s="46"/>
      <c r="AN412" s="47"/>
      <c r="AO412" s="42"/>
      <c r="AP412" s="47"/>
      <c r="AR412" s="47"/>
      <c r="AU412" s="49"/>
    </row>
    <row r="413" customFormat="false" ht="12" hidden="false" customHeight="false" outlineLevel="0" collapsed="false">
      <c r="D413" s="2" t="s">
        <v>187</v>
      </c>
      <c r="E413" s="1"/>
      <c r="F413" s="48" t="s">
        <v>20</v>
      </c>
      <c r="G413" s="66" t="s">
        <v>188</v>
      </c>
      <c r="H413" s="3" t="n">
        <v>15</v>
      </c>
      <c r="I413" s="3" t="s">
        <v>22</v>
      </c>
      <c r="J413" s="3" t="s">
        <v>189</v>
      </c>
      <c r="K413" s="45"/>
      <c r="L413" s="5" t="n">
        <v>0</v>
      </c>
      <c r="M413" s="45"/>
      <c r="N413" s="5" t="n">
        <v>0</v>
      </c>
      <c r="O413" s="45"/>
      <c r="P413" s="5" t="n">
        <v>0</v>
      </c>
      <c r="Q413" s="45"/>
      <c r="R413" s="5" t="n">
        <v>0</v>
      </c>
      <c r="S413" s="45"/>
      <c r="T413" s="5" t="n">
        <v>0</v>
      </c>
      <c r="U413" s="45"/>
      <c r="V413" s="5" t="n">
        <v>0</v>
      </c>
      <c r="W413" s="45"/>
      <c r="X413" s="5" t="n">
        <v>0</v>
      </c>
      <c r="Y413" s="45"/>
      <c r="Z413" s="5" t="n">
        <v>0</v>
      </c>
      <c r="AA413" s="45"/>
      <c r="AB413" s="5" t="n">
        <v>0</v>
      </c>
      <c r="AC413" s="45"/>
      <c r="AD413" s="5" t="n">
        <v>0</v>
      </c>
      <c r="AE413" s="45"/>
      <c r="AF413" s="5" t="n">
        <v>0</v>
      </c>
      <c r="AG413" s="45"/>
      <c r="AH413" s="5" t="n">
        <v>0</v>
      </c>
      <c r="AI413" s="45"/>
      <c r="AJ413" s="5" t="n">
        <v>0</v>
      </c>
      <c r="AK413" s="46"/>
      <c r="AL413" s="5" t="n">
        <v>0</v>
      </c>
      <c r="AM413" s="46"/>
      <c r="AN413" s="5" t="n">
        <v>0</v>
      </c>
      <c r="AO413" s="42"/>
      <c r="AP413" s="47" t="n">
        <v>0</v>
      </c>
      <c r="AR413" s="47" t="n">
        <v>0</v>
      </c>
      <c r="AU413" s="49"/>
    </row>
    <row r="414" customFormat="false" ht="12" hidden="false" customHeight="false" outlineLevel="0" collapsed="false">
      <c r="D414" s="2"/>
      <c r="F414" s="48" t="s">
        <v>24</v>
      </c>
      <c r="G414" s="66" t="s">
        <v>188</v>
      </c>
      <c r="H414" s="3" t="n">
        <v>15</v>
      </c>
      <c r="I414" s="3" t="s">
        <v>22</v>
      </c>
      <c r="J414" s="3" t="s">
        <v>189</v>
      </c>
      <c r="K414" s="45"/>
      <c r="L414" s="5" t="n">
        <v>0</v>
      </c>
      <c r="M414" s="45"/>
      <c r="N414" s="5" t="n">
        <v>0</v>
      </c>
      <c r="O414" s="45"/>
      <c r="P414" s="5" t="n">
        <v>0</v>
      </c>
      <c r="Q414" s="45"/>
      <c r="R414" s="5" t="n">
        <v>0</v>
      </c>
      <c r="S414" s="45"/>
      <c r="T414" s="5" t="n">
        <v>0</v>
      </c>
      <c r="U414" s="45"/>
      <c r="V414" s="5" t="n">
        <v>0</v>
      </c>
      <c r="W414" s="45"/>
      <c r="X414" s="5" t="n">
        <v>0</v>
      </c>
      <c r="Y414" s="45"/>
      <c r="Z414" s="5" t="n">
        <v>0</v>
      </c>
      <c r="AA414" s="45"/>
      <c r="AB414" s="5" t="n">
        <v>0</v>
      </c>
      <c r="AC414" s="45"/>
      <c r="AD414" s="5" t="n">
        <v>0</v>
      </c>
      <c r="AE414" s="45"/>
      <c r="AF414" s="5" t="n">
        <v>0</v>
      </c>
      <c r="AG414" s="45"/>
      <c r="AH414" s="5" t="n">
        <v>0</v>
      </c>
      <c r="AI414" s="45"/>
      <c r="AJ414" s="5" t="n">
        <v>0</v>
      </c>
      <c r="AK414" s="46"/>
      <c r="AL414" s="5" t="n">
        <v>0</v>
      </c>
      <c r="AM414" s="46"/>
      <c r="AN414" s="5" t="n">
        <v>0</v>
      </c>
      <c r="AO414" s="42"/>
      <c r="AP414" s="47" t="n">
        <v>0</v>
      </c>
      <c r="AR414" s="47" t="n">
        <v>0</v>
      </c>
    </row>
    <row r="415" customFormat="false" ht="12" hidden="false" customHeight="false" outlineLevel="0" collapsed="false">
      <c r="D415" s="2"/>
      <c r="F415" s="50" t="s">
        <v>25</v>
      </c>
      <c r="K415" s="45"/>
      <c r="L415" s="5" t="n">
        <v>0</v>
      </c>
      <c r="M415" s="45"/>
      <c r="N415" s="5" t="n">
        <v>0</v>
      </c>
      <c r="O415" s="45"/>
      <c r="P415" s="5" t="n">
        <v>0</v>
      </c>
      <c r="Q415" s="45"/>
      <c r="R415" s="5" t="n">
        <v>0</v>
      </c>
      <c r="S415" s="45"/>
      <c r="T415" s="5" t="n">
        <v>0</v>
      </c>
      <c r="U415" s="45"/>
      <c r="V415" s="5" t="n">
        <v>0</v>
      </c>
      <c r="W415" s="45"/>
      <c r="X415" s="5" t="n">
        <v>0</v>
      </c>
      <c r="Y415" s="45"/>
      <c r="Z415" s="5" t="n">
        <v>0</v>
      </c>
      <c r="AA415" s="45"/>
      <c r="AB415" s="5" t="n">
        <v>0</v>
      </c>
      <c r="AC415" s="45"/>
      <c r="AD415" s="5" t="n">
        <v>0</v>
      </c>
      <c r="AE415" s="45"/>
      <c r="AF415" s="5" t="n">
        <v>0</v>
      </c>
      <c r="AG415" s="45"/>
      <c r="AH415" s="5" t="n">
        <v>0</v>
      </c>
      <c r="AI415" s="45"/>
      <c r="AJ415" s="5" t="n">
        <v>0</v>
      </c>
      <c r="AK415" s="46"/>
      <c r="AL415" s="5" t="n">
        <v>0</v>
      </c>
      <c r="AM415" s="46"/>
      <c r="AN415" s="47" t="n">
        <v>0</v>
      </c>
      <c r="AO415" s="42"/>
      <c r="AP415" s="47" t="n">
        <v>0</v>
      </c>
      <c r="AR415" s="47" t="n">
        <v>0</v>
      </c>
      <c r="AU415" s="49"/>
    </row>
    <row r="416" customFormat="false" ht="12" hidden="false" customHeight="false" outlineLevel="0" collapsed="false">
      <c r="F416" s="11"/>
      <c r="K416" s="45"/>
      <c r="L416" s="5"/>
      <c r="M416" s="45"/>
      <c r="N416" s="5"/>
      <c r="O416" s="45"/>
      <c r="P416" s="5"/>
      <c r="Q416" s="45"/>
      <c r="R416" s="5"/>
      <c r="S416" s="45"/>
      <c r="T416" s="5"/>
      <c r="U416" s="45"/>
      <c r="V416" s="5"/>
      <c r="W416" s="45"/>
      <c r="X416" s="5"/>
      <c r="Y416" s="45"/>
      <c r="Z416" s="5"/>
      <c r="AA416" s="45"/>
      <c r="AB416" s="5"/>
      <c r="AC416" s="45"/>
      <c r="AD416" s="5"/>
      <c r="AE416" s="45"/>
      <c r="AF416" s="5"/>
      <c r="AG416" s="45"/>
      <c r="AH416" s="5"/>
      <c r="AI416" s="45"/>
      <c r="AJ416" s="5"/>
      <c r="AK416" s="46"/>
      <c r="AL416" s="5"/>
      <c r="AM416" s="46"/>
      <c r="AN416" s="47"/>
      <c r="AO416" s="42"/>
      <c r="AP416" s="47"/>
      <c r="AR416" s="47"/>
    </row>
    <row r="417" customFormat="false" ht="12" hidden="false" customHeight="false" outlineLevel="0" collapsed="false">
      <c r="A417" s="43"/>
      <c r="B417" s="43"/>
      <c r="C417" s="3"/>
      <c r="D417" s="52"/>
      <c r="E417" s="53" t="s">
        <v>34</v>
      </c>
      <c r="F417" s="54" t="s">
        <v>20</v>
      </c>
      <c r="G417" s="44"/>
      <c r="H417" s="44"/>
      <c r="I417" s="44"/>
      <c r="J417" s="44"/>
      <c r="K417" s="55"/>
      <c r="L417" s="56" t="n">
        <v>0</v>
      </c>
      <c r="M417" s="55"/>
      <c r="N417" s="56" t="n">
        <v>0</v>
      </c>
      <c r="O417" s="55"/>
      <c r="P417" s="56" t="n">
        <v>0</v>
      </c>
      <c r="Q417" s="55"/>
      <c r="R417" s="56" t="n">
        <v>0</v>
      </c>
      <c r="S417" s="55"/>
      <c r="T417" s="56" t="n">
        <v>0</v>
      </c>
      <c r="U417" s="55"/>
      <c r="V417" s="56" t="n">
        <v>0</v>
      </c>
      <c r="W417" s="55"/>
      <c r="X417" s="56" t="n">
        <v>0</v>
      </c>
      <c r="Y417" s="55"/>
      <c r="Z417" s="56" t="n">
        <v>0</v>
      </c>
      <c r="AA417" s="55"/>
      <c r="AB417" s="56" t="n">
        <v>0</v>
      </c>
      <c r="AC417" s="55"/>
      <c r="AD417" s="56" t="n">
        <v>0</v>
      </c>
      <c r="AE417" s="55"/>
      <c r="AF417" s="56" t="n">
        <v>0</v>
      </c>
      <c r="AG417" s="55"/>
      <c r="AH417" s="56" t="n">
        <v>0</v>
      </c>
      <c r="AI417" s="55"/>
      <c r="AJ417" s="56" t="n">
        <v>0</v>
      </c>
      <c r="AK417" s="46"/>
      <c r="AL417" s="56" t="n">
        <v>0</v>
      </c>
      <c r="AM417" s="46"/>
      <c r="AN417" s="56" t="n">
        <v>0</v>
      </c>
      <c r="AO417" s="42"/>
      <c r="AP417" s="56" t="n">
        <v>771.216193000002</v>
      </c>
      <c r="AR417" s="56" t="n">
        <v>0</v>
      </c>
      <c r="AU417" s="49"/>
    </row>
    <row r="418" customFormat="false" ht="12" hidden="false" customHeight="false" outlineLevel="0" collapsed="false">
      <c r="A418" s="43"/>
      <c r="B418" s="43"/>
      <c r="C418" s="13"/>
      <c r="D418" s="57"/>
      <c r="E418" s="58"/>
      <c r="F418" s="59" t="s">
        <v>24</v>
      </c>
      <c r="G418" s="44"/>
      <c r="H418" s="44"/>
      <c r="I418" s="44"/>
      <c r="J418" s="44"/>
      <c r="K418" s="55"/>
      <c r="L418" s="56" t="n">
        <v>0</v>
      </c>
      <c r="M418" s="55"/>
      <c r="N418" s="56" t="n">
        <v>0</v>
      </c>
      <c r="O418" s="55"/>
      <c r="P418" s="56" t="n">
        <v>0</v>
      </c>
      <c r="Q418" s="55"/>
      <c r="R418" s="56" t="n">
        <v>0</v>
      </c>
      <c r="S418" s="55"/>
      <c r="T418" s="56" t="n">
        <v>0</v>
      </c>
      <c r="U418" s="55"/>
      <c r="V418" s="56" t="n">
        <v>0</v>
      </c>
      <c r="W418" s="55"/>
      <c r="X418" s="56" t="n">
        <v>0</v>
      </c>
      <c r="Y418" s="55"/>
      <c r="Z418" s="56" t="n">
        <v>0</v>
      </c>
      <c r="AA418" s="55"/>
      <c r="AB418" s="56" t="n">
        <v>0</v>
      </c>
      <c r="AC418" s="55"/>
      <c r="AD418" s="56" t="n">
        <v>0</v>
      </c>
      <c r="AE418" s="55"/>
      <c r="AF418" s="56" t="n">
        <v>0</v>
      </c>
      <c r="AG418" s="55"/>
      <c r="AH418" s="56" t="n">
        <v>0</v>
      </c>
      <c r="AI418" s="55"/>
      <c r="AJ418" s="56" t="n">
        <v>0</v>
      </c>
      <c r="AK418" s="46"/>
      <c r="AL418" s="56" t="n">
        <v>0</v>
      </c>
      <c r="AM418" s="46"/>
      <c r="AN418" s="56" t="n">
        <v>0</v>
      </c>
      <c r="AO418" s="42"/>
      <c r="AP418" s="56" t="n">
        <v>771.216193000002</v>
      </c>
      <c r="AR418" s="56" t="n">
        <v>0</v>
      </c>
    </row>
    <row r="419" customFormat="false" ht="12" hidden="false" customHeight="false" outlineLevel="0" collapsed="false">
      <c r="F419" s="11"/>
      <c r="K419" s="45"/>
      <c r="L419" s="5"/>
      <c r="M419" s="45"/>
      <c r="N419" s="5"/>
      <c r="O419" s="45"/>
      <c r="P419" s="5"/>
      <c r="Q419" s="45"/>
      <c r="R419" s="5"/>
      <c r="S419" s="45"/>
      <c r="T419" s="5"/>
      <c r="U419" s="45"/>
      <c r="V419" s="5"/>
      <c r="W419" s="45"/>
      <c r="X419" s="5"/>
      <c r="Y419" s="45"/>
      <c r="Z419" s="5"/>
      <c r="AA419" s="45"/>
      <c r="AB419" s="5"/>
      <c r="AC419" s="45"/>
      <c r="AD419" s="5"/>
      <c r="AE419" s="45"/>
      <c r="AF419" s="5"/>
      <c r="AG419" s="45"/>
      <c r="AH419" s="5"/>
      <c r="AI419" s="45"/>
      <c r="AJ419" s="5"/>
      <c r="AK419" s="46"/>
      <c r="AL419" s="5"/>
      <c r="AM419" s="46"/>
      <c r="AN419" s="47"/>
      <c r="AO419" s="42"/>
      <c r="AP419" s="47"/>
      <c r="AR419" s="47"/>
    </row>
    <row r="420" customFormat="false" ht="12" hidden="false" customHeight="false" outlineLevel="0" collapsed="false">
      <c r="A420" s="43"/>
      <c r="B420" s="43"/>
      <c r="C420" s="3"/>
      <c r="D420" s="52"/>
      <c r="E420" s="53" t="s">
        <v>79</v>
      </c>
      <c r="F420" s="54" t="s">
        <v>36</v>
      </c>
      <c r="G420" s="44"/>
      <c r="H420" s="44"/>
      <c r="I420" s="44"/>
      <c r="J420" s="44"/>
      <c r="K420" s="55"/>
      <c r="L420" s="56" t="n">
        <v>0</v>
      </c>
      <c r="M420" s="55"/>
      <c r="N420" s="56" t="n">
        <v>0</v>
      </c>
      <c r="O420" s="55"/>
      <c r="P420" s="56" t="n">
        <v>0</v>
      </c>
      <c r="Q420" s="55"/>
      <c r="R420" s="56" t="n">
        <v>0</v>
      </c>
      <c r="S420" s="55"/>
      <c r="T420" s="56" t="n">
        <v>0</v>
      </c>
      <c r="U420" s="55"/>
      <c r="V420" s="56" t="n">
        <v>0</v>
      </c>
      <c r="W420" s="55"/>
      <c r="X420" s="56" t="n">
        <v>0</v>
      </c>
      <c r="Y420" s="55"/>
      <c r="Z420" s="56" t="n">
        <v>0</v>
      </c>
      <c r="AA420" s="55"/>
      <c r="AB420" s="56" t="n">
        <v>0</v>
      </c>
      <c r="AC420" s="55"/>
      <c r="AD420" s="56" t="n">
        <v>0</v>
      </c>
      <c r="AE420" s="55"/>
      <c r="AF420" s="56" t="n">
        <v>0</v>
      </c>
      <c r="AG420" s="55"/>
      <c r="AH420" s="56" t="n">
        <v>0</v>
      </c>
      <c r="AI420" s="55"/>
      <c r="AJ420" s="56" t="n">
        <v>0</v>
      </c>
      <c r="AK420" s="46"/>
      <c r="AL420" s="56" t="n">
        <v>0</v>
      </c>
      <c r="AM420" s="46"/>
      <c r="AN420" s="56" t="n">
        <v>0</v>
      </c>
      <c r="AO420" s="42"/>
      <c r="AP420" s="56" t="n">
        <v>771.216193000002</v>
      </c>
      <c r="AR420" s="56" t="n">
        <v>0</v>
      </c>
    </row>
    <row r="421" customFormat="false" ht="12" hidden="false" customHeight="false" outlineLevel="0" collapsed="false">
      <c r="A421" s="43"/>
      <c r="B421" s="43"/>
      <c r="C421" s="13"/>
      <c r="D421" s="57"/>
      <c r="E421" s="58"/>
      <c r="F421" s="59" t="s">
        <v>37</v>
      </c>
      <c r="G421" s="44"/>
      <c r="H421" s="44"/>
      <c r="I421" s="44"/>
      <c r="J421" s="44"/>
      <c r="K421" s="55"/>
      <c r="L421" s="56" t="n">
        <v>0</v>
      </c>
      <c r="M421" s="55"/>
      <c r="N421" s="56" t="n">
        <v>0</v>
      </c>
      <c r="O421" s="55"/>
      <c r="P421" s="56" t="n">
        <v>0</v>
      </c>
      <c r="Q421" s="55"/>
      <c r="R421" s="56" t="n">
        <v>0</v>
      </c>
      <c r="S421" s="55"/>
      <c r="T421" s="56" t="n">
        <v>0</v>
      </c>
      <c r="U421" s="55"/>
      <c r="V421" s="56" t="n">
        <v>0</v>
      </c>
      <c r="W421" s="55"/>
      <c r="X421" s="56" t="n">
        <v>0</v>
      </c>
      <c r="Y421" s="55"/>
      <c r="Z421" s="56" t="n">
        <v>0</v>
      </c>
      <c r="AA421" s="55"/>
      <c r="AB421" s="56" t="n">
        <v>0</v>
      </c>
      <c r="AC421" s="55"/>
      <c r="AD421" s="56" t="n">
        <v>0</v>
      </c>
      <c r="AE421" s="55"/>
      <c r="AF421" s="56" t="n">
        <v>0</v>
      </c>
      <c r="AG421" s="55"/>
      <c r="AH421" s="56" t="n">
        <v>0</v>
      </c>
      <c r="AI421" s="55"/>
      <c r="AJ421" s="56" t="n">
        <v>0</v>
      </c>
      <c r="AK421" s="46"/>
      <c r="AL421" s="56" t="n">
        <v>0</v>
      </c>
      <c r="AM421" s="46"/>
      <c r="AN421" s="56" t="n">
        <v>0</v>
      </c>
      <c r="AO421" s="42"/>
      <c r="AP421" s="56" t="n">
        <v>771.216193000002</v>
      </c>
      <c r="AR421" s="56" t="n">
        <v>0</v>
      </c>
    </row>
    <row r="422" customFormat="false" ht="12" hidden="false" customHeight="false" outlineLevel="0" collapsed="false">
      <c r="A422" s="43"/>
      <c r="B422" s="43"/>
      <c r="C422" s="13"/>
      <c r="D422" s="13"/>
      <c r="E422" s="43"/>
      <c r="F422" s="11"/>
      <c r="G422" s="44"/>
      <c r="H422" s="44"/>
      <c r="I422" s="44"/>
      <c r="J422" s="44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6"/>
      <c r="AL422" s="45"/>
      <c r="AM422" s="46"/>
      <c r="AN422" s="47"/>
      <c r="AO422" s="42"/>
      <c r="AP422" s="47"/>
      <c r="AR422" s="47"/>
    </row>
    <row r="423" customFormat="false" ht="12" hidden="false" customHeight="false" outlineLevel="0" collapsed="false">
      <c r="D423" s="2" t="s">
        <v>169</v>
      </c>
      <c r="E423" s="1"/>
      <c r="F423" s="48" t="s">
        <v>36</v>
      </c>
      <c r="G423" s="3" t="s">
        <v>69</v>
      </c>
      <c r="H423" s="3" t="n">
        <v>5</v>
      </c>
      <c r="I423" s="3" t="s">
        <v>22</v>
      </c>
      <c r="J423" s="3" t="s">
        <v>190</v>
      </c>
      <c r="K423" s="45"/>
      <c r="L423" s="5" t="n">
        <v>0</v>
      </c>
      <c r="M423" s="45"/>
      <c r="N423" s="5" t="n">
        <v>0</v>
      </c>
      <c r="O423" s="45"/>
      <c r="P423" s="5" t="n">
        <v>0</v>
      </c>
      <c r="Q423" s="45"/>
      <c r="R423" s="5" t="n">
        <v>0</v>
      </c>
      <c r="S423" s="45"/>
      <c r="T423" s="5" t="n">
        <v>0</v>
      </c>
      <c r="U423" s="45"/>
      <c r="V423" s="5" t="n">
        <v>0</v>
      </c>
      <c r="W423" s="45"/>
      <c r="X423" s="5" t="n">
        <v>0</v>
      </c>
      <c r="Y423" s="45"/>
      <c r="Z423" s="5" t="n">
        <v>0</v>
      </c>
      <c r="AA423" s="45"/>
      <c r="AB423" s="5" t="n">
        <v>0</v>
      </c>
      <c r="AC423" s="45"/>
      <c r="AD423" s="5" t="n">
        <v>0</v>
      </c>
      <c r="AE423" s="45"/>
      <c r="AF423" s="5" t="n">
        <v>0</v>
      </c>
      <c r="AG423" s="45"/>
      <c r="AH423" s="5" t="n">
        <v>0</v>
      </c>
      <c r="AI423" s="45"/>
      <c r="AJ423" s="5" t="n">
        <v>0</v>
      </c>
      <c r="AK423" s="46"/>
      <c r="AL423" s="5" t="n">
        <v>0</v>
      </c>
      <c r="AM423" s="46"/>
      <c r="AN423" s="5" t="n">
        <v>0</v>
      </c>
      <c r="AO423" s="42"/>
      <c r="AP423" s="47" t="n">
        <v>0</v>
      </c>
      <c r="AR423" s="47" t="n">
        <v>0</v>
      </c>
    </row>
    <row r="424" customFormat="false" ht="12" hidden="false" customHeight="false" outlineLevel="0" collapsed="false">
      <c r="D424" s="2"/>
      <c r="F424" s="48" t="s">
        <v>37</v>
      </c>
      <c r="G424" s="3" t="s">
        <v>69</v>
      </c>
      <c r="H424" s="3" t="n">
        <v>5</v>
      </c>
      <c r="I424" s="3" t="s">
        <v>22</v>
      </c>
      <c r="J424" s="3" t="s">
        <v>190</v>
      </c>
      <c r="K424" s="45"/>
      <c r="L424" s="5" t="n">
        <v>0</v>
      </c>
      <c r="M424" s="45"/>
      <c r="N424" s="5" t="n">
        <v>0</v>
      </c>
      <c r="O424" s="45"/>
      <c r="P424" s="5" t="n">
        <v>0</v>
      </c>
      <c r="Q424" s="45"/>
      <c r="R424" s="5" t="n">
        <v>0</v>
      </c>
      <c r="S424" s="45"/>
      <c r="T424" s="5" t="n">
        <v>0</v>
      </c>
      <c r="U424" s="45"/>
      <c r="V424" s="5" t="n">
        <v>0</v>
      </c>
      <c r="W424" s="45"/>
      <c r="X424" s="5" t="n">
        <v>0</v>
      </c>
      <c r="Y424" s="45"/>
      <c r="Z424" s="5" t="n">
        <v>0</v>
      </c>
      <c r="AA424" s="45"/>
      <c r="AB424" s="5" t="n">
        <v>0</v>
      </c>
      <c r="AC424" s="45"/>
      <c r="AD424" s="5" t="n">
        <v>0</v>
      </c>
      <c r="AE424" s="45"/>
      <c r="AF424" s="5" t="n">
        <v>0</v>
      </c>
      <c r="AG424" s="45"/>
      <c r="AH424" s="5" t="n">
        <v>0</v>
      </c>
      <c r="AI424" s="45"/>
      <c r="AJ424" s="5" t="n">
        <v>0</v>
      </c>
      <c r="AK424" s="46"/>
      <c r="AL424" s="5" t="n">
        <v>0</v>
      </c>
      <c r="AM424" s="46"/>
      <c r="AN424" s="5" t="n">
        <v>0</v>
      </c>
      <c r="AO424" s="42"/>
      <c r="AP424" s="47" t="n">
        <v>0</v>
      </c>
      <c r="AR424" s="47" t="n">
        <v>0</v>
      </c>
    </row>
    <row r="425" customFormat="false" ht="12" hidden="false" customHeight="false" outlineLevel="0" collapsed="false">
      <c r="F425" s="11"/>
      <c r="K425" s="45"/>
      <c r="L425" s="5"/>
      <c r="M425" s="45"/>
      <c r="N425" s="5"/>
      <c r="O425" s="45"/>
      <c r="P425" s="5"/>
      <c r="Q425" s="45"/>
      <c r="R425" s="5"/>
      <c r="S425" s="45"/>
      <c r="T425" s="5"/>
      <c r="U425" s="45"/>
      <c r="V425" s="5"/>
      <c r="W425" s="45"/>
      <c r="X425" s="5"/>
      <c r="Y425" s="45"/>
      <c r="Z425" s="5"/>
      <c r="AA425" s="45"/>
      <c r="AB425" s="5"/>
      <c r="AC425" s="45"/>
      <c r="AD425" s="5"/>
      <c r="AE425" s="45"/>
      <c r="AF425" s="5"/>
      <c r="AG425" s="45"/>
      <c r="AH425" s="5"/>
      <c r="AI425" s="45"/>
      <c r="AJ425" s="5"/>
      <c r="AK425" s="46"/>
      <c r="AL425" s="5"/>
      <c r="AM425" s="46"/>
      <c r="AN425" s="47"/>
      <c r="AO425" s="42"/>
      <c r="AP425" s="47"/>
      <c r="AR425" s="47"/>
    </row>
    <row r="426" customFormat="false" ht="12" hidden="false" customHeight="false" outlineLevel="0" collapsed="false">
      <c r="D426" s="2" t="s">
        <v>171</v>
      </c>
      <c r="E426" s="1"/>
      <c r="F426" s="48" t="s">
        <v>36</v>
      </c>
      <c r="G426" s="3" t="s">
        <v>69</v>
      </c>
      <c r="H426" s="3" t="n">
        <v>6</v>
      </c>
      <c r="I426" s="3" t="s">
        <v>41</v>
      </c>
      <c r="J426" s="3" t="s">
        <v>191</v>
      </c>
      <c r="K426" s="45"/>
      <c r="L426" s="5" t="n">
        <v>0</v>
      </c>
      <c r="M426" s="45"/>
      <c r="N426" s="5" t="n">
        <v>0</v>
      </c>
      <c r="O426" s="45"/>
      <c r="P426" s="5" t="n">
        <v>0</v>
      </c>
      <c r="Q426" s="45"/>
      <c r="R426" s="5" t="n">
        <v>0</v>
      </c>
      <c r="S426" s="45"/>
      <c r="T426" s="5" t="n">
        <v>0</v>
      </c>
      <c r="U426" s="45"/>
      <c r="V426" s="5" t="n">
        <v>0</v>
      </c>
      <c r="W426" s="45"/>
      <c r="X426" s="5" t="n">
        <v>0</v>
      </c>
      <c r="Y426" s="45"/>
      <c r="Z426" s="5" t="n">
        <v>0</v>
      </c>
      <c r="AA426" s="45"/>
      <c r="AB426" s="5" t="n">
        <v>0</v>
      </c>
      <c r="AC426" s="45"/>
      <c r="AD426" s="5" t="n">
        <v>0</v>
      </c>
      <c r="AE426" s="45"/>
      <c r="AF426" s="5" t="n">
        <v>0</v>
      </c>
      <c r="AG426" s="45"/>
      <c r="AH426" s="5" t="n">
        <v>0</v>
      </c>
      <c r="AI426" s="45"/>
      <c r="AJ426" s="5" t="n">
        <v>0</v>
      </c>
      <c r="AK426" s="46"/>
      <c r="AL426" s="5" t="n">
        <v>0</v>
      </c>
      <c r="AM426" s="46"/>
      <c r="AN426" s="5" t="n">
        <v>0</v>
      </c>
      <c r="AO426" s="42"/>
      <c r="AP426" s="47" t="n">
        <v>0</v>
      </c>
      <c r="AR426" s="47" t="n">
        <v>0</v>
      </c>
    </row>
    <row r="427" customFormat="false" ht="12" hidden="false" customHeight="false" outlineLevel="0" collapsed="false">
      <c r="D427" s="2"/>
      <c r="F427" s="48" t="s">
        <v>37</v>
      </c>
      <c r="G427" s="3" t="s">
        <v>69</v>
      </c>
      <c r="H427" s="3" t="n">
        <v>6</v>
      </c>
      <c r="I427" s="3" t="s">
        <v>41</v>
      </c>
      <c r="J427" s="3" t="s">
        <v>191</v>
      </c>
      <c r="K427" s="45"/>
      <c r="L427" s="5" t="n">
        <v>0</v>
      </c>
      <c r="M427" s="45"/>
      <c r="N427" s="5" t="n">
        <v>0</v>
      </c>
      <c r="O427" s="45"/>
      <c r="P427" s="5" t="n">
        <v>0</v>
      </c>
      <c r="Q427" s="45"/>
      <c r="R427" s="5" t="n">
        <v>0</v>
      </c>
      <c r="S427" s="45"/>
      <c r="T427" s="5" t="n">
        <v>0</v>
      </c>
      <c r="U427" s="45"/>
      <c r="V427" s="5" t="n">
        <v>0</v>
      </c>
      <c r="W427" s="45"/>
      <c r="X427" s="5" t="n">
        <v>0</v>
      </c>
      <c r="Y427" s="45"/>
      <c r="Z427" s="5" t="n">
        <v>0</v>
      </c>
      <c r="AA427" s="45"/>
      <c r="AB427" s="5" t="n">
        <v>0</v>
      </c>
      <c r="AC427" s="45"/>
      <c r="AD427" s="5" t="n">
        <v>0</v>
      </c>
      <c r="AE427" s="45"/>
      <c r="AF427" s="5" t="n">
        <v>0</v>
      </c>
      <c r="AG427" s="45"/>
      <c r="AH427" s="5" t="n">
        <v>0</v>
      </c>
      <c r="AI427" s="45"/>
      <c r="AJ427" s="5" t="n">
        <v>0</v>
      </c>
      <c r="AK427" s="46"/>
      <c r="AL427" s="5" t="n">
        <v>0</v>
      </c>
      <c r="AM427" s="46"/>
      <c r="AN427" s="5" t="n">
        <v>0</v>
      </c>
      <c r="AO427" s="42"/>
      <c r="AP427" s="47" t="n">
        <v>0</v>
      </c>
      <c r="AR427" s="47" t="n">
        <v>0</v>
      </c>
      <c r="AU427" s="49"/>
    </row>
    <row r="428" customFormat="false" ht="12" hidden="false" customHeight="false" outlineLevel="0" collapsed="false">
      <c r="F428" s="11"/>
      <c r="K428" s="45"/>
      <c r="L428" s="5"/>
      <c r="M428" s="45"/>
      <c r="N428" s="5"/>
      <c r="O428" s="45"/>
      <c r="P428" s="5"/>
      <c r="Q428" s="45"/>
      <c r="R428" s="5"/>
      <c r="S428" s="45"/>
      <c r="T428" s="5"/>
      <c r="U428" s="45"/>
      <c r="V428" s="5"/>
      <c r="W428" s="45"/>
      <c r="X428" s="5"/>
      <c r="Y428" s="45"/>
      <c r="Z428" s="5"/>
      <c r="AA428" s="45"/>
      <c r="AB428" s="5"/>
      <c r="AC428" s="45"/>
      <c r="AD428" s="5"/>
      <c r="AE428" s="45"/>
      <c r="AF428" s="5"/>
      <c r="AG428" s="45"/>
      <c r="AH428" s="5"/>
      <c r="AI428" s="45"/>
      <c r="AJ428" s="5"/>
      <c r="AK428" s="46"/>
      <c r="AL428" s="5"/>
      <c r="AM428" s="46"/>
      <c r="AN428" s="47"/>
      <c r="AO428" s="42"/>
      <c r="AP428" s="47"/>
      <c r="AR428" s="47"/>
    </row>
    <row r="429" customFormat="false" ht="12" hidden="false" customHeight="false" outlineLevel="0" collapsed="false">
      <c r="A429" s="43"/>
      <c r="B429" s="43"/>
      <c r="C429" s="3"/>
      <c r="D429" s="52"/>
      <c r="E429" s="53" t="s">
        <v>82</v>
      </c>
      <c r="F429" s="54" t="s">
        <v>36</v>
      </c>
      <c r="G429" s="44"/>
      <c r="H429" s="44"/>
      <c r="I429" s="44"/>
      <c r="J429" s="44"/>
      <c r="K429" s="55"/>
      <c r="L429" s="56" t="n">
        <v>0</v>
      </c>
      <c r="M429" s="55"/>
      <c r="N429" s="56" t="n">
        <v>0</v>
      </c>
      <c r="O429" s="55"/>
      <c r="P429" s="56" t="n">
        <v>0</v>
      </c>
      <c r="Q429" s="55"/>
      <c r="R429" s="56" t="n">
        <v>0</v>
      </c>
      <c r="S429" s="55"/>
      <c r="T429" s="56" t="n">
        <v>0</v>
      </c>
      <c r="U429" s="55"/>
      <c r="V429" s="56" t="n">
        <v>0</v>
      </c>
      <c r="W429" s="55"/>
      <c r="X429" s="56" t="n">
        <v>0</v>
      </c>
      <c r="Y429" s="55"/>
      <c r="Z429" s="56" t="n">
        <v>0</v>
      </c>
      <c r="AA429" s="55"/>
      <c r="AB429" s="56" t="n">
        <v>0</v>
      </c>
      <c r="AC429" s="55"/>
      <c r="AD429" s="56" t="n">
        <v>0</v>
      </c>
      <c r="AE429" s="55"/>
      <c r="AF429" s="56" t="n">
        <v>0</v>
      </c>
      <c r="AG429" s="55"/>
      <c r="AH429" s="56" t="n">
        <v>0</v>
      </c>
      <c r="AI429" s="55"/>
      <c r="AJ429" s="56" t="n">
        <v>0</v>
      </c>
      <c r="AK429" s="46"/>
      <c r="AL429" s="56" t="n">
        <v>0</v>
      </c>
      <c r="AM429" s="46"/>
      <c r="AN429" s="56" t="n">
        <v>0</v>
      </c>
      <c r="AO429" s="42"/>
      <c r="AP429" s="56" t="n">
        <v>771.216193000002</v>
      </c>
      <c r="AR429" s="56" t="n">
        <v>0</v>
      </c>
    </row>
    <row r="430" customFormat="false" ht="12" hidden="false" customHeight="false" outlineLevel="0" collapsed="false">
      <c r="A430" s="43"/>
      <c r="B430" s="43"/>
      <c r="C430" s="13"/>
      <c r="D430" s="57"/>
      <c r="E430" s="58"/>
      <c r="F430" s="59" t="s">
        <v>37</v>
      </c>
      <c r="G430" s="44"/>
      <c r="H430" s="44"/>
      <c r="I430" s="44"/>
      <c r="J430" s="44"/>
      <c r="K430" s="55"/>
      <c r="L430" s="56" t="n">
        <v>0</v>
      </c>
      <c r="M430" s="55"/>
      <c r="N430" s="56" t="n">
        <v>0</v>
      </c>
      <c r="O430" s="55"/>
      <c r="P430" s="56" t="n">
        <v>0</v>
      </c>
      <c r="Q430" s="55"/>
      <c r="R430" s="56" t="n">
        <v>0</v>
      </c>
      <c r="S430" s="55"/>
      <c r="T430" s="56" t="n">
        <v>0</v>
      </c>
      <c r="U430" s="55"/>
      <c r="V430" s="56" t="n">
        <v>0</v>
      </c>
      <c r="W430" s="55"/>
      <c r="X430" s="56" t="n">
        <v>0</v>
      </c>
      <c r="Y430" s="55"/>
      <c r="Z430" s="56" t="n">
        <v>0</v>
      </c>
      <c r="AA430" s="55"/>
      <c r="AB430" s="56" t="n">
        <v>0</v>
      </c>
      <c r="AC430" s="55"/>
      <c r="AD430" s="56" t="n">
        <v>0</v>
      </c>
      <c r="AE430" s="55"/>
      <c r="AF430" s="56" t="n">
        <v>0</v>
      </c>
      <c r="AG430" s="55"/>
      <c r="AH430" s="56" t="n">
        <v>0</v>
      </c>
      <c r="AI430" s="55"/>
      <c r="AJ430" s="56" t="n">
        <v>0</v>
      </c>
      <c r="AK430" s="46"/>
      <c r="AL430" s="56" t="n">
        <v>0</v>
      </c>
      <c r="AM430" s="46"/>
      <c r="AN430" s="56" t="n">
        <v>0</v>
      </c>
      <c r="AO430" s="42"/>
      <c r="AP430" s="56" t="n">
        <v>771.216193000002</v>
      </c>
      <c r="AR430" s="56" t="n">
        <v>0</v>
      </c>
    </row>
    <row r="431" customFormat="false" ht="12" hidden="false" customHeight="false" outlineLevel="0" collapsed="false">
      <c r="A431" s="43"/>
      <c r="B431" s="43"/>
      <c r="C431" s="13"/>
      <c r="D431" s="13"/>
      <c r="E431" s="43"/>
      <c r="F431" s="11"/>
      <c r="G431" s="44"/>
      <c r="H431" s="44"/>
      <c r="I431" s="44"/>
      <c r="J431" s="44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6"/>
      <c r="AL431" s="45"/>
      <c r="AM431" s="46"/>
      <c r="AN431" s="47"/>
      <c r="AO431" s="42"/>
      <c r="AP431" s="47"/>
      <c r="AR431" s="47"/>
    </row>
    <row r="432" customFormat="false" ht="12" hidden="false" customHeight="false" outlineLevel="0" collapsed="false">
      <c r="A432" s="43"/>
      <c r="B432" s="43"/>
      <c r="C432" s="60"/>
      <c r="D432" s="61"/>
      <c r="E432" s="53" t="s">
        <v>173</v>
      </c>
      <c r="F432" s="54" t="s">
        <v>36</v>
      </c>
      <c r="G432" s="44"/>
      <c r="H432" s="44"/>
      <c r="I432" s="44"/>
      <c r="J432" s="44"/>
      <c r="K432" s="55"/>
      <c r="L432" s="56" t="n">
        <v>0</v>
      </c>
      <c r="M432" s="55"/>
      <c r="N432" s="56" t="n">
        <v>0</v>
      </c>
      <c r="O432" s="55"/>
      <c r="P432" s="56" t="n">
        <v>0</v>
      </c>
      <c r="Q432" s="55"/>
      <c r="R432" s="56" t="n">
        <v>0</v>
      </c>
      <c r="S432" s="55"/>
      <c r="T432" s="56" t="n">
        <v>0</v>
      </c>
      <c r="U432" s="55"/>
      <c r="V432" s="56" t="n">
        <v>0</v>
      </c>
      <c r="W432" s="55"/>
      <c r="X432" s="56" t="n">
        <v>0</v>
      </c>
      <c r="Y432" s="55"/>
      <c r="Z432" s="56" t="n">
        <v>0</v>
      </c>
      <c r="AA432" s="55"/>
      <c r="AB432" s="56" t="n">
        <v>0</v>
      </c>
      <c r="AC432" s="55"/>
      <c r="AD432" s="56" t="n">
        <v>0</v>
      </c>
      <c r="AE432" s="55"/>
      <c r="AF432" s="56" t="n">
        <v>0</v>
      </c>
      <c r="AG432" s="55"/>
      <c r="AH432" s="56" t="n">
        <v>0</v>
      </c>
      <c r="AI432" s="55"/>
      <c r="AJ432" s="56" t="n">
        <v>0</v>
      </c>
      <c r="AK432" s="46"/>
      <c r="AL432" s="56" t="n">
        <v>0</v>
      </c>
      <c r="AM432" s="46"/>
      <c r="AN432" s="56" t="n">
        <v>0</v>
      </c>
      <c r="AO432" s="42"/>
      <c r="AP432" s="56" t="n">
        <v>771.216193000002</v>
      </c>
      <c r="AR432" s="56" t="n">
        <v>0</v>
      </c>
    </row>
    <row r="433" customFormat="false" ht="12" hidden="false" customHeight="false" outlineLevel="0" collapsed="false">
      <c r="A433" s="43"/>
      <c r="B433" s="43"/>
      <c r="C433" s="57"/>
      <c r="D433" s="62"/>
      <c r="E433" s="58"/>
      <c r="F433" s="59" t="s">
        <v>37</v>
      </c>
      <c r="G433" s="44"/>
      <c r="H433" s="44"/>
      <c r="I433" s="44"/>
      <c r="J433" s="44"/>
      <c r="K433" s="55"/>
      <c r="L433" s="56" t="n">
        <v>0</v>
      </c>
      <c r="M433" s="55"/>
      <c r="N433" s="56" t="n">
        <v>0</v>
      </c>
      <c r="O433" s="55"/>
      <c r="P433" s="56" t="n">
        <v>0</v>
      </c>
      <c r="Q433" s="55"/>
      <c r="R433" s="56" t="n">
        <v>0</v>
      </c>
      <c r="S433" s="55"/>
      <c r="T433" s="56" t="n">
        <v>0</v>
      </c>
      <c r="U433" s="55"/>
      <c r="V433" s="56" t="n">
        <v>0</v>
      </c>
      <c r="W433" s="55"/>
      <c r="X433" s="56" t="n">
        <v>0</v>
      </c>
      <c r="Y433" s="55"/>
      <c r="Z433" s="56" t="n">
        <v>0</v>
      </c>
      <c r="AA433" s="55"/>
      <c r="AB433" s="56" t="n">
        <v>0</v>
      </c>
      <c r="AC433" s="55"/>
      <c r="AD433" s="56" t="n">
        <v>0</v>
      </c>
      <c r="AE433" s="55"/>
      <c r="AF433" s="56" t="n">
        <v>0</v>
      </c>
      <c r="AG433" s="55"/>
      <c r="AH433" s="56" t="n">
        <v>0</v>
      </c>
      <c r="AI433" s="55"/>
      <c r="AJ433" s="56" t="n">
        <v>0</v>
      </c>
      <c r="AK433" s="46"/>
      <c r="AL433" s="56" t="n">
        <v>0</v>
      </c>
      <c r="AM433" s="46"/>
      <c r="AN433" s="56" t="n">
        <v>0</v>
      </c>
      <c r="AO433" s="42"/>
      <c r="AP433" s="56" t="n">
        <v>771.216193000002</v>
      </c>
      <c r="AR433" s="56" t="n">
        <v>0</v>
      </c>
    </row>
    <row r="434" customFormat="false" ht="12" hidden="false" customHeight="false" outlineLevel="0" collapsed="false">
      <c r="F434" s="11"/>
      <c r="K434" s="45"/>
      <c r="L434" s="5"/>
      <c r="M434" s="45"/>
      <c r="N434" s="5"/>
      <c r="O434" s="45"/>
      <c r="P434" s="5"/>
      <c r="Q434" s="45"/>
      <c r="R434" s="5"/>
      <c r="S434" s="45"/>
      <c r="T434" s="5"/>
      <c r="U434" s="45"/>
      <c r="V434" s="5"/>
      <c r="W434" s="45"/>
      <c r="X434" s="5"/>
      <c r="Y434" s="45"/>
      <c r="Z434" s="5"/>
      <c r="AA434" s="45"/>
      <c r="AB434" s="5"/>
      <c r="AC434" s="45"/>
      <c r="AD434" s="5"/>
      <c r="AE434" s="45"/>
      <c r="AF434" s="5"/>
      <c r="AG434" s="45"/>
      <c r="AH434" s="5"/>
      <c r="AI434" s="45"/>
      <c r="AJ434" s="5"/>
      <c r="AK434" s="46"/>
      <c r="AL434" s="5"/>
      <c r="AM434" s="46"/>
      <c r="AN434" s="47"/>
      <c r="AO434" s="42"/>
      <c r="AP434" s="47"/>
      <c r="AR434" s="47"/>
    </row>
    <row r="435" customFormat="false" ht="12" hidden="false" customHeight="false" outlineLevel="0" collapsed="false">
      <c r="A435" s="43"/>
      <c r="B435" s="43"/>
      <c r="C435" s="37" t="s">
        <v>84</v>
      </c>
      <c r="D435" s="39"/>
      <c r="E435" s="40"/>
      <c r="F435" s="11"/>
      <c r="G435" s="44"/>
      <c r="H435" s="44"/>
      <c r="I435" s="44"/>
      <c r="J435" s="44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6"/>
      <c r="AL435" s="45"/>
      <c r="AM435" s="46"/>
      <c r="AN435" s="47"/>
      <c r="AO435" s="42"/>
      <c r="AP435" s="47"/>
      <c r="AR435" s="47"/>
    </row>
    <row r="436" customFormat="false" ht="12" hidden="false" customHeight="false" outlineLevel="0" collapsed="false">
      <c r="A436" s="43"/>
      <c r="B436" s="43"/>
      <c r="C436" s="13"/>
      <c r="D436" s="13"/>
      <c r="E436" s="43"/>
      <c r="F436" s="11"/>
      <c r="G436" s="44"/>
      <c r="H436" s="44"/>
      <c r="I436" s="44"/>
      <c r="J436" s="44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6"/>
      <c r="AL436" s="45"/>
      <c r="AM436" s="46"/>
      <c r="AN436" s="47"/>
      <c r="AO436" s="42"/>
      <c r="AP436" s="47"/>
      <c r="AR436" s="47"/>
    </row>
    <row r="437" customFormat="false" ht="12" hidden="false" customHeight="false" outlineLevel="0" collapsed="false">
      <c r="D437" s="2" t="s">
        <v>85</v>
      </c>
      <c r="E437" s="1"/>
      <c r="F437" s="48" t="s">
        <v>20</v>
      </c>
      <c r="G437" s="3" t="s">
        <v>86</v>
      </c>
      <c r="H437" s="3" t="n">
        <v>4</v>
      </c>
      <c r="I437" s="3" t="s">
        <v>22</v>
      </c>
      <c r="J437" s="3" t="s">
        <v>192</v>
      </c>
      <c r="K437" s="45"/>
      <c r="L437" s="5" t="n">
        <v>16.33492</v>
      </c>
      <c r="M437" s="45"/>
      <c r="N437" s="5" t="n">
        <v>66.922527</v>
      </c>
      <c r="O437" s="45"/>
      <c r="P437" s="5" t="n">
        <v>0</v>
      </c>
      <c r="Q437" s="45"/>
      <c r="R437" s="5" t="n">
        <v>0</v>
      </c>
      <c r="S437" s="45"/>
      <c r="T437" s="5" t="n">
        <v>0</v>
      </c>
      <c r="U437" s="45"/>
      <c r="V437" s="5" t="n">
        <v>0</v>
      </c>
      <c r="W437" s="45"/>
      <c r="X437" s="5" t="n">
        <v>0</v>
      </c>
      <c r="Y437" s="45"/>
      <c r="Z437" s="5" t="n">
        <v>0</v>
      </c>
      <c r="AA437" s="45"/>
      <c r="AB437" s="5" t="n">
        <v>0</v>
      </c>
      <c r="AC437" s="45"/>
      <c r="AD437" s="5" t="n">
        <v>0</v>
      </c>
      <c r="AE437" s="45"/>
      <c r="AF437" s="5" t="n">
        <v>0</v>
      </c>
      <c r="AG437" s="45"/>
      <c r="AH437" s="5" t="n">
        <v>0</v>
      </c>
      <c r="AI437" s="45"/>
      <c r="AJ437" s="5" t="n">
        <v>0</v>
      </c>
      <c r="AK437" s="46"/>
      <c r="AL437" s="5" t="n">
        <v>0</v>
      </c>
      <c r="AM437" s="46"/>
      <c r="AN437" s="5" t="n">
        <v>83.257447</v>
      </c>
      <c r="AO437" s="42"/>
      <c r="AP437" s="47" t="n">
        <v>89.387305</v>
      </c>
      <c r="AR437" s="47" t="n">
        <v>-6.12985800000001</v>
      </c>
      <c r="AU437" s="49"/>
    </row>
    <row r="438" customFormat="false" ht="12" hidden="false" customHeight="false" outlineLevel="0" collapsed="false">
      <c r="D438" s="2"/>
      <c r="F438" s="48" t="s">
        <v>24</v>
      </c>
      <c r="G438" s="3" t="s">
        <v>86</v>
      </c>
      <c r="H438" s="3" t="n">
        <v>4</v>
      </c>
      <c r="I438" s="3" t="s">
        <v>22</v>
      </c>
      <c r="J438" s="3" t="s">
        <v>192</v>
      </c>
      <c r="K438" s="45"/>
      <c r="L438" s="5" t="n">
        <v>5.837182</v>
      </c>
      <c r="M438" s="45"/>
      <c r="N438" s="5" t="n">
        <v>38.241444</v>
      </c>
      <c r="O438" s="45"/>
      <c r="P438" s="5" t="n">
        <v>-21.070802</v>
      </c>
      <c r="Q438" s="45"/>
      <c r="R438" s="5" t="n">
        <v>0</v>
      </c>
      <c r="S438" s="45"/>
      <c r="T438" s="5" t="n">
        <v>0</v>
      </c>
      <c r="U438" s="45"/>
      <c r="V438" s="5" t="n">
        <v>0</v>
      </c>
      <c r="W438" s="45"/>
      <c r="X438" s="5" t="n">
        <v>0</v>
      </c>
      <c r="Y438" s="45"/>
      <c r="Z438" s="5" t="n">
        <v>0</v>
      </c>
      <c r="AA438" s="45"/>
      <c r="AB438" s="5" t="n">
        <v>0</v>
      </c>
      <c r="AC438" s="45"/>
      <c r="AD438" s="5" t="n">
        <v>0</v>
      </c>
      <c r="AE438" s="45"/>
      <c r="AF438" s="5" t="n">
        <v>0</v>
      </c>
      <c r="AG438" s="45"/>
      <c r="AH438" s="5" t="n">
        <v>0</v>
      </c>
      <c r="AI438" s="45"/>
      <c r="AJ438" s="5" t="n">
        <v>0</v>
      </c>
      <c r="AK438" s="46"/>
      <c r="AL438" s="5" t="n">
        <v>0</v>
      </c>
      <c r="AM438" s="46"/>
      <c r="AN438" s="5" t="n">
        <v>23.007824</v>
      </c>
      <c r="AO438" s="42"/>
      <c r="AP438" s="47" t="n">
        <v>-2.394536</v>
      </c>
      <c r="AR438" s="47" t="n">
        <v>25.40236</v>
      </c>
    </row>
    <row r="439" customFormat="false" ht="12" hidden="false" customHeight="false" outlineLevel="0" collapsed="false">
      <c r="D439" s="2"/>
      <c r="F439" s="50" t="s">
        <v>25</v>
      </c>
      <c r="K439" s="45"/>
      <c r="L439" s="5" t="n">
        <v>22.172102</v>
      </c>
      <c r="M439" s="45"/>
      <c r="N439" s="5" t="n">
        <v>105.163971</v>
      </c>
      <c r="O439" s="45"/>
      <c r="P439" s="5" t="n">
        <v>-21.070802</v>
      </c>
      <c r="Q439" s="45"/>
      <c r="R439" s="5" t="n">
        <v>0</v>
      </c>
      <c r="S439" s="45"/>
      <c r="T439" s="5" t="n">
        <v>0</v>
      </c>
      <c r="U439" s="45"/>
      <c r="V439" s="5" t="n">
        <v>0</v>
      </c>
      <c r="W439" s="45"/>
      <c r="X439" s="5" t="n">
        <v>0</v>
      </c>
      <c r="Y439" s="45"/>
      <c r="Z439" s="5" t="n">
        <v>0</v>
      </c>
      <c r="AA439" s="45"/>
      <c r="AB439" s="5" t="n">
        <v>0</v>
      </c>
      <c r="AC439" s="45"/>
      <c r="AD439" s="5" t="n">
        <v>0</v>
      </c>
      <c r="AE439" s="45"/>
      <c r="AF439" s="5" t="n">
        <v>0</v>
      </c>
      <c r="AG439" s="45"/>
      <c r="AH439" s="5" t="n">
        <v>0</v>
      </c>
      <c r="AI439" s="45"/>
      <c r="AJ439" s="5" t="n">
        <v>0</v>
      </c>
      <c r="AK439" s="46"/>
      <c r="AL439" s="5" t="n">
        <v>0</v>
      </c>
      <c r="AM439" s="46"/>
      <c r="AN439" s="47" t="n">
        <v>106.265271</v>
      </c>
      <c r="AO439" s="42"/>
      <c r="AP439" s="47" t="n">
        <v>86.992769</v>
      </c>
      <c r="AR439" s="47" t="n">
        <v>19.272502</v>
      </c>
      <c r="AU439" s="49"/>
    </row>
    <row r="440" customFormat="false" ht="12" hidden="false" customHeight="false" outlineLevel="0" collapsed="false">
      <c r="D440" s="2"/>
      <c r="F440" s="50"/>
      <c r="K440" s="45"/>
      <c r="L440" s="5"/>
      <c r="M440" s="45"/>
      <c r="N440" s="5"/>
      <c r="O440" s="45"/>
      <c r="P440" s="5"/>
      <c r="Q440" s="45"/>
      <c r="R440" s="5"/>
      <c r="S440" s="45"/>
      <c r="T440" s="5"/>
      <c r="U440" s="45"/>
      <c r="V440" s="5"/>
      <c r="W440" s="45"/>
      <c r="X440" s="5"/>
      <c r="Y440" s="45"/>
      <c r="Z440" s="5"/>
      <c r="AA440" s="45"/>
      <c r="AB440" s="5"/>
      <c r="AC440" s="45"/>
      <c r="AD440" s="5"/>
      <c r="AE440" s="45"/>
      <c r="AF440" s="5"/>
      <c r="AG440" s="45"/>
      <c r="AH440" s="5"/>
      <c r="AI440" s="45"/>
      <c r="AJ440" s="5"/>
      <c r="AK440" s="46"/>
      <c r="AL440" s="5"/>
      <c r="AM440" s="46"/>
      <c r="AN440" s="47"/>
      <c r="AO440" s="42"/>
      <c r="AP440" s="47"/>
      <c r="AR440" s="47"/>
      <c r="AU440" s="49"/>
    </row>
    <row r="441" customFormat="false" ht="12" hidden="false" customHeight="false" outlineLevel="0" collapsed="false">
      <c r="D441" s="2" t="s">
        <v>193</v>
      </c>
      <c r="E441" s="1"/>
      <c r="F441" s="48" t="s">
        <v>20</v>
      </c>
      <c r="G441" s="3" t="s">
        <v>86</v>
      </c>
      <c r="H441" s="3" t="n">
        <v>11</v>
      </c>
      <c r="I441" s="3" t="s">
        <v>22</v>
      </c>
      <c r="J441" s="3" t="s">
        <v>194</v>
      </c>
      <c r="K441" s="45"/>
      <c r="L441" s="5" t="n">
        <v>0</v>
      </c>
      <c r="M441" s="45"/>
      <c r="N441" s="5" t="n">
        <v>16.730632</v>
      </c>
      <c r="O441" s="45"/>
      <c r="P441" s="5" t="n">
        <v>0</v>
      </c>
      <c r="Q441" s="45"/>
      <c r="R441" s="5" t="n">
        <v>0</v>
      </c>
      <c r="S441" s="45"/>
      <c r="T441" s="5" t="n">
        <v>0</v>
      </c>
      <c r="U441" s="45"/>
      <c r="V441" s="5" t="n">
        <v>0</v>
      </c>
      <c r="W441" s="45"/>
      <c r="X441" s="5" t="n">
        <v>0</v>
      </c>
      <c r="Y441" s="45"/>
      <c r="Z441" s="5" t="n">
        <v>0</v>
      </c>
      <c r="AA441" s="45"/>
      <c r="AB441" s="5" t="n">
        <v>0</v>
      </c>
      <c r="AC441" s="45"/>
      <c r="AD441" s="5" t="n">
        <v>0</v>
      </c>
      <c r="AE441" s="45"/>
      <c r="AF441" s="5" t="n">
        <v>0</v>
      </c>
      <c r="AG441" s="45"/>
      <c r="AH441" s="5" t="n">
        <v>0</v>
      </c>
      <c r="AI441" s="45"/>
      <c r="AJ441" s="5" t="n">
        <v>0</v>
      </c>
      <c r="AK441" s="46"/>
      <c r="AL441" s="5" t="n">
        <v>0</v>
      </c>
      <c r="AM441" s="46"/>
      <c r="AN441" s="5" t="n">
        <v>16.730632</v>
      </c>
      <c r="AO441" s="42"/>
      <c r="AP441" s="47" t="n">
        <v>16.728952</v>
      </c>
      <c r="AR441" s="47" t="n">
        <v>0.0016799999999968</v>
      </c>
      <c r="AU441" s="49"/>
    </row>
    <row r="442" customFormat="false" ht="12" hidden="false" customHeight="false" outlineLevel="0" collapsed="false">
      <c r="D442" s="2"/>
      <c r="F442" s="48" t="s">
        <v>24</v>
      </c>
      <c r="G442" s="3" t="s">
        <v>86</v>
      </c>
      <c r="H442" s="3" t="n">
        <v>11</v>
      </c>
      <c r="I442" s="3" t="s">
        <v>22</v>
      </c>
      <c r="J442" s="3" t="s">
        <v>194</v>
      </c>
      <c r="K442" s="45"/>
      <c r="L442" s="5" t="n">
        <v>-5.637621</v>
      </c>
      <c r="M442" s="45"/>
      <c r="N442" s="5" t="n">
        <v>19.120722</v>
      </c>
      <c r="O442" s="45"/>
      <c r="P442" s="5" t="n">
        <v>21.070802</v>
      </c>
      <c r="Q442" s="45"/>
      <c r="R442" s="5" t="n">
        <v>0</v>
      </c>
      <c r="S442" s="45"/>
      <c r="T442" s="5" t="n">
        <v>0</v>
      </c>
      <c r="U442" s="45"/>
      <c r="V442" s="5" t="n">
        <v>0</v>
      </c>
      <c r="W442" s="45"/>
      <c r="X442" s="5" t="n">
        <v>0</v>
      </c>
      <c r="Y442" s="45"/>
      <c r="Z442" s="5" t="n">
        <v>0</v>
      </c>
      <c r="AA442" s="45"/>
      <c r="AB442" s="5" t="n">
        <v>0</v>
      </c>
      <c r="AC442" s="45"/>
      <c r="AD442" s="5" t="n">
        <v>0</v>
      </c>
      <c r="AE442" s="45"/>
      <c r="AF442" s="5" t="n">
        <v>0</v>
      </c>
      <c r="AG442" s="45"/>
      <c r="AH442" s="5" t="n">
        <v>0</v>
      </c>
      <c r="AI442" s="45"/>
      <c r="AJ442" s="5" t="n">
        <v>0</v>
      </c>
      <c r="AK442" s="46"/>
      <c r="AL442" s="5" t="n">
        <v>0</v>
      </c>
      <c r="AM442" s="46"/>
      <c r="AN442" s="5" t="n">
        <v>34.553903</v>
      </c>
      <c r="AO442" s="42"/>
      <c r="AP442" s="47" t="n">
        <v>32.15546</v>
      </c>
      <c r="AR442" s="47" t="n">
        <v>2.39844300000001</v>
      </c>
    </row>
    <row r="443" customFormat="false" ht="12" hidden="false" customHeight="false" outlineLevel="0" collapsed="false">
      <c r="D443" s="2"/>
      <c r="F443" s="50" t="s">
        <v>25</v>
      </c>
      <c r="K443" s="45"/>
      <c r="L443" s="5" t="n">
        <v>-5.637621</v>
      </c>
      <c r="M443" s="45"/>
      <c r="N443" s="5" t="n">
        <v>35.851354</v>
      </c>
      <c r="O443" s="45"/>
      <c r="P443" s="5" t="n">
        <v>21.070802</v>
      </c>
      <c r="Q443" s="45"/>
      <c r="R443" s="5" t="n">
        <v>0</v>
      </c>
      <c r="S443" s="45"/>
      <c r="T443" s="5" t="n">
        <v>0</v>
      </c>
      <c r="U443" s="45"/>
      <c r="V443" s="5" t="n">
        <v>0</v>
      </c>
      <c r="W443" s="45"/>
      <c r="X443" s="5" t="n">
        <v>0</v>
      </c>
      <c r="Y443" s="45"/>
      <c r="Z443" s="5" t="n">
        <v>0</v>
      </c>
      <c r="AA443" s="45"/>
      <c r="AB443" s="5" t="n">
        <v>0</v>
      </c>
      <c r="AC443" s="45"/>
      <c r="AD443" s="5" t="n">
        <v>0</v>
      </c>
      <c r="AE443" s="45"/>
      <c r="AF443" s="5" t="n">
        <v>0</v>
      </c>
      <c r="AG443" s="45"/>
      <c r="AH443" s="5" t="n">
        <v>0</v>
      </c>
      <c r="AI443" s="45"/>
      <c r="AJ443" s="5" t="n">
        <v>0</v>
      </c>
      <c r="AK443" s="46"/>
      <c r="AL443" s="5" t="n">
        <v>0</v>
      </c>
      <c r="AM443" s="46"/>
      <c r="AN443" s="47" t="n">
        <v>51.284535</v>
      </c>
      <c r="AO443" s="42"/>
      <c r="AP443" s="47" t="n">
        <v>48.884412</v>
      </c>
      <c r="AR443" s="47" t="n">
        <v>2.400123</v>
      </c>
      <c r="AU443" s="49"/>
    </row>
    <row r="444" customFormat="false" ht="12" hidden="false" customHeight="false" outlineLevel="0" collapsed="false">
      <c r="F444" s="11"/>
      <c r="K444" s="45"/>
      <c r="L444" s="5"/>
      <c r="M444" s="45"/>
      <c r="N444" s="5"/>
      <c r="O444" s="45"/>
      <c r="P444" s="5"/>
      <c r="Q444" s="45"/>
      <c r="R444" s="5"/>
      <c r="S444" s="45"/>
      <c r="T444" s="5"/>
      <c r="U444" s="45"/>
      <c r="V444" s="5"/>
      <c r="W444" s="45"/>
      <c r="X444" s="5"/>
      <c r="Y444" s="45"/>
      <c r="Z444" s="5"/>
      <c r="AA444" s="45"/>
      <c r="AB444" s="5"/>
      <c r="AC444" s="45"/>
      <c r="AD444" s="5"/>
      <c r="AE444" s="45"/>
      <c r="AF444" s="5"/>
      <c r="AG444" s="45"/>
      <c r="AH444" s="5"/>
      <c r="AI444" s="45"/>
      <c r="AJ444" s="5"/>
      <c r="AK444" s="46"/>
      <c r="AL444" s="5"/>
      <c r="AM444" s="46"/>
      <c r="AN444" s="47"/>
      <c r="AO444" s="42"/>
      <c r="AP444" s="47"/>
      <c r="AR444" s="47"/>
    </row>
    <row r="445" customFormat="false" ht="12" hidden="false" customHeight="false" outlineLevel="0" collapsed="false">
      <c r="A445" s="43"/>
      <c r="B445" s="43"/>
      <c r="C445" s="3"/>
      <c r="D445" s="52"/>
      <c r="E445" s="53" t="s">
        <v>34</v>
      </c>
      <c r="F445" s="54" t="s">
        <v>20</v>
      </c>
      <c r="G445" s="44"/>
      <c r="H445" s="44"/>
      <c r="I445" s="44"/>
      <c r="J445" s="44"/>
      <c r="K445" s="55"/>
      <c r="L445" s="56" t="n">
        <v>16.33492</v>
      </c>
      <c r="M445" s="55"/>
      <c r="N445" s="56" t="n">
        <v>83.653159</v>
      </c>
      <c r="O445" s="55"/>
      <c r="P445" s="56" t="n">
        <v>0</v>
      </c>
      <c r="Q445" s="55"/>
      <c r="R445" s="56" t="n">
        <v>0</v>
      </c>
      <c r="S445" s="55"/>
      <c r="T445" s="56" t="n">
        <v>0</v>
      </c>
      <c r="U445" s="55"/>
      <c r="V445" s="56" t="n">
        <v>0</v>
      </c>
      <c r="W445" s="55"/>
      <c r="X445" s="56" t="n">
        <v>0</v>
      </c>
      <c r="Y445" s="55"/>
      <c r="Z445" s="56" t="n">
        <v>0</v>
      </c>
      <c r="AA445" s="55"/>
      <c r="AB445" s="56" t="n">
        <v>0</v>
      </c>
      <c r="AC445" s="55"/>
      <c r="AD445" s="56" t="n">
        <v>0</v>
      </c>
      <c r="AE445" s="55"/>
      <c r="AF445" s="56" t="n">
        <v>0</v>
      </c>
      <c r="AG445" s="55"/>
      <c r="AH445" s="56" t="n">
        <v>0</v>
      </c>
      <c r="AI445" s="55"/>
      <c r="AJ445" s="56" t="n">
        <v>0</v>
      </c>
      <c r="AK445" s="46"/>
      <c r="AL445" s="56" t="n">
        <v>0</v>
      </c>
      <c r="AM445" s="46"/>
      <c r="AN445" s="56" t="n">
        <v>99.988079</v>
      </c>
      <c r="AO445" s="42"/>
      <c r="AP445" s="56" t="n">
        <v>771.216193000002</v>
      </c>
      <c r="AR445" s="56" t="n">
        <v>99.988079</v>
      </c>
      <c r="AU445" s="49"/>
    </row>
    <row r="446" customFormat="false" ht="12" hidden="false" customHeight="false" outlineLevel="0" collapsed="false">
      <c r="A446" s="43"/>
      <c r="B446" s="43"/>
      <c r="C446" s="13"/>
      <c r="D446" s="57"/>
      <c r="E446" s="58"/>
      <c r="F446" s="59" t="s">
        <v>24</v>
      </c>
      <c r="G446" s="44"/>
      <c r="H446" s="44"/>
      <c r="I446" s="44"/>
      <c r="J446" s="44"/>
      <c r="K446" s="55"/>
      <c r="L446" s="56" t="n">
        <v>0.199560999999999</v>
      </c>
      <c r="M446" s="55"/>
      <c r="N446" s="56" t="n">
        <v>57.362166</v>
      </c>
      <c r="O446" s="55"/>
      <c r="P446" s="56" t="n">
        <v>0</v>
      </c>
      <c r="Q446" s="55"/>
      <c r="R446" s="56" t="n">
        <v>0</v>
      </c>
      <c r="S446" s="55"/>
      <c r="T446" s="56" t="n">
        <v>0</v>
      </c>
      <c r="U446" s="55"/>
      <c r="V446" s="56" t="n">
        <v>0</v>
      </c>
      <c r="W446" s="55"/>
      <c r="X446" s="56" t="n">
        <v>0</v>
      </c>
      <c r="Y446" s="55"/>
      <c r="Z446" s="56" t="n">
        <v>0</v>
      </c>
      <c r="AA446" s="55"/>
      <c r="AB446" s="56" t="n">
        <v>0</v>
      </c>
      <c r="AC446" s="55"/>
      <c r="AD446" s="56" t="n">
        <v>0</v>
      </c>
      <c r="AE446" s="55"/>
      <c r="AF446" s="56" t="n">
        <v>0</v>
      </c>
      <c r="AG446" s="55"/>
      <c r="AH446" s="56" t="n">
        <v>0</v>
      </c>
      <c r="AI446" s="55"/>
      <c r="AJ446" s="56" t="n">
        <v>0</v>
      </c>
      <c r="AK446" s="46"/>
      <c r="AL446" s="56" t="n">
        <v>0</v>
      </c>
      <c r="AM446" s="46"/>
      <c r="AN446" s="56" t="n">
        <v>57.561727</v>
      </c>
      <c r="AO446" s="42"/>
      <c r="AP446" s="56" t="n">
        <v>771.216193000002</v>
      </c>
      <c r="AR446" s="56" t="n">
        <v>57.561727</v>
      </c>
    </row>
    <row r="447" customFormat="false" ht="12" hidden="false" customHeight="false" outlineLevel="0" collapsed="false">
      <c r="F447" s="11"/>
      <c r="K447" s="45"/>
      <c r="L447" s="5"/>
      <c r="M447" s="45"/>
      <c r="N447" s="5"/>
      <c r="O447" s="45"/>
      <c r="P447" s="5"/>
      <c r="Q447" s="45"/>
      <c r="R447" s="5"/>
      <c r="S447" s="45"/>
      <c r="T447" s="5"/>
      <c r="U447" s="45"/>
      <c r="V447" s="5"/>
      <c r="W447" s="45"/>
      <c r="X447" s="5"/>
      <c r="Y447" s="45"/>
      <c r="Z447" s="5"/>
      <c r="AA447" s="45"/>
      <c r="AB447" s="5"/>
      <c r="AC447" s="45"/>
      <c r="AD447" s="5"/>
      <c r="AE447" s="45"/>
      <c r="AF447" s="5"/>
      <c r="AG447" s="45"/>
      <c r="AH447" s="5"/>
      <c r="AI447" s="45"/>
      <c r="AJ447" s="5"/>
      <c r="AK447" s="46"/>
      <c r="AL447" s="5"/>
      <c r="AM447" s="46"/>
      <c r="AN447" s="47"/>
      <c r="AO447" s="42"/>
      <c r="AP447" s="47"/>
      <c r="AR447" s="47"/>
    </row>
    <row r="448" customFormat="false" ht="12" hidden="false" customHeight="false" outlineLevel="0" collapsed="false">
      <c r="A448" s="43"/>
      <c r="B448" s="43"/>
      <c r="C448" s="3"/>
      <c r="D448" s="52"/>
      <c r="E448" s="53" t="s">
        <v>96</v>
      </c>
      <c r="F448" s="54" t="s">
        <v>36</v>
      </c>
      <c r="G448" s="44"/>
      <c r="H448" s="44"/>
      <c r="I448" s="44"/>
      <c r="J448" s="44"/>
      <c r="K448" s="55"/>
      <c r="L448" s="56" t="n">
        <v>16.534481</v>
      </c>
      <c r="M448" s="55"/>
      <c r="N448" s="56" t="n">
        <v>141.015325</v>
      </c>
      <c r="O448" s="55"/>
      <c r="P448" s="56" t="n">
        <v>0</v>
      </c>
      <c r="Q448" s="55"/>
      <c r="R448" s="56" t="n">
        <v>0</v>
      </c>
      <c r="S448" s="55"/>
      <c r="T448" s="56" t="n">
        <v>0</v>
      </c>
      <c r="U448" s="55"/>
      <c r="V448" s="56" t="n">
        <v>0</v>
      </c>
      <c r="W448" s="55"/>
      <c r="X448" s="56" t="n">
        <v>0</v>
      </c>
      <c r="Y448" s="55"/>
      <c r="Z448" s="56" t="n">
        <v>0</v>
      </c>
      <c r="AA448" s="55"/>
      <c r="AB448" s="56" t="n">
        <v>0</v>
      </c>
      <c r="AC448" s="55"/>
      <c r="AD448" s="56" t="n">
        <v>0</v>
      </c>
      <c r="AE448" s="55"/>
      <c r="AF448" s="56" t="n">
        <v>0</v>
      </c>
      <c r="AG448" s="55"/>
      <c r="AH448" s="56" t="n">
        <v>0</v>
      </c>
      <c r="AI448" s="55"/>
      <c r="AJ448" s="56" t="n">
        <v>0</v>
      </c>
      <c r="AK448" s="46"/>
      <c r="AL448" s="56" t="n">
        <v>0</v>
      </c>
      <c r="AM448" s="46"/>
      <c r="AN448" s="56" t="n">
        <v>157.549806</v>
      </c>
      <c r="AO448" s="42"/>
      <c r="AP448" s="56" t="n">
        <v>771.216193000002</v>
      </c>
      <c r="AR448" s="56" t="n">
        <v>157.549806</v>
      </c>
    </row>
    <row r="449" customFormat="false" ht="12" hidden="false" customHeight="false" outlineLevel="0" collapsed="false">
      <c r="A449" s="43"/>
      <c r="B449" s="43"/>
      <c r="C449" s="13"/>
      <c r="D449" s="57"/>
      <c r="E449" s="58"/>
      <c r="F449" s="59" t="s">
        <v>37</v>
      </c>
      <c r="G449" s="44"/>
      <c r="H449" s="44"/>
      <c r="I449" s="44"/>
      <c r="J449" s="44"/>
      <c r="K449" s="55"/>
      <c r="L449" s="56" t="n">
        <v>16.534481</v>
      </c>
      <c r="M449" s="55"/>
      <c r="N449" s="56" t="n">
        <v>141.015325</v>
      </c>
      <c r="O449" s="55"/>
      <c r="P449" s="56" t="n">
        <v>0</v>
      </c>
      <c r="Q449" s="55"/>
      <c r="R449" s="56" t="n">
        <v>0</v>
      </c>
      <c r="S449" s="55"/>
      <c r="T449" s="56" t="n">
        <v>0</v>
      </c>
      <c r="U449" s="55"/>
      <c r="V449" s="56" t="n">
        <v>0</v>
      </c>
      <c r="W449" s="55"/>
      <c r="X449" s="56" t="n">
        <v>0</v>
      </c>
      <c r="Y449" s="55"/>
      <c r="Z449" s="56" t="n">
        <v>0</v>
      </c>
      <c r="AA449" s="55"/>
      <c r="AB449" s="56" t="n">
        <v>0</v>
      </c>
      <c r="AC449" s="55"/>
      <c r="AD449" s="56" t="n">
        <v>0</v>
      </c>
      <c r="AE449" s="55"/>
      <c r="AF449" s="56" t="n">
        <v>0</v>
      </c>
      <c r="AG449" s="55"/>
      <c r="AH449" s="56" t="n">
        <v>0</v>
      </c>
      <c r="AI449" s="55"/>
      <c r="AJ449" s="56" t="n">
        <v>0</v>
      </c>
      <c r="AK449" s="46"/>
      <c r="AL449" s="56" t="n">
        <v>0</v>
      </c>
      <c r="AM449" s="46"/>
      <c r="AN449" s="56" t="n">
        <v>157.549806</v>
      </c>
      <c r="AO449" s="42"/>
      <c r="AP449" s="56" t="n">
        <v>771.216193000002</v>
      </c>
      <c r="AR449" s="56" t="n">
        <v>157.549806</v>
      </c>
    </row>
    <row r="450" customFormat="false" ht="12" hidden="false" customHeight="false" outlineLevel="0" collapsed="false">
      <c r="A450" s="43"/>
      <c r="B450" s="43"/>
      <c r="C450" s="13"/>
      <c r="D450" s="13"/>
      <c r="E450" s="43"/>
      <c r="F450" s="11"/>
      <c r="G450" s="44"/>
      <c r="H450" s="44"/>
      <c r="I450" s="44"/>
      <c r="J450" s="44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6"/>
      <c r="AL450" s="45"/>
      <c r="AM450" s="46"/>
      <c r="AN450" s="47"/>
      <c r="AO450" s="42"/>
      <c r="AP450" s="47"/>
      <c r="AR450" s="47"/>
    </row>
    <row r="451" customFormat="false" ht="12" hidden="false" customHeight="false" outlineLevel="0" collapsed="false">
      <c r="D451" s="2" t="s">
        <v>169</v>
      </c>
      <c r="E451" s="1"/>
      <c r="F451" s="48" t="s">
        <v>36</v>
      </c>
      <c r="G451" s="3" t="s">
        <v>86</v>
      </c>
      <c r="H451" s="3" t="n">
        <v>5</v>
      </c>
      <c r="I451" s="3" t="s">
        <v>22</v>
      </c>
      <c r="J451" s="3" t="s">
        <v>195</v>
      </c>
      <c r="K451" s="45"/>
      <c r="L451" s="5" t="n">
        <v>0</v>
      </c>
      <c r="M451" s="45"/>
      <c r="N451" s="5" t="n">
        <v>0</v>
      </c>
      <c r="O451" s="45"/>
      <c r="P451" s="5" t="n">
        <v>0</v>
      </c>
      <c r="Q451" s="45"/>
      <c r="R451" s="5" t="n">
        <v>0</v>
      </c>
      <c r="S451" s="45"/>
      <c r="T451" s="5" t="n">
        <v>0</v>
      </c>
      <c r="U451" s="45"/>
      <c r="V451" s="5" t="n">
        <v>0</v>
      </c>
      <c r="W451" s="45"/>
      <c r="X451" s="5" t="n">
        <v>0</v>
      </c>
      <c r="Y451" s="45"/>
      <c r="Z451" s="5" t="n">
        <v>0</v>
      </c>
      <c r="AA451" s="45"/>
      <c r="AB451" s="5" t="n">
        <v>0</v>
      </c>
      <c r="AC451" s="45"/>
      <c r="AD451" s="5" t="n">
        <v>0</v>
      </c>
      <c r="AE451" s="45"/>
      <c r="AF451" s="5" t="n">
        <v>0</v>
      </c>
      <c r="AG451" s="45"/>
      <c r="AH451" s="5" t="n">
        <v>0</v>
      </c>
      <c r="AI451" s="45"/>
      <c r="AJ451" s="5" t="n">
        <v>0</v>
      </c>
      <c r="AK451" s="46"/>
      <c r="AL451" s="5" t="n">
        <v>0</v>
      </c>
      <c r="AM451" s="46"/>
      <c r="AN451" s="5" t="n">
        <v>0</v>
      </c>
      <c r="AO451" s="42"/>
      <c r="AP451" s="47" t="n">
        <v>0</v>
      </c>
      <c r="AR451" s="47" t="n">
        <v>0</v>
      </c>
    </row>
    <row r="452" customFormat="false" ht="12" hidden="false" customHeight="false" outlineLevel="0" collapsed="false">
      <c r="D452" s="2"/>
      <c r="F452" s="48" t="s">
        <v>37</v>
      </c>
      <c r="G452" s="3" t="s">
        <v>86</v>
      </c>
      <c r="H452" s="3" t="n">
        <v>5</v>
      </c>
      <c r="I452" s="3" t="s">
        <v>22</v>
      </c>
      <c r="J452" s="3" t="s">
        <v>195</v>
      </c>
      <c r="K452" s="45"/>
      <c r="L452" s="5" t="n">
        <v>0</v>
      </c>
      <c r="M452" s="45"/>
      <c r="N452" s="5" t="n">
        <v>0</v>
      </c>
      <c r="O452" s="45"/>
      <c r="P452" s="5" t="n">
        <v>0</v>
      </c>
      <c r="Q452" s="45"/>
      <c r="R452" s="5" t="n">
        <v>0</v>
      </c>
      <c r="S452" s="45"/>
      <c r="T452" s="5" t="n">
        <v>0</v>
      </c>
      <c r="U452" s="45"/>
      <c r="V452" s="5" t="n">
        <v>0</v>
      </c>
      <c r="W452" s="45"/>
      <c r="X452" s="5" t="n">
        <v>0</v>
      </c>
      <c r="Y452" s="45"/>
      <c r="Z452" s="5" t="n">
        <v>0</v>
      </c>
      <c r="AA452" s="45"/>
      <c r="AB452" s="5" t="n">
        <v>0</v>
      </c>
      <c r="AC452" s="45"/>
      <c r="AD452" s="5" t="n">
        <v>0</v>
      </c>
      <c r="AE452" s="45"/>
      <c r="AF452" s="5" t="n">
        <v>0</v>
      </c>
      <c r="AG452" s="45"/>
      <c r="AH452" s="5" t="n">
        <v>0</v>
      </c>
      <c r="AI452" s="45"/>
      <c r="AJ452" s="5" t="n">
        <v>0</v>
      </c>
      <c r="AK452" s="46"/>
      <c r="AL452" s="5" t="n">
        <v>0</v>
      </c>
      <c r="AM452" s="46"/>
      <c r="AN452" s="5" t="n">
        <v>0</v>
      </c>
      <c r="AO452" s="42"/>
      <c r="AP452" s="47" t="n">
        <v>0</v>
      </c>
      <c r="AR452" s="47" t="n">
        <v>0</v>
      </c>
    </row>
    <row r="453" customFormat="false" ht="12" hidden="false" customHeight="false" outlineLevel="0" collapsed="false">
      <c r="F453" s="11"/>
      <c r="K453" s="45"/>
      <c r="L453" s="5"/>
      <c r="M453" s="45"/>
      <c r="N453" s="5"/>
      <c r="O453" s="45"/>
      <c r="P453" s="5"/>
      <c r="Q453" s="45"/>
      <c r="R453" s="5"/>
      <c r="S453" s="45"/>
      <c r="T453" s="5"/>
      <c r="U453" s="45"/>
      <c r="V453" s="5"/>
      <c r="W453" s="45"/>
      <c r="X453" s="5"/>
      <c r="Y453" s="45"/>
      <c r="Z453" s="5"/>
      <c r="AA453" s="45"/>
      <c r="AB453" s="5"/>
      <c r="AC453" s="45"/>
      <c r="AD453" s="5"/>
      <c r="AE453" s="45"/>
      <c r="AF453" s="5"/>
      <c r="AG453" s="45"/>
      <c r="AH453" s="5"/>
      <c r="AI453" s="45"/>
      <c r="AJ453" s="5"/>
      <c r="AK453" s="46"/>
      <c r="AL453" s="5"/>
      <c r="AM453" s="46"/>
      <c r="AN453" s="47"/>
      <c r="AO453" s="42"/>
      <c r="AP453" s="47"/>
      <c r="AR453" s="47"/>
    </row>
    <row r="454" customFormat="false" ht="12" hidden="false" customHeight="false" outlineLevel="0" collapsed="false">
      <c r="D454" s="2" t="s">
        <v>171</v>
      </c>
      <c r="E454" s="1"/>
      <c r="F454" s="48" t="s">
        <v>36</v>
      </c>
      <c r="G454" s="3" t="s">
        <v>86</v>
      </c>
      <c r="H454" s="3" t="n">
        <v>6</v>
      </c>
      <c r="I454" s="3" t="s">
        <v>41</v>
      </c>
      <c r="J454" s="3" t="s">
        <v>196</v>
      </c>
      <c r="K454" s="45"/>
      <c r="L454" s="5" t="n">
        <v>0</v>
      </c>
      <c r="M454" s="45"/>
      <c r="N454" s="5" t="n">
        <v>0</v>
      </c>
      <c r="O454" s="45"/>
      <c r="P454" s="5" t="n">
        <v>0</v>
      </c>
      <c r="Q454" s="45"/>
      <c r="R454" s="5" t="n">
        <v>0</v>
      </c>
      <c r="S454" s="45"/>
      <c r="T454" s="5" t="n">
        <v>0</v>
      </c>
      <c r="U454" s="45"/>
      <c r="V454" s="5" t="n">
        <v>0</v>
      </c>
      <c r="W454" s="45"/>
      <c r="X454" s="5" t="n">
        <v>0</v>
      </c>
      <c r="Y454" s="45"/>
      <c r="Z454" s="5" t="n">
        <v>0</v>
      </c>
      <c r="AA454" s="45"/>
      <c r="AB454" s="5" t="n">
        <v>0</v>
      </c>
      <c r="AC454" s="45"/>
      <c r="AD454" s="5" t="n">
        <v>0</v>
      </c>
      <c r="AE454" s="45"/>
      <c r="AF454" s="5" t="n">
        <v>0</v>
      </c>
      <c r="AG454" s="45"/>
      <c r="AH454" s="5" t="n">
        <v>0</v>
      </c>
      <c r="AI454" s="45"/>
      <c r="AJ454" s="5" t="n">
        <v>0</v>
      </c>
      <c r="AK454" s="46"/>
      <c r="AL454" s="5" t="n">
        <v>0</v>
      </c>
      <c r="AM454" s="46"/>
      <c r="AN454" s="5" t="n">
        <v>0</v>
      </c>
      <c r="AO454" s="42"/>
      <c r="AP454" s="47" t="n">
        <v>0</v>
      </c>
      <c r="AR454" s="47" t="n">
        <v>0</v>
      </c>
    </row>
    <row r="455" customFormat="false" ht="12" hidden="false" customHeight="false" outlineLevel="0" collapsed="false">
      <c r="D455" s="2"/>
      <c r="F455" s="48" t="s">
        <v>37</v>
      </c>
      <c r="G455" s="3" t="s">
        <v>86</v>
      </c>
      <c r="H455" s="3" t="n">
        <v>6</v>
      </c>
      <c r="I455" s="3" t="s">
        <v>41</v>
      </c>
      <c r="J455" s="3" t="s">
        <v>196</v>
      </c>
      <c r="K455" s="45"/>
      <c r="L455" s="5" t="n">
        <v>0</v>
      </c>
      <c r="M455" s="45"/>
      <c r="N455" s="5" t="n">
        <v>0</v>
      </c>
      <c r="O455" s="45"/>
      <c r="P455" s="5" t="n">
        <v>0</v>
      </c>
      <c r="Q455" s="45"/>
      <c r="R455" s="5" t="n">
        <v>0</v>
      </c>
      <c r="S455" s="45"/>
      <c r="T455" s="5" t="n">
        <v>0</v>
      </c>
      <c r="U455" s="45"/>
      <c r="V455" s="5" t="n">
        <v>0</v>
      </c>
      <c r="W455" s="45"/>
      <c r="X455" s="5" t="n">
        <v>0</v>
      </c>
      <c r="Y455" s="45"/>
      <c r="Z455" s="5" t="n">
        <v>0</v>
      </c>
      <c r="AA455" s="45"/>
      <c r="AB455" s="5" t="n">
        <v>0</v>
      </c>
      <c r="AC455" s="45"/>
      <c r="AD455" s="5" t="n">
        <v>0</v>
      </c>
      <c r="AE455" s="45"/>
      <c r="AF455" s="5" t="n">
        <v>0</v>
      </c>
      <c r="AG455" s="45"/>
      <c r="AH455" s="5" t="n">
        <v>0</v>
      </c>
      <c r="AI455" s="45"/>
      <c r="AJ455" s="5" t="n">
        <v>0</v>
      </c>
      <c r="AK455" s="46"/>
      <c r="AL455" s="5" t="n">
        <v>0</v>
      </c>
      <c r="AM455" s="46"/>
      <c r="AN455" s="5" t="n">
        <v>0</v>
      </c>
      <c r="AO455" s="42"/>
      <c r="AP455" s="47" t="n">
        <v>0</v>
      </c>
      <c r="AR455" s="47" t="n">
        <v>0</v>
      </c>
      <c r="AU455" s="49"/>
    </row>
    <row r="456" customFormat="false" ht="12" hidden="false" customHeight="false" outlineLevel="0" collapsed="false">
      <c r="F456" s="11"/>
      <c r="K456" s="45"/>
      <c r="L456" s="5"/>
      <c r="M456" s="45"/>
      <c r="N456" s="5"/>
      <c r="O456" s="45"/>
      <c r="P456" s="5"/>
      <c r="Q456" s="45"/>
      <c r="R456" s="5"/>
      <c r="S456" s="45"/>
      <c r="T456" s="5"/>
      <c r="U456" s="45"/>
      <c r="V456" s="5"/>
      <c r="W456" s="45"/>
      <c r="X456" s="5"/>
      <c r="Y456" s="45"/>
      <c r="Z456" s="5"/>
      <c r="AA456" s="45"/>
      <c r="AB456" s="5"/>
      <c r="AC456" s="45"/>
      <c r="AD456" s="5"/>
      <c r="AE456" s="45"/>
      <c r="AF456" s="5"/>
      <c r="AG456" s="45"/>
      <c r="AH456" s="5"/>
      <c r="AI456" s="45"/>
      <c r="AJ456" s="5"/>
      <c r="AK456" s="46"/>
      <c r="AL456" s="5"/>
      <c r="AM456" s="46"/>
      <c r="AN456" s="47"/>
      <c r="AO456" s="42"/>
      <c r="AP456" s="47"/>
      <c r="AR456" s="47"/>
    </row>
    <row r="457" customFormat="false" ht="12" hidden="false" customHeight="false" outlineLevel="0" collapsed="false">
      <c r="D457" s="2" t="s">
        <v>197</v>
      </c>
      <c r="E457" s="1"/>
      <c r="F457" s="48" t="s">
        <v>36</v>
      </c>
      <c r="G457" s="3" t="s">
        <v>86</v>
      </c>
      <c r="H457" s="3" t="n">
        <v>7</v>
      </c>
      <c r="I457" s="3" t="s">
        <v>41</v>
      </c>
      <c r="J457" s="3" t="s">
        <v>198</v>
      </c>
      <c r="K457" s="45"/>
      <c r="L457" s="5" t="n">
        <v>0</v>
      </c>
      <c r="M457" s="45"/>
      <c r="N457" s="5" t="n">
        <v>0</v>
      </c>
      <c r="O457" s="45"/>
      <c r="P457" s="5" t="n">
        <v>0</v>
      </c>
      <c r="Q457" s="45"/>
      <c r="R457" s="5" t="n">
        <v>0</v>
      </c>
      <c r="S457" s="45"/>
      <c r="T457" s="5" t="n">
        <v>0</v>
      </c>
      <c r="U457" s="45"/>
      <c r="V457" s="5" t="n">
        <v>0</v>
      </c>
      <c r="W457" s="45"/>
      <c r="X457" s="5" t="n">
        <v>0</v>
      </c>
      <c r="Y457" s="45"/>
      <c r="Z457" s="5" t="n">
        <v>0</v>
      </c>
      <c r="AA457" s="45"/>
      <c r="AB457" s="5" t="n">
        <v>0</v>
      </c>
      <c r="AC457" s="45"/>
      <c r="AD457" s="5" t="n">
        <v>0</v>
      </c>
      <c r="AE457" s="45"/>
      <c r="AF457" s="5" t="n">
        <v>0</v>
      </c>
      <c r="AG457" s="45"/>
      <c r="AH457" s="5" t="n">
        <v>0</v>
      </c>
      <c r="AI457" s="45"/>
      <c r="AJ457" s="5" t="n">
        <v>0</v>
      </c>
      <c r="AK457" s="46"/>
      <c r="AL457" s="5" t="n">
        <v>0</v>
      </c>
      <c r="AM457" s="46"/>
      <c r="AN457" s="5" t="n">
        <v>0</v>
      </c>
      <c r="AO457" s="42"/>
      <c r="AP457" s="47" t="n">
        <v>0</v>
      </c>
      <c r="AR457" s="47" t="n">
        <v>0</v>
      </c>
    </row>
    <row r="458" customFormat="false" ht="12" hidden="false" customHeight="false" outlineLevel="0" collapsed="false">
      <c r="D458" s="2"/>
      <c r="F458" s="48" t="s">
        <v>37</v>
      </c>
      <c r="G458" s="3" t="s">
        <v>86</v>
      </c>
      <c r="H458" s="3" t="n">
        <v>7</v>
      </c>
      <c r="I458" s="3" t="s">
        <v>41</v>
      </c>
      <c r="J458" s="3" t="s">
        <v>198</v>
      </c>
      <c r="K458" s="45"/>
      <c r="L458" s="5" t="n">
        <v>0</v>
      </c>
      <c r="M458" s="45"/>
      <c r="N458" s="5" t="n">
        <v>0</v>
      </c>
      <c r="O458" s="45"/>
      <c r="P458" s="5" t="n">
        <v>0</v>
      </c>
      <c r="Q458" s="45"/>
      <c r="R458" s="5" t="n">
        <v>0</v>
      </c>
      <c r="S458" s="45"/>
      <c r="T458" s="5" t="n">
        <v>0</v>
      </c>
      <c r="U458" s="45"/>
      <c r="V458" s="5" t="n">
        <v>0</v>
      </c>
      <c r="W458" s="45"/>
      <c r="X458" s="5" t="n">
        <v>0</v>
      </c>
      <c r="Y458" s="45"/>
      <c r="Z458" s="5" t="n">
        <v>0</v>
      </c>
      <c r="AA458" s="45"/>
      <c r="AB458" s="5" t="n">
        <v>0</v>
      </c>
      <c r="AC458" s="45"/>
      <c r="AD458" s="5" t="n">
        <v>0</v>
      </c>
      <c r="AE458" s="45"/>
      <c r="AF458" s="5" t="n">
        <v>0</v>
      </c>
      <c r="AG458" s="45"/>
      <c r="AH458" s="5" t="n">
        <v>0</v>
      </c>
      <c r="AI458" s="45"/>
      <c r="AJ458" s="5" t="n">
        <v>0</v>
      </c>
      <c r="AK458" s="46"/>
      <c r="AL458" s="5" t="n">
        <v>0</v>
      </c>
      <c r="AM458" s="46"/>
      <c r="AN458" s="5" t="n">
        <v>0</v>
      </c>
      <c r="AO458" s="42"/>
      <c r="AP458" s="47" t="n">
        <v>0</v>
      </c>
      <c r="AR458" s="47" t="n">
        <v>0</v>
      </c>
      <c r="AU458" s="49"/>
    </row>
    <row r="459" customFormat="false" ht="12" hidden="false" customHeight="false" outlineLevel="0" collapsed="false">
      <c r="A459" s="43"/>
      <c r="B459" s="43"/>
      <c r="C459" s="13"/>
      <c r="D459" s="13"/>
      <c r="E459" s="43"/>
      <c r="F459" s="11"/>
      <c r="G459" s="44"/>
      <c r="H459" s="44"/>
      <c r="I459" s="44"/>
      <c r="J459" s="44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6"/>
      <c r="AL459" s="45"/>
      <c r="AM459" s="46"/>
      <c r="AN459" s="47"/>
      <c r="AO459" s="42"/>
      <c r="AP459" s="47"/>
      <c r="AR459" s="47"/>
    </row>
    <row r="460" customFormat="false" ht="12" hidden="false" customHeight="false" outlineLevel="0" collapsed="false">
      <c r="A460" s="43"/>
      <c r="B460" s="43"/>
      <c r="C460" s="60"/>
      <c r="D460" s="61"/>
      <c r="E460" s="53" t="s">
        <v>99</v>
      </c>
      <c r="F460" s="54" t="s">
        <v>36</v>
      </c>
      <c r="G460" s="44"/>
      <c r="H460" s="44"/>
      <c r="I460" s="44"/>
      <c r="J460" s="44"/>
      <c r="K460" s="55"/>
      <c r="L460" s="56" t="n">
        <v>0</v>
      </c>
      <c r="M460" s="55"/>
      <c r="N460" s="56" t="n">
        <v>0</v>
      </c>
      <c r="O460" s="55"/>
      <c r="P460" s="56" t="n">
        <v>0</v>
      </c>
      <c r="Q460" s="55"/>
      <c r="R460" s="56" t="n">
        <v>0</v>
      </c>
      <c r="S460" s="55"/>
      <c r="T460" s="56" t="n">
        <v>0</v>
      </c>
      <c r="U460" s="55"/>
      <c r="V460" s="56" t="n">
        <v>0</v>
      </c>
      <c r="W460" s="55"/>
      <c r="X460" s="56" t="n">
        <v>0</v>
      </c>
      <c r="Y460" s="55"/>
      <c r="Z460" s="56" t="n">
        <v>0</v>
      </c>
      <c r="AA460" s="55"/>
      <c r="AB460" s="56" t="n">
        <v>0</v>
      </c>
      <c r="AC460" s="55"/>
      <c r="AD460" s="56" t="n">
        <v>0</v>
      </c>
      <c r="AE460" s="55"/>
      <c r="AF460" s="56" t="n">
        <v>0</v>
      </c>
      <c r="AG460" s="55"/>
      <c r="AH460" s="56" t="n">
        <v>0</v>
      </c>
      <c r="AI460" s="55"/>
      <c r="AJ460" s="56" t="n">
        <v>0</v>
      </c>
      <c r="AK460" s="46"/>
      <c r="AL460" s="56" t="n">
        <v>0</v>
      </c>
      <c r="AM460" s="46"/>
      <c r="AN460" s="56" t="n">
        <v>0</v>
      </c>
      <c r="AO460" s="42"/>
      <c r="AP460" s="56" t="n">
        <v>771.216193000002</v>
      </c>
      <c r="AR460" s="56" t="n">
        <v>0</v>
      </c>
    </row>
    <row r="461" customFormat="false" ht="12" hidden="false" customHeight="false" outlineLevel="0" collapsed="false">
      <c r="A461" s="43"/>
      <c r="B461" s="43"/>
      <c r="C461" s="57"/>
      <c r="D461" s="62"/>
      <c r="E461" s="58"/>
      <c r="F461" s="59" t="s">
        <v>37</v>
      </c>
      <c r="G461" s="44"/>
      <c r="H461" s="44"/>
      <c r="I461" s="44"/>
      <c r="J461" s="44"/>
      <c r="K461" s="55"/>
      <c r="L461" s="56" t="n">
        <v>0</v>
      </c>
      <c r="M461" s="55"/>
      <c r="N461" s="56" t="n">
        <v>0</v>
      </c>
      <c r="O461" s="55"/>
      <c r="P461" s="56" t="n">
        <v>0</v>
      </c>
      <c r="Q461" s="55"/>
      <c r="R461" s="56" t="n">
        <v>0</v>
      </c>
      <c r="S461" s="55"/>
      <c r="T461" s="56" t="n">
        <v>0</v>
      </c>
      <c r="U461" s="55"/>
      <c r="V461" s="56" t="n">
        <v>0</v>
      </c>
      <c r="W461" s="55"/>
      <c r="X461" s="56" t="n">
        <v>0</v>
      </c>
      <c r="Y461" s="55"/>
      <c r="Z461" s="56" t="n">
        <v>0</v>
      </c>
      <c r="AA461" s="55"/>
      <c r="AB461" s="56" t="n">
        <v>0</v>
      </c>
      <c r="AC461" s="55"/>
      <c r="AD461" s="56" t="n">
        <v>0</v>
      </c>
      <c r="AE461" s="55"/>
      <c r="AF461" s="56" t="n">
        <v>0</v>
      </c>
      <c r="AG461" s="55"/>
      <c r="AH461" s="56" t="n">
        <v>0</v>
      </c>
      <c r="AI461" s="55"/>
      <c r="AJ461" s="56" t="n">
        <v>0</v>
      </c>
      <c r="AK461" s="46"/>
      <c r="AL461" s="56" t="n">
        <v>0</v>
      </c>
      <c r="AM461" s="46"/>
      <c r="AN461" s="56" t="n">
        <v>0</v>
      </c>
      <c r="AO461" s="42"/>
      <c r="AP461" s="56" t="n">
        <v>771.216193000002</v>
      </c>
      <c r="AR461" s="56" t="n">
        <v>0</v>
      </c>
    </row>
    <row r="462" customFormat="false" ht="12" hidden="false" customHeight="false" outlineLevel="0" collapsed="false">
      <c r="A462" s="43"/>
      <c r="B462" s="43"/>
      <c r="C462" s="13"/>
      <c r="D462" s="13"/>
      <c r="E462" s="43"/>
      <c r="F462" s="11"/>
      <c r="G462" s="44"/>
      <c r="H462" s="44"/>
      <c r="I462" s="44"/>
      <c r="J462" s="44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6"/>
      <c r="AL462" s="45"/>
      <c r="AM462" s="46"/>
      <c r="AN462" s="47"/>
      <c r="AO462" s="42"/>
      <c r="AP462" s="47"/>
      <c r="AR462" s="47"/>
    </row>
    <row r="463" customFormat="false" ht="12" hidden="false" customHeight="false" outlineLevel="0" collapsed="false">
      <c r="A463" s="43"/>
      <c r="B463" s="43"/>
      <c r="C463" s="60"/>
      <c r="D463" s="61"/>
      <c r="E463" s="53" t="s">
        <v>173</v>
      </c>
      <c r="F463" s="54" t="s">
        <v>36</v>
      </c>
      <c r="G463" s="44"/>
      <c r="H463" s="44"/>
      <c r="I463" s="44"/>
      <c r="J463" s="44"/>
      <c r="K463" s="55"/>
      <c r="L463" s="56" t="n">
        <v>16.534481</v>
      </c>
      <c r="M463" s="55"/>
      <c r="N463" s="56" t="n">
        <v>141.015325</v>
      </c>
      <c r="O463" s="55"/>
      <c r="P463" s="56" t="n">
        <v>0</v>
      </c>
      <c r="Q463" s="55"/>
      <c r="R463" s="56" t="n">
        <v>0</v>
      </c>
      <c r="S463" s="55"/>
      <c r="T463" s="56" t="n">
        <v>0</v>
      </c>
      <c r="U463" s="55"/>
      <c r="V463" s="56" t="n">
        <v>0</v>
      </c>
      <c r="W463" s="55"/>
      <c r="X463" s="56" t="n">
        <v>0</v>
      </c>
      <c r="Y463" s="55"/>
      <c r="Z463" s="56" t="n">
        <v>0</v>
      </c>
      <c r="AA463" s="55"/>
      <c r="AB463" s="56" t="n">
        <v>0</v>
      </c>
      <c r="AC463" s="55"/>
      <c r="AD463" s="56" t="n">
        <v>0</v>
      </c>
      <c r="AE463" s="55"/>
      <c r="AF463" s="56" t="n">
        <v>0</v>
      </c>
      <c r="AG463" s="55"/>
      <c r="AH463" s="56" t="n">
        <v>0</v>
      </c>
      <c r="AI463" s="55"/>
      <c r="AJ463" s="56" t="n">
        <v>0</v>
      </c>
      <c r="AK463" s="46"/>
      <c r="AL463" s="56" t="n">
        <v>0</v>
      </c>
      <c r="AM463" s="46"/>
      <c r="AN463" s="56" t="n">
        <v>157.549806</v>
      </c>
      <c r="AO463" s="42"/>
      <c r="AP463" s="56" t="n">
        <v>771.216193000002</v>
      </c>
      <c r="AR463" s="56" t="n">
        <v>157.549806</v>
      </c>
    </row>
    <row r="464" customFormat="false" ht="12" hidden="false" customHeight="false" outlineLevel="0" collapsed="false">
      <c r="A464" s="43"/>
      <c r="B464" s="43"/>
      <c r="C464" s="57"/>
      <c r="D464" s="62"/>
      <c r="E464" s="58"/>
      <c r="F464" s="59" t="s">
        <v>37</v>
      </c>
      <c r="G464" s="44"/>
      <c r="H464" s="44"/>
      <c r="I464" s="44"/>
      <c r="J464" s="44"/>
      <c r="K464" s="55"/>
      <c r="L464" s="56" t="n">
        <v>16.534481</v>
      </c>
      <c r="M464" s="55"/>
      <c r="N464" s="56" t="n">
        <v>141.015325</v>
      </c>
      <c r="O464" s="55"/>
      <c r="P464" s="56" t="n">
        <v>0</v>
      </c>
      <c r="Q464" s="55"/>
      <c r="R464" s="56" t="n">
        <v>0</v>
      </c>
      <c r="S464" s="55"/>
      <c r="T464" s="56" t="n">
        <v>0</v>
      </c>
      <c r="U464" s="55"/>
      <c r="V464" s="56" t="n">
        <v>0</v>
      </c>
      <c r="W464" s="55"/>
      <c r="X464" s="56" t="n">
        <v>0</v>
      </c>
      <c r="Y464" s="55"/>
      <c r="Z464" s="56" t="n">
        <v>0</v>
      </c>
      <c r="AA464" s="55"/>
      <c r="AB464" s="56" t="n">
        <v>0</v>
      </c>
      <c r="AC464" s="55"/>
      <c r="AD464" s="56" t="n">
        <v>0</v>
      </c>
      <c r="AE464" s="55"/>
      <c r="AF464" s="56" t="n">
        <v>0</v>
      </c>
      <c r="AG464" s="55"/>
      <c r="AH464" s="56" t="n">
        <v>0</v>
      </c>
      <c r="AI464" s="55"/>
      <c r="AJ464" s="56" t="n">
        <v>0</v>
      </c>
      <c r="AK464" s="46"/>
      <c r="AL464" s="56" t="n">
        <v>0</v>
      </c>
      <c r="AM464" s="46"/>
      <c r="AN464" s="56" t="n">
        <v>157.549806</v>
      </c>
      <c r="AO464" s="42"/>
      <c r="AP464" s="56" t="n">
        <v>771.216193000002</v>
      </c>
      <c r="AR464" s="56" t="n">
        <v>157.549806</v>
      </c>
    </row>
    <row r="465" customFormat="false" ht="12" hidden="false" customHeight="false" outlineLevel="0" collapsed="false">
      <c r="F465" s="11"/>
      <c r="K465" s="45"/>
      <c r="L465" s="5"/>
      <c r="M465" s="45"/>
      <c r="N465" s="5"/>
      <c r="O465" s="45"/>
      <c r="P465" s="5"/>
      <c r="Q465" s="45"/>
      <c r="R465" s="5"/>
      <c r="S465" s="45"/>
      <c r="T465" s="5"/>
      <c r="U465" s="45"/>
      <c r="V465" s="5"/>
      <c r="W465" s="45"/>
      <c r="X465" s="5"/>
      <c r="Y465" s="45"/>
      <c r="Z465" s="5"/>
      <c r="AA465" s="45"/>
      <c r="AB465" s="5"/>
      <c r="AC465" s="45"/>
      <c r="AD465" s="5"/>
      <c r="AE465" s="45"/>
      <c r="AF465" s="5"/>
      <c r="AG465" s="45"/>
      <c r="AH465" s="5"/>
      <c r="AI465" s="45"/>
      <c r="AJ465" s="5"/>
      <c r="AK465" s="46"/>
      <c r="AL465" s="5"/>
      <c r="AM465" s="46"/>
      <c r="AN465" s="47"/>
      <c r="AO465" s="42"/>
      <c r="AP465" s="47"/>
      <c r="AR465" s="47"/>
    </row>
    <row r="466" customFormat="false" ht="12" hidden="false" customHeight="false" outlineLevel="0" collapsed="false">
      <c r="A466" s="43"/>
      <c r="B466" s="43"/>
      <c r="C466" s="37" t="s">
        <v>101</v>
      </c>
      <c r="D466" s="39"/>
      <c r="E466" s="40"/>
      <c r="F466" s="11"/>
      <c r="G466" s="44"/>
      <c r="H466" s="44"/>
      <c r="I466" s="44"/>
      <c r="J466" s="44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  <c r="AK466" s="46"/>
      <c r="AL466" s="45"/>
      <c r="AM466" s="46"/>
      <c r="AN466" s="47"/>
      <c r="AO466" s="42"/>
      <c r="AP466" s="47"/>
      <c r="AR466" s="47"/>
    </row>
    <row r="467" customFormat="false" ht="12" hidden="false" customHeight="false" outlineLevel="0" collapsed="false">
      <c r="A467" s="43"/>
      <c r="B467" s="43"/>
      <c r="C467" s="13"/>
      <c r="D467" s="13"/>
      <c r="E467" s="43"/>
      <c r="F467" s="11"/>
      <c r="G467" s="44"/>
      <c r="H467" s="44"/>
      <c r="I467" s="44"/>
      <c r="J467" s="44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  <c r="AK467" s="46"/>
      <c r="AL467" s="45"/>
      <c r="AM467" s="46"/>
      <c r="AN467" s="47"/>
      <c r="AO467" s="42"/>
      <c r="AP467" s="47"/>
      <c r="AR467" s="47"/>
    </row>
    <row r="468" customFormat="false" ht="12" hidden="false" customHeight="false" outlineLevel="0" collapsed="false">
      <c r="D468" s="2" t="s">
        <v>199</v>
      </c>
      <c r="E468" s="1"/>
      <c r="F468" s="48" t="s">
        <v>20</v>
      </c>
      <c r="G468" s="3" t="s">
        <v>103</v>
      </c>
      <c r="H468" s="3" t="n">
        <v>5</v>
      </c>
      <c r="I468" s="3" t="s">
        <v>22</v>
      </c>
      <c r="J468" s="3" t="s">
        <v>200</v>
      </c>
      <c r="K468" s="45"/>
      <c r="L468" s="5" t="n">
        <v>0</v>
      </c>
      <c r="M468" s="45"/>
      <c r="N468" s="5" t="n">
        <v>0</v>
      </c>
      <c r="O468" s="45"/>
      <c r="P468" s="5" t="n">
        <v>0</v>
      </c>
      <c r="Q468" s="45"/>
      <c r="R468" s="5" t="n">
        <v>0</v>
      </c>
      <c r="S468" s="45"/>
      <c r="T468" s="5" t="n">
        <v>0</v>
      </c>
      <c r="U468" s="45"/>
      <c r="V468" s="5" t="n">
        <v>0</v>
      </c>
      <c r="W468" s="45"/>
      <c r="X468" s="5" t="n">
        <v>0</v>
      </c>
      <c r="Y468" s="45"/>
      <c r="Z468" s="5" t="n">
        <v>0</v>
      </c>
      <c r="AA468" s="45"/>
      <c r="AB468" s="5" t="n">
        <v>0</v>
      </c>
      <c r="AC468" s="45"/>
      <c r="AD468" s="5" t="n">
        <v>0</v>
      </c>
      <c r="AE468" s="45"/>
      <c r="AF468" s="5" t="n">
        <v>0</v>
      </c>
      <c r="AG468" s="45"/>
      <c r="AH468" s="5" t="n">
        <v>0</v>
      </c>
      <c r="AI468" s="45"/>
      <c r="AJ468" s="5" t="n">
        <v>0</v>
      </c>
      <c r="AK468" s="46"/>
      <c r="AL468" s="5" t="n">
        <v>0</v>
      </c>
      <c r="AM468" s="46"/>
      <c r="AN468" s="5" t="n">
        <v>0</v>
      </c>
      <c r="AO468" s="42"/>
      <c r="AP468" s="47" t="n">
        <v>0</v>
      </c>
      <c r="AR468" s="47" t="n">
        <v>0</v>
      </c>
      <c r="AU468" s="49"/>
    </row>
    <row r="469" customFormat="false" ht="12" hidden="false" customHeight="false" outlineLevel="0" collapsed="false">
      <c r="D469" s="2"/>
      <c r="F469" s="48" t="s">
        <v>24</v>
      </c>
      <c r="G469" s="3" t="s">
        <v>103</v>
      </c>
      <c r="H469" s="3" t="n">
        <v>5</v>
      </c>
      <c r="I469" s="3" t="s">
        <v>22</v>
      </c>
      <c r="J469" s="3" t="s">
        <v>200</v>
      </c>
      <c r="K469" s="45"/>
      <c r="L469" s="5" t="n">
        <v>0</v>
      </c>
      <c r="M469" s="45"/>
      <c r="N469" s="5" t="n">
        <v>0</v>
      </c>
      <c r="O469" s="45"/>
      <c r="P469" s="5" t="n">
        <v>0</v>
      </c>
      <c r="Q469" s="45"/>
      <c r="R469" s="5" t="n">
        <v>0</v>
      </c>
      <c r="S469" s="45"/>
      <c r="T469" s="5" t="n">
        <v>0</v>
      </c>
      <c r="U469" s="45"/>
      <c r="V469" s="5" t="n">
        <v>0</v>
      </c>
      <c r="W469" s="45"/>
      <c r="X469" s="5" t="n">
        <v>0</v>
      </c>
      <c r="Y469" s="45"/>
      <c r="Z469" s="5" t="n">
        <v>0</v>
      </c>
      <c r="AA469" s="45"/>
      <c r="AB469" s="5" t="n">
        <v>0</v>
      </c>
      <c r="AC469" s="45"/>
      <c r="AD469" s="5" t="n">
        <v>0</v>
      </c>
      <c r="AE469" s="45"/>
      <c r="AF469" s="5" t="n">
        <v>0</v>
      </c>
      <c r="AG469" s="45"/>
      <c r="AH469" s="5" t="n">
        <v>0</v>
      </c>
      <c r="AI469" s="45"/>
      <c r="AJ469" s="5" t="n">
        <v>0</v>
      </c>
      <c r="AK469" s="46"/>
      <c r="AL469" s="5" t="n">
        <v>0</v>
      </c>
      <c r="AM469" s="46"/>
      <c r="AN469" s="5" t="n">
        <v>0</v>
      </c>
      <c r="AO469" s="42"/>
      <c r="AP469" s="47" t="n">
        <v>0</v>
      </c>
      <c r="AR469" s="47" t="n">
        <v>0</v>
      </c>
    </row>
    <row r="470" customFormat="false" ht="12" hidden="false" customHeight="false" outlineLevel="0" collapsed="false">
      <c r="D470" s="2"/>
      <c r="F470" s="50" t="s">
        <v>25</v>
      </c>
      <c r="K470" s="45"/>
      <c r="L470" s="5" t="n">
        <v>0</v>
      </c>
      <c r="M470" s="45"/>
      <c r="N470" s="5" t="n">
        <v>0</v>
      </c>
      <c r="O470" s="45"/>
      <c r="P470" s="5" t="n">
        <v>0</v>
      </c>
      <c r="Q470" s="45"/>
      <c r="R470" s="5" t="n">
        <v>0</v>
      </c>
      <c r="S470" s="45"/>
      <c r="T470" s="5" t="n">
        <v>0</v>
      </c>
      <c r="U470" s="45"/>
      <c r="V470" s="5" t="n">
        <v>0</v>
      </c>
      <c r="W470" s="45"/>
      <c r="X470" s="5" t="n">
        <v>0</v>
      </c>
      <c r="Y470" s="45"/>
      <c r="Z470" s="5" t="n">
        <v>0</v>
      </c>
      <c r="AA470" s="45"/>
      <c r="AB470" s="5" t="n">
        <v>0</v>
      </c>
      <c r="AC470" s="45"/>
      <c r="AD470" s="5" t="n">
        <v>0</v>
      </c>
      <c r="AE470" s="45"/>
      <c r="AF470" s="5" t="n">
        <v>0</v>
      </c>
      <c r="AG470" s="45"/>
      <c r="AH470" s="5" t="n">
        <v>0</v>
      </c>
      <c r="AI470" s="45"/>
      <c r="AJ470" s="5" t="n">
        <v>0</v>
      </c>
      <c r="AK470" s="46"/>
      <c r="AL470" s="5" t="n">
        <v>0</v>
      </c>
      <c r="AM470" s="46"/>
      <c r="AN470" s="47" t="n">
        <v>0</v>
      </c>
      <c r="AO470" s="42"/>
      <c r="AP470" s="47" t="n">
        <v>0</v>
      </c>
      <c r="AR470" s="47" t="n">
        <v>0</v>
      </c>
      <c r="AU470" s="49"/>
    </row>
    <row r="471" customFormat="false" ht="12" hidden="false" customHeight="false" outlineLevel="0" collapsed="false">
      <c r="F471" s="11"/>
      <c r="K471" s="45"/>
      <c r="L471" s="5"/>
      <c r="M471" s="45"/>
      <c r="N471" s="5"/>
      <c r="O471" s="45"/>
      <c r="P471" s="5"/>
      <c r="Q471" s="45"/>
      <c r="R471" s="5"/>
      <c r="S471" s="45"/>
      <c r="T471" s="5"/>
      <c r="U471" s="45"/>
      <c r="V471" s="5"/>
      <c r="W471" s="45"/>
      <c r="X471" s="5"/>
      <c r="Y471" s="45"/>
      <c r="Z471" s="5"/>
      <c r="AA471" s="45"/>
      <c r="AB471" s="5"/>
      <c r="AC471" s="45"/>
      <c r="AD471" s="5"/>
      <c r="AE471" s="45"/>
      <c r="AF471" s="5"/>
      <c r="AG471" s="45"/>
      <c r="AH471" s="5"/>
      <c r="AI471" s="45"/>
      <c r="AJ471" s="5"/>
      <c r="AK471" s="46"/>
      <c r="AL471" s="5"/>
      <c r="AM471" s="46"/>
      <c r="AN471" s="47"/>
      <c r="AO471" s="42"/>
      <c r="AP471" s="47"/>
      <c r="AR471" s="47"/>
    </row>
    <row r="472" customFormat="false" ht="12" hidden="false" customHeight="false" outlineLevel="0" collapsed="false">
      <c r="A472" s="43"/>
      <c r="B472" s="43"/>
      <c r="C472" s="3"/>
      <c r="D472" s="52"/>
      <c r="E472" s="53" t="s">
        <v>34</v>
      </c>
      <c r="F472" s="54" t="s">
        <v>20</v>
      </c>
      <c r="G472" s="44"/>
      <c r="H472" s="44"/>
      <c r="I472" s="44"/>
      <c r="J472" s="44"/>
      <c r="K472" s="55"/>
      <c r="L472" s="56" t="n">
        <v>0</v>
      </c>
      <c r="M472" s="55"/>
      <c r="N472" s="56" t="n">
        <v>0</v>
      </c>
      <c r="O472" s="55"/>
      <c r="P472" s="56" t="n">
        <v>0</v>
      </c>
      <c r="Q472" s="55"/>
      <c r="R472" s="56" t="n">
        <v>0</v>
      </c>
      <c r="S472" s="55"/>
      <c r="T472" s="56" t="n">
        <v>0</v>
      </c>
      <c r="U472" s="55"/>
      <c r="V472" s="56" t="n">
        <v>0</v>
      </c>
      <c r="W472" s="55"/>
      <c r="X472" s="56" t="n">
        <v>0</v>
      </c>
      <c r="Y472" s="55"/>
      <c r="Z472" s="56" t="n">
        <v>0</v>
      </c>
      <c r="AA472" s="55"/>
      <c r="AB472" s="56" t="n">
        <v>0</v>
      </c>
      <c r="AC472" s="55"/>
      <c r="AD472" s="56" t="n">
        <v>0</v>
      </c>
      <c r="AE472" s="55"/>
      <c r="AF472" s="56" t="n">
        <v>0</v>
      </c>
      <c r="AG472" s="55"/>
      <c r="AH472" s="56" t="n">
        <v>0</v>
      </c>
      <c r="AI472" s="55"/>
      <c r="AJ472" s="56" t="n">
        <v>0</v>
      </c>
      <c r="AK472" s="46"/>
      <c r="AL472" s="56" t="n">
        <v>0</v>
      </c>
      <c r="AM472" s="46"/>
      <c r="AN472" s="56" t="n">
        <v>0</v>
      </c>
      <c r="AO472" s="42"/>
      <c r="AP472" s="56" t="n">
        <v>771.216193000002</v>
      </c>
      <c r="AR472" s="56" t="n">
        <v>0</v>
      </c>
      <c r="AU472" s="49"/>
    </row>
    <row r="473" customFormat="false" ht="12" hidden="false" customHeight="false" outlineLevel="0" collapsed="false">
      <c r="A473" s="43"/>
      <c r="B473" s="43"/>
      <c r="C473" s="13"/>
      <c r="D473" s="57"/>
      <c r="E473" s="58"/>
      <c r="F473" s="59" t="s">
        <v>24</v>
      </c>
      <c r="G473" s="44"/>
      <c r="H473" s="44"/>
      <c r="I473" s="44"/>
      <c r="J473" s="44"/>
      <c r="K473" s="55"/>
      <c r="L473" s="56" t="n">
        <v>0</v>
      </c>
      <c r="M473" s="55"/>
      <c r="N473" s="56" t="n">
        <v>0</v>
      </c>
      <c r="O473" s="55"/>
      <c r="P473" s="56" t="n">
        <v>0</v>
      </c>
      <c r="Q473" s="55"/>
      <c r="R473" s="56" t="n">
        <v>0</v>
      </c>
      <c r="S473" s="55"/>
      <c r="T473" s="56" t="n">
        <v>0</v>
      </c>
      <c r="U473" s="55"/>
      <c r="V473" s="56" t="n">
        <v>0</v>
      </c>
      <c r="W473" s="55"/>
      <c r="X473" s="56" t="n">
        <v>0</v>
      </c>
      <c r="Y473" s="55"/>
      <c r="Z473" s="56" t="n">
        <v>0</v>
      </c>
      <c r="AA473" s="55"/>
      <c r="AB473" s="56" t="n">
        <v>0</v>
      </c>
      <c r="AC473" s="55"/>
      <c r="AD473" s="56" t="n">
        <v>0</v>
      </c>
      <c r="AE473" s="55"/>
      <c r="AF473" s="56" t="n">
        <v>0</v>
      </c>
      <c r="AG473" s="55"/>
      <c r="AH473" s="56" t="n">
        <v>0</v>
      </c>
      <c r="AI473" s="55"/>
      <c r="AJ473" s="56" t="n">
        <v>0</v>
      </c>
      <c r="AK473" s="46"/>
      <c r="AL473" s="56" t="n">
        <v>0</v>
      </c>
      <c r="AM473" s="46"/>
      <c r="AN473" s="56" t="n">
        <v>0</v>
      </c>
      <c r="AO473" s="42"/>
      <c r="AP473" s="56" t="n">
        <v>771.216193000002</v>
      </c>
      <c r="AR473" s="56" t="n">
        <v>-106.116257</v>
      </c>
    </row>
    <row r="474" customFormat="false" ht="12" hidden="false" customHeight="false" outlineLevel="0" collapsed="false">
      <c r="F474" s="11"/>
      <c r="K474" s="45"/>
      <c r="L474" s="5"/>
      <c r="M474" s="45"/>
      <c r="N474" s="5"/>
      <c r="O474" s="45"/>
      <c r="P474" s="5"/>
      <c r="Q474" s="45"/>
      <c r="R474" s="5"/>
      <c r="S474" s="45"/>
      <c r="T474" s="5"/>
      <c r="U474" s="45"/>
      <c r="V474" s="5"/>
      <c r="W474" s="45"/>
      <c r="X474" s="5"/>
      <c r="Y474" s="45"/>
      <c r="Z474" s="5"/>
      <c r="AA474" s="45"/>
      <c r="AB474" s="5"/>
      <c r="AC474" s="45"/>
      <c r="AD474" s="5"/>
      <c r="AE474" s="45"/>
      <c r="AF474" s="5"/>
      <c r="AG474" s="45"/>
      <c r="AH474" s="5"/>
      <c r="AI474" s="45"/>
      <c r="AJ474" s="5"/>
      <c r="AK474" s="46"/>
      <c r="AL474" s="5"/>
      <c r="AM474" s="46"/>
      <c r="AN474" s="47"/>
      <c r="AO474" s="42"/>
      <c r="AP474" s="47"/>
      <c r="AR474" s="47"/>
    </row>
    <row r="475" customFormat="false" ht="12" hidden="false" customHeight="false" outlineLevel="0" collapsed="false">
      <c r="A475" s="43"/>
      <c r="B475" s="43"/>
      <c r="C475" s="3"/>
      <c r="D475" s="52"/>
      <c r="E475" s="53" t="s">
        <v>116</v>
      </c>
      <c r="F475" s="54" t="s">
        <v>36</v>
      </c>
      <c r="G475" s="44"/>
      <c r="H475" s="44"/>
      <c r="I475" s="44"/>
      <c r="J475" s="44"/>
      <c r="K475" s="55"/>
      <c r="L475" s="56" t="n">
        <v>0</v>
      </c>
      <c r="M475" s="55"/>
      <c r="N475" s="56" t="n">
        <v>0</v>
      </c>
      <c r="O475" s="55"/>
      <c r="P475" s="56" t="n">
        <v>0</v>
      </c>
      <c r="Q475" s="55"/>
      <c r="R475" s="56" t="n">
        <v>0</v>
      </c>
      <c r="S475" s="55"/>
      <c r="T475" s="56" t="n">
        <v>0</v>
      </c>
      <c r="U475" s="55"/>
      <c r="V475" s="56" t="n">
        <v>0</v>
      </c>
      <c r="W475" s="55"/>
      <c r="X475" s="56" t="n">
        <v>0</v>
      </c>
      <c r="Y475" s="55"/>
      <c r="Z475" s="56" t="n">
        <v>0</v>
      </c>
      <c r="AA475" s="55"/>
      <c r="AB475" s="56" t="n">
        <v>0</v>
      </c>
      <c r="AC475" s="55"/>
      <c r="AD475" s="56" t="n">
        <v>0</v>
      </c>
      <c r="AE475" s="55"/>
      <c r="AF475" s="56" t="n">
        <v>0</v>
      </c>
      <c r="AG475" s="55"/>
      <c r="AH475" s="56" t="n">
        <v>0</v>
      </c>
      <c r="AI475" s="55"/>
      <c r="AJ475" s="56" t="n">
        <v>0</v>
      </c>
      <c r="AK475" s="46"/>
      <c r="AL475" s="56" t="n">
        <v>0</v>
      </c>
      <c r="AM475" s="46"/>
      <c r="AN475" s="56" t="n">
        <v>0</v>
      </c>
      <c r="AO475" s="42"/>
      <c r="AP475" s="56" t="n">
        <v>771.216193000002</v>
      </c>
      <c r="AR475" s="56" t="n">
        <v>0</v>
      </c>
    </row>
    <row r="476" customFormat="false" ht="12" hidden="false" customHeight="false" outlineLevel="0" collapsed="false">
      <c r="A476" s="43"/>
      <c r="B476" s="43"/>
      <c r="C476" s="13"/>
      <c r="D476" s="57"/>
      <c r="E476" s="58"/>
      <c r="F476" s="59" t="s">
        <v>37</v>
      </c>
      <c r="G476" s="44"/>
      <c r="H476" s="44"/>
      <c r="I476" s="44"/>
      <c r="J476" s="44"/>
      <c r="K476" s="55"/>
      <c r="L476" s="56" t="n">
        <v>0</v>
      </c>
      <c r="M476" s="55"/>
      <c r="N476" s="56" t="n">
        <v>0</v>
      </c>
      <c r="O476" s="55"/>
      <c r="P476" s="56" t="n">
        <v>0</v>
      </c>
      <c r="Q476" s="55"/>
      <c r="R476" s="56" t="n">
        <v>0</v>
      </c>
      <c r="S476" s="55"/>
      <c r="T476" s="56" t="n">
        <v>0</v>
      </c>
      <c r="U476" s="55"/>
      <c r="V476" s="56" t="n">
        <v>0</v>
      </c>
      <c r="W476" s="55"/>
      <c r="X476" s="56" t="n">
        <v>0</v>
      </c>
      <c r="Y476" s="55"/>
      <c r="Z476" s="56" t="n">
        <v>0</v>
      </c>
      <c r="AA476" s="55"/>
      <c r="AB476" s="56" t="n">
        <v>0</v>
      </c>
      <c r="AC476" s="55"/>
      <c r="AD476" s="56" t="n">
        <v>0</v>
      </c>
      <c r="AE476" s="55"/>
      <c r="AF476" s="56" t="n">
        <v>0</v>
      </c>
      <c r="AG476" s="55"/>
      <c r="AH476" s="56" t="n">
        <v>0</v>
      </c>
      <c r="AI476" s="55"/>
      <c r="AJ476" s="56" t="n">
        <v>0</v>
      </c>
      <c r="AK476" s="46"/>
      <c r="AL476" s="56" t="n">
        <v>0</v>
      </c>
      <c r="AM476" s="46"/>
      <c r="AN476" s="56" t="n">
        <v>0</v>
      </c>
      <c r="AO476" s="42"/>
      <c r="AP476" s="56" t="n">
        <v>771.216193000002</v>
      </c>
      <c r="AR476" s="56" t="n">
        <v>-135.877181</v>
      </c>
    </row>
    <row r="477" customFormat="false" ht="12" hidden="false" customHeight="false" outlineLevel="0" collapsed="false">
      <c r="A477" s="43"/>
      <c r="B477" s="43"/>
      <c r="C477" s="13"/>
      <c r="D477" s="13"/>
      <c r="E477" s="43"/>
      <c r="F477" s="11"/>
      <c r="G477" s="44"/>
      <c r="H477" s="44"/>
      <c r="I477" s="44"/>
      <c r="J477" s="44"/>
      <c r="K477" s="45"/>
      <c r="L477" s="45"/>
      <c r="M477" s="45"/>
      <c r="N477" s="45"/>
      <c r="O477" s="45"/>
      <c r="P477" s="45"/>
      <c r="Q477" s="45"/>
      <c r="R477" s="64"/>
      <c r="S477" s="64"/>
      <c r="T477" s="45"/>
      <c r="U477" s="45"/>
      <c r="V477" s="45"/>
      <c r="W477" s="45"/>
      <c r="X477" s="64"/>
      <c r="Y477" s="64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  <c r="AK477" s="46"/>
      <c r="AL477" s="45"/>
      <c r="AM477" s="46"/>
      <c r="AN477" s="47"/>
      <c r="AO477" s="42"/>
      <c r="AP477" s="47"/>
      <c r="AR477" s="47"/>
    </row>
    <row r="478" customFormat="false" ht="12" hidden="false" customHeight="false" outlineLevel="0" collapsed="false">
      <c r="A478" s="43"/>
      <c r="B478" s="43"/>
      <c r="C478" s="37" t="s">
        <v>123</v>
      </c>
      <c r="D478" s="39"/>
      <c r="E478" s="40"/>
      <c r="F478" s="11"/>
      <c r="G478" s="44"/>
      <c r="H478" s="44"/>
      <c r="I478" s="44"/>
      <c r="J478" s="44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  <c r="AK478" s="46"/>
      <c r="AL478" s="45"/>
      <c r="AM478" s="46"/>
      <c r="AN478" s="47"/>
      <c r="AO478" s="42"/>
      <c r="AP478" s="47"/>
      <c r="AR478" s="47"/>
    </row>
    <row r="479" customFormat="false" ht="12" hidden="false" customHeight="false" outlineLevel="0" collapsed="false">
      <c r="A479" s="43"/>
      <c r="B479" s="43"/>
      <c r="C479" s="13"/>
      <c r="D479" s="13"/>
      <c r="E479" s="43"/>
      <c r="F479" s="11"/>
      <c r="G479" s="44"/>
      <c r="H479" s="44"/>
      <c r="I479" s="44"/>
      <c r="J479" s="44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  <c r="AK479" s="46"/>
      <c r="AL479" s="45"/>
      <c r="AM479" s="46"/>
      <c r="AN479" s="47"/>
      <c r="AO479" s="42"/>
      <c r="AP479" s="47"/>
      <c r="AR479" s="47"/>
    </row>
    <row r="480" customFormat="false" ht="12" hidden="false" customHeight="false" outlineLevel="0" collapsed="false">
      <c r="D480" s="2" t="s">
        <v>201</v>
      </c>
      <c r="E480" s="1"/>
      <c r="F480" s="48" t="s">
        <v>20</v>
      </c>
      <c r="G480" s="43" t="s">
        <v>125</v>
      </c>
      <c r="H480" s="3" t="n">
        <v>2</v>
      </c>
      <c r="I480" s="3" t="s">
        <v>22</v>
      </c>
      <c r="J480" s="3" t="s">
        <v>202</v>
      </c>
      <c r="K480" s="45"/>
      <c r="L480" s="5" t="n">
        <v>0</v>
      </c>
      <c r="M480" s="45"/>
      <c r="N480" s="5" t="n">
        <v>0</v>
      </c>
      <c r="O480" s="45"/>
      <c r="P480" s="5" t="n">
        <v>0</v>
      </c>
      <c r="Q480" s="45"/>
      <c r="R480" s="5" t="n">
        <v>0</v>
      </c>
      <c r="S480" s="45"/>
      <c r="T480" s="5" t="n">
        <v>0</v>
      </c>
      <c r="U480" s="45"/>
      <c r="V480" s="5" t="n">
        <v>0</v>
      </c>
      <c r="W480" s="45"/>
      <c r="X480" s="5" t="n">
        <v>0</v>
      </c>
      <c r="Y480" s="45"/>
      <c r="Z480" s="5" t="n">
        <v>0</v>
      </c>
      <c r="AA480" s="45"/>
      <c r="AB480" s="5" t="n">
        <v>0</v>
      </c>
      <c r="AC480" s="45"/>
      <c r="AD480" s="5" t="n">
        <v>0</v>
      </c>
      <c r="AE480" s="45"/>
      <c r="AF480" s="5" t="n">
        <v>0</v>
      </c>
      <c r="AG480" s="45"/>
      <c r="AH480" s="5" t="n">
        <v>0</v>
      </c>
      <c r="AI480" s="45"/>
      <c r="AJ480" s="5" t="n">
        <v>0</v>
      </c>
      <c r="AK480" s="46"/>
      <c r="AL480" s="5" t="n">
        <v>0</v>
      </c>
      <c r="AM480" s="46"/>
      <c r="AN480" s="5" t="n">
        <v>0</v>
      </c>
      <c r="AO480" s="42"/>
      <c r="AP480" s="47" t="n">
        <v>0</v>
      </c>
      <c r="AR480" s="47" t="n">
        <v>0</v>
      </c>
      <c r="AU480" s="49"/>
    </row>
    <row r="481" customFormat="false" ht="12" hidden="false" customHeight="false" outlineLevel="0" collapsed="false">
      <c r="D481" s="2"/>
      <c r="F481" s="48" t="s">
        <v>24</v>
      </c>
      <c r="G481" s="43" t="s">
        <v>125</v>
      </c>
      <c r="H481" s="3" t="n">
        <v>2</v>
      </c>
      <c r="I481" s="3" t="s">
        <v>22</v>
      </c>
      <c r="J481" s="3" t="s">
        <v>202</v>
      </c>
      <c r="K481" s="45"/>
      <c r="L481" s="5" t="n">
        <v>0</v>
      </c>
      <c r="M481" s="45"/>
      <c r="N481" s="5" t="n">
        <v>0</v>
      </c>
      <c r="O481" s="45"/>
      <c r="P481" s="5" t="n">
        <v>0</v>
      </c>
      <c r="Q481" s="45"/>
      <c r="R481" s="5" t="n">
        <v>0</v>
      </c>
      <c r="S481" s="45"/>
      <c r="T481" s="5" t="n">
        <v>0</v>
      </c>
      <c r="U481" s="45"/>
      <c r="V481" s="5" t="n">
        <v>0</v>
      </c>
      <c r="W481" s="45"/>
      <c r="X481" s="5" t="n">
        <v>0</v>
      </c>
      <c r="Y481" s="45"/>
      <c r="Z481" s="5" t="n">
        <v>0</v>
      </c>
      <c r="AA481" s="45"/>
      <c r="AB481" s="5" t="n">
        <v>0</v>
      </c>
      <c r="AC481" s="45"/>
      <c r="AD481" s="5" t="n">
        <v>0</v>
      </c>
      <c r="AE481" s="45"/>
      <c r="AF481" s="5" t="n">
        <v>0</v>
      </c>
      <c r="AG481" s="45"/>
      <c r="AH481" s="5" t="n">
        <v>0</v>
      </c>
      <c r="AI481" s="45"/>
      <c r="AJ481" s="5" t="n">
        <v>0</v>
      </c>
      <c r="AK481" s="46"/>
      <c r="AL481" s="5" t="n">
        <v>0</v>
      </c>
      <c r="AM481" s="46"/>
      <c r="AN481" s="5" t="n">
        <v>0</v>
      </c>
      <c r="AO481" s="42"/>
      <c r="AP481" s="47" t="n">
        <v>0</v>
      </c>
      <c r="AR481" s="47" t="n">
        <v>0</v>
      </c>
    </row>
    <row r="482" customFormat="false" ht="12" hidden="false" customHeight="false" outlineLevel="0" collapsed="false">
      <c r="D482" s="2"/>
      <c r="F482" s="50" t="s">
        <v>25</v>
      </c>
      <c r="K482" s="45"/>
      <c r="L482" s="5" t="n">
        <v>0</v>
      </c>
      <c r="M482" s="45"/>
      <c r="N482" s="5" t="n">
        <v>0</v>
      </c>
      <c r="O482" s="45"/>
      <c r="P482" s="5" t="n">
        <v>0</v>
      </c>
      <c r="Q482" s="45"/>
      <c r="R482" s="5" t="n">
        <v>0</v>
      </c>
      <c r="S482" s="45"/>
      <c r="T482" s="5" t="n">
        <v>0</v>
      </c>
      <c r="U482" s="45"/>
      <c r="V482" s="5" t="n">
        <v>0</v>
      </c>
      <c r="W482" s="45"/>
      <c r="X482" s="5" t="n">
        <v>0</v>
      </c>
      <c r="Y482" s="45"/>
      <c r="Z482" s="5" t="n">
        <v>0</v>
      </c>
      <c r="AA482" s="45"/>
      <c r="AB482" s="5" t="n">
        <v>0</v>
      </c>
      <c r="AC482" s="45"/>
      <c r="AD482" s="5" t="n">
        <v>0</v>
      </c>
      <c r="AE482" s="45"/>
      <c r="AF482" s="5" t="n">
        <v>0</v>
      </c>
      <c r="AG482" s="45"/>
      <c r="AH482" s="5" t="n">
        <v>0</v>
      </c>
      <c r="AI482" s="45"/>
      <c r="AJ482" s="5" t="n">
        <v>0</v>
      </c>
      <c r="AK482" s="46"/>
      <c r="AL482" s="5" t="n">
        <v>0</v>
      </c>
      <c r="AM482" s="46"/>
      <c r="AN482" s="47" t="n">
        <v>0</v>
      </c>
      <c r="AO482" s="42"/>
      <c r="AP482" s="47" t="n">
        <v>0</v>
      </c>
      <c r="AR482" s="47" t="n">
        <v>0</v>
      </c>
      <c r="AU482" s="49"/>
    </row>
    <row r="483" customFormat="false" ht="12" hidden="false" customHeight="false" outlineLevel="0" collapsed="false">
      <c r="F483" s="11"/>
      <c r="K483" s="45"/>
      <c r="L483" s="5"/>
      <c r="M483" s="45"/>
      <c r="N483" s="5"/>
      <c r="O483" s="45"/>
      <c r="P483" s="5"/>
      <c r="Q483" s="45"/>
      <c r="R483" s="5"/>
      <c r="S483" s="45"/>
      <c r="T483" s="5"/>
      <c r="U483" s="45"/>
      <c r="V483" s="5"/>
      <c r="W483" s="45"/>
      <c r="X483" s="5"/>
      <c r="Y483" s="45"/>
      <c r="Z483" s="5"/>
      <c r="AA483" s="45"/>
      <c r="AB483" s="5"/>
      <c r="AC483" s="45"/>
      <c r="AD483" s="5"/>
      <c r="AE483" s="45"/>
      <c r="AF483" s="5"/>
      <c r="AG483" s="45"/>
      <c r="AH483" s="5"/>
      <c r="AI483" s="45"/>
      <c r="AJ483" s="5"/>
      <c r="AK483" s="46"/>
      <c r="AL483" s="5"/>
      <c r="AM483" s="46"/>
      <c r="AN483" s="47"/>
      <c r="AO483" s="42"/>
      <c r="AP483" s="47"/>
      <c r="AR483" s="47"/>
    </row>
    <row r="484" customFormat="false" ht="12" hidden="false" customHeight="false" outlineLevel="0" collapsed="false">
      <c r="A484" s="43"/>
      <c r="B484" s="43"/>
      <c r="C484" s="3"/>
      <c r="D484" s="52"/>
      <c r="E484" s="53" t="s">
        <v>34</v>
      </c>
      <c r="F484" s="54" t="s">
        <v>20</v>
      </c>
      <c r="G484" s="44"/>
      <c r="H484" s="44"/>
      <c r="I484" s="44"/>
      <c r="J484" s="44"/>
      <c r="K484" s="55"/>
      <c r="L484" s="56" t="n">
        <v>0</v>
      </c>
      <c r="M484" s="55"/>
      <c r="N484" s="56" t="n">
        <v>0</v>
      </c>
      <c r="O484" s="55"/>
      <c r="P484" s="56" t="n">
        <v>0</v>
      </c>
      <c r="Q484" s="55"/>
      <c r="R484" s="56" t="n">
        <v>0</v>
      </c>
      <c r="S484" s="55"/>
      <c r="T484" s="56" t="n">
        <v>0</v>
      </c>
      <c r="U484" s="55"/>
      <c r="V484" s="56" t="n">
        <v>0</v>
      </c>
      <c r="W484" s="55"/>
      <c r="X484" s="56" t="n">
        <v>0</v>
      </c>
      <c r="Y484" s="55"/>
      <c r="Z484" s="56" t="n">
        <v>0</v>
      </c>
      <c r="AA484" s="55"/>
      <c r="AB484" s="56" t="n">
        <v>0</v>
      </c>
      <c r="AC484" s="55"/>
      <c r="AD484" s="56" t="n">
        <v>0</v>
      </c>
      <c r="AE484" s="55"/>
      <c r="AF484" s="56" t="n">
        <v>0</v>
      </c>
      <c r="AG484" s="55"/>
      <c r="AH484" s="56" t="n">
        <v>0</v>
      </c>
      <c r="AI484" s="55"/>
      <c r="AJ484" s="56" t="n">
        <v>0</v>
      </c>
      <c r="AK484" s="46"/>
      <c r="AL484" s="56" t="n">
        <v>0</v>
      </c>
      <c r="AM484" s="46"/>
      <c r="AN484" s="56" t="n">
        <v>0</v>
      </c>
      <c r="AO484" s="42"/>
      <c r="AP484" s="56" t="n">
        <v>771.216193000002</v>
      </c>
      <c r="AR484" s="56" t="n">
        <v>0</v>
      </c>
      <c r="AU484" s="49"/>
    </row>
    <row r="485" customFormat="false" ht="12" hidden="false" customHeight="false" outlineLevel="0" collapsed="false">
      <c r="A485" s="43"/>
      <c r="B485" s="43"/>
      <c r="C485" s="13"/>
      <c r="D485" s="57"/>
      <c r="E485" s="58"/>
      <c r="F485" s="59" t="s">
        <v>24</v>
      </c>
      <c r="G485" s="44"/>
      <c r="H485" s="44"/>
      <c r="I485" s="44"/>
      <c r="J485" s="44"/>
      <c r="K485" s="55"/>
      <c r="L485" s="56" t="n">
        <v>0</v>
      </c>
      <c r="M485" s="55"/>
      <c r="N485" s="56" t="n">
        <v>0</v>
      </c>
      <c r="O485" s="55"/>
      <c r="P485" s="56" t="n">
        <v>0</v>
      </c>
      <c r="Q485" s="55"/>
      <c r="R485" s="56" t="n">
        <v>0</v>
      </c>
      <c r="S485" s="55"/>
      <c r="T485" s="56" t="n">
        <v>0</v>
      </c>
      <c r="U485" s="55"/>
      <c r="V485" s="56" t="n">
        <v>0</v>
      </c>
      <c r="W485" s="55"/>
      <c r="X485" s="56" t="n">
        <v>0</v>
      </c>
      <c r="Y485" s="55"/>
      <c r="Z485" s="56" t="n">
        <v>0</v>
      </c>
      <c r="AA485" s="55"/>
      <c r="AB485" s="56" t="n">
        <v>0</v>
      </c>
      <c r="AC485" s="55"/>
      <c r="AD485" s="56" t="n">
        <v>0</v>
      </c>
      <c r="AE485" s="55"/>
      <c r="AF485" s="56" t="n">
        <v>0</v>
      </c>
      <c r="AG485" s="55"/>
      <c r="AH485" s="56" t="n">
        <v>0</v>
      </c>
      <c r="AI485" s="55"/>
      <c r="AJ485" s="56" t="n">
        <v>0</v>
      </c>
      <c r="AK485" s="46"/>
      <c r="AL485" s="56" t="n">
        <v>0</v>
      </c>
      <c r="AM485" s="46"/>
      <c r="AN485" s="56" t="n">
        <v>0</v>
      </c>
      <c r="AO485" s="42"/>
      <c r="AP485" s="56" t="n">
        <v>771.216193000002</v>
      </c>
      <c r="AR485" s="56" t="n">
        <v>0</v>
      </c>
    </row>
    <row r="486" customFormat="false" ht="12" hidden="false" customHeight="false" outlineLevel="0" collapsed="false">
      <c r="F486" s="11"/>
      <c r="K486" s="45"/>
      <c r="L486" s="5"/>
      <c r="M486" s="45"/>
      <c r="N486" s="5"/>
      <c r="O486" s="45"/>
      <c r="P486" s="5"/>
      <c r="Q486" s="45"/>
      <c r="R486" s="5"/>
      <c r="S486" s="45"/>
      <c r="T486" s="5"/>
      <c r="U486" s="45"/>
      <c r="V486" s="5"/>
      <c r="W486" s="45"/>
      <c r="X486" s="5"/>
      <c r="Y486" s="45"/>
      <c r="Z486" s="5"/>
      <c r="AA486" s="45"/>
      <c r="AB486" s="5"/>
      <c r="AC486" s="45"/>
      <c r="AD486" s="5"/>
      <c r="AE486" s="45"/>
      <c r="AF486" s="5"/>
      <c r="AG486" s="45"/>
      <c r="AH486" s="5"/>
      <c r="AI486" s="45"/>
      <c r="AJ486" s="5"/>
      <c r="AK486" s="46"/>
      <c r="AL486" s="5"/>
      <c r="AM486" s="46"/>
      <c r="AN486" s="47"/>
      <c r="AO486" s="42"/>
      <c r="AP486" s="47"/>
      <c r="AR486" s="47"/>
    </row>
    <row r="487" customFormat="false" ht="12" hidden="false" customHeight="false" outlineLevel="0" collapsed="false">
      <c r="A487" s="43"/>
      <c r="B487" s="43"/>
      <c r="C487" s="3"/>
      <c r="D487" s="52"/>
      <c r="E487" s="53" t="s">
        <v>136</v>
      </c>
      <c r="F487" s="54" t="s">
        <v>36</v>
      </c>
      <c r="G487" s="44"/>
      <c r="H487" s="44"/>
      <c r="I487" s="44"/>
      <c r="J487" s="44"/>
      <c r="K487" s="55"/>
      <c r="L487" s="56" t="n">
        <v>0</v>
      </c>
      <c r="M487" s="55"/>
      <c r="N487" s="56" t="n">
        <v>0</v>
      </c>
      <c r="O487" s="55"/>
      <c r="P487" s="56" t="n">
        <v>0</v>
      </c>
      <c r="Q487" s="55"/>
      <c r="R487" s="56" t="n">
        <v>0</v>
      </c>
      <c r="S487" s="55"/>
      <c r="T487" s="56" t="n">
        <v>0</v>
      </c>
      <c r="U487" s="55"/>
      <c r="V487" s="56" t="n">
        <v>0</v>
      </c>
      <c r="W487" s="55"/>
      <c r="X487" s="56" t="n">
        <v>0</v>
      </c>
      <c r="Y487" s="55"/>
      <c r="Z487" s="56" t="n">
        <v>0</v>
      </c>
      <c r="AA487" s="55"/>
      <c r="AB487" s="56" t="n">
        <v>0</v>
      </c>
      <c r="AC487" s="55"/>
      <c r="AD487" s="56" t="n">
        <v>0</v>
      </c>
      <c r="AE487" s="55"/>
      <c r="AF487" s="56" t="n">
        <v>0</v>
      </c>
      <c r="AG487" s="55"/>
      <c r="AH487" s="56" t="n">
        <v>0</v>
      </c>
      <c r="AI487" s="55"/>
      <c r="AJ487" s="56" t="n">
        <v>0</v>
      </c>
      <c r="AK487" s="46"/>
      <c r="AL487" s="56" t="n">
        <v>0</v>
      </c>
      <c r="AM487" s="46"/>
      <c r="AN487" s="56" t="n">
        <v>0</v>
      </c>
      <c r="AO487" s="42"/>
      <c r="AP487" s="56" t="n">
        <v>771.216193000002</v>
      </c>
      <c r="AR487" s="56" t="n">
        <v>0</v>
      </c>
    </row>
    <row r="488" customFormat="false" ht="12" hidden="false" customHeight="false" outlineLevel="0" collapsed="false">
      <c r="A488" s="43"/>
      <c r="B488" s="43"/>
      <c r="C488" s="13"/>
      <c r="D488" s="57"/>
      <c r="E488" s="58"/>
      <c r="F488" s="59" t="s">
        <v>37</v>
      </c>
      <c r="G488" s="44"/>
      <c r="H488" s="44"/>
      <c r="I488" s="44"/>
      <c r="J488" s="44"/>
      <c r="K488" s="55"/>
      <c r="L488" s="56" t="n">
        <v>0</v>
      </c>
      <c r="M488" s="55"/>
      <c r="N488" s="56" t="n">
        <v>0</v>
      </c>
      <c r="O488" s="55"/>
      <c r="P488" s="56" t="n">
        <v>0</v>
      </c>
      <c r="Q488" s="55"/>
      <c r="R488" s="56" t="n">
        <v>0</v>
      </c>
      <c r="S488" s="55"/>
      <c r="T488" s="56" t="n">
        <v>0</v>
      </c>
      <c r="U488" s="55"/>
      <c r="V488" s="56" t="n">
        <v>0</v>
      </c>
      <c r="W488" s="55"/>
      <c r="X488" s="56" t="n">
        <v>0</v>
      </c>
      <c r="Y488" s="55"/>
      <c r="Z488" s="56" t="n">
        <v>0</v>
      </c>
      <c r="AA488" s="55"/>
      <c r="AB488" s="56" t="n">
        <v>0</v>
      </c>
      <c r="AC488" s="55"/>
      <c r="AD488" s="56" t="n">
        <v>0</v>
      </c>
      <c r="AE488" s="55"/>
      <c r="AF488" s="56" t="n">
        <v>0</v>
      </c>
      <c r="AG488" s="55"/>
      <c r="AH488" s="56" t="n">
        <v>0</v>
      </c>
      <c r="AI488" s="55"/>
      <c r="AJ488" s="56" t="n">
        <v>0</v>
      </c>
      <c r="AK488" s="46"/>
      <c r="AL488" s="56" t="n">
        <v>0</v>
      </c>
      <c r="AM488" s="46"/>
      <c r="AN488" s="56" t="n">
        <v>0</v>
      </c>
      <c r="AO488" s="42"/>
      <c r="AP488" s="56" t="n">
        <v>771.216193000002</v>
      </c>
      <c r="AR488" s="56" t="n">
        <v>0</v>
      </c>
    </row>
    <row r="489" customFormat="false" ht="12" hidden="false" customHeight="false" outlineLevel="0" collapsed="false">
      <c r="A489" s="43"/>
      <c r="B489" s="43"/>
      <c r="C489" s="13"/>
      <c r="D489" s="13"/>
      <c r="E489" s="43"/>
      <c r="F489" s="11"/>
      <c r="G489" s="44"/>
      <c r="H489" s="44"/>
      <c r="I489" s="44"/>
      <c r="J489" s="44"/>
      <c r="K489" s="45"/>
      <c r="L489" s="45"/>
      <c r="M489" s="45"/>
      <c r="N489" s="45"/>
      <c r="O489" s="45"/>
      <c r="P489" s="45"/>
      <c r="Q489" s="45"/>
      <c r="R489" s="64"/>
      <c r="S489" s="64"/>
      <c r="T489" s="45"/>
      <c r="U489" s="45"/>
      <c r="V489" s="45"/>
      <c r="W489" s="45"/>
      <c r="X489" s="64"/>
      <c r="Y489" s="64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  <c r="AK489" s="46"/>
      <c r="AL489" s="45"/>
      <c r="AM489" s="46"/>
      <c r="AN489" s="47"/>
      <c r="AO489" s="42"/>
      <c r="AP489" s="47"/>
      <c r="AR489" s="47"/>
    </row>
    <row r="490" customFormat="false" ht="12" hidden="false" customHeight="false" outlineLevel="0" collapsed="false">
      <c r="A490" s="43"/>
      <c r="B490" s="43"/>
      <c r="C490" s="37" t="s">
        <v>137</v>
      </c>
      <c r="D490" s="39"/>
      <c r="E490" s="40"/>
      <c r="F490" s="11"/>
      <c r="G490" s="44"/>
      <c r="H490" s="44"/>
      <c r="I490" s="44"/>
      <c r="J490" s="44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  <c r="AK490" s="46"/>
      <c r="AL490" s="45"/>
      <c r="AM490" s="46"/>
      <c r="AN490" s="47"/>
      <c r="AO490" s="42"/>
      <c r="AP490" s="47"/>
      <c r="AR490" s="47"/>
    </row>
    <row r="491" customFormat="false" ht="12" hidden="false" customHeight="false" outlineLevel="0" collapsed="false">
      <c r="A491" s="43"/>
      <c r="B491" s="43"/>
      <c r="C491" s="13"/>
      <c r="D491" s="13"/>
      <c r="E491" s="43"/>
      <c r="F491" s="11"/>
      <c r="G491" s="44"/>
      <c r="H491" s="44"/>
      <c r="I491" s="44"/>
      <c r="J491" s="44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  <c r="AK491" s="46"/>
      <c r="AL491" s="45"/>
      <c r="AM491" s="46"/>
      <c r="AN491" s="47"/>
      <c r="AO491" s="42"/>
      <c r="AP491" s="47"/>
      <c r="AR491" s="47"/>
    </row>
    <row r="492" customFormat="false" ht="12" hidden="false" customHeight="false" outlineLevel="0" collapsed="false">
      <c r="D492" s="2" t="s">
        <v>203</v>
      </c>
      <c r="E492" s="1"/>
      <c r="F492" s="48" t="s">
        <v>20</v>
      </c>
      <c r="G492" s="43" t="s">
        <v>139</v>
      </c>
      <c r="H492" s="3" t="n">
        <v>2</v>
      </c>
      <c r="I492" s="3" t="s">
        <v>22</v>
      </c>
      <c r="J492" s="3" t="s">
        <v>204</v>
      </c>
      <c r="K492" s="45"/>
      <c r="L492" s="5" t="n">
        <v>0</v>
      </c>
      <c r="M492" s="45"/>
      <c r="N492" s="5" t="n">
        <v>0</v>
      </c>
      <c r="O492" s="45"/>
      <c r="P492" s="5" t="n">
        <v>0</v>
      </c>
      <c r="Q492" s="45"/>
      <c r="R492" s="5" t="n">
        <v>0</v>
      </c>
      <c r="S492" s="45"/>
      <c r="T492" s="5" t="n">
        <v>0</v>
      </c>
      <c r="U492" s="45"/>
      <c r="V492" s="5" t="n">
        <v>0</v>
      </c>
      <c r="W492" s="45"/>
      <c r="X492" s="5" t="n">
        <v>0</v>
      </c>
      <c r="Y492" s="45"/>
      <c r="Z492" s="5" t="n">
        <v>0</v>
      </c>
      <c r="AA492" s="45"/>
      <c r="AB492" s="5" t="n">
        <v>0</v>
      </c>
      <c r="AC492" s="45"/>
      <c r="AD492" s="5" t="n">
        <v>0</v>
      </c>
      <c r="AE492" s="45"/>
      <c r="AF492" s="5" t="n">
        <v>0</v>
      </c>
      <c r="AG492" s="45"/>
      <c r="AH492" s="5" t="n">
        <v>0</v>
      </c>
      <c r="AI492" s="45"/>
      <c r="AJ492" s="5" t="n">
        <v>0</v>
      </c>
      <c r="AK492" s="46"/>
      <c r="AL492" s="5" t="n">
        <v>0</v>
      </c>
      <c r="AM492" s="46"/>
      <c r="AN492" s="5" t="n">
        <v>0</v>
      </c>
      <c r="AO492" s="42"/>
      <c r="AP492" s="47" t="n">
        <v>0</v>
      </c>
      <c r="AQ492" s="49" t="e">
        <f aca="false"/>
        <v>#REF!</v>
      </c>
      <c r="AR492" s="47" t="n">
        <v>0</v>
      </c>
      <c r="AU492" s="49"/>
    </row>
    <row r="493" customFormat="false" ht="12" hidden="false" customHeight="false" outlineLevel="0" collapsed="false">
      <c r="D493" s="2"/>
      <c r="F493" s="48" t="s">
        <v>24</v>
      </c>
      <c r="G493" s="43" t="s">
        <v>139</v>
      </c>
      <c r="H493" s="3" t="n">
        <v>2</v>
      </c>
      <c r="I493" s="3" t="s">
        <v>22</v>
      </c>
      <c r="J493" s="3" t="s">
        <v>204</v>
      </c>
      <c r="K493" s="45"/>
      <c r="L493" s="5" t="n">
        <v>0</v>
      </c>
      <c r="M493" s="45"/>
      <c r="N493" s="5" t="n">
        <v>0</v>
      </c>
      <c r="O493" s="45"/>
      <c r="P493" s="5" t="n">
        <v>0</v>
      </c>
      <c r="Q493" s="45"/>
      <c r="R493" s="5" t="n">
        <v>0</v>
      </c>
      <c r="S493" s="45"/>
      <c r="T493" s="5" t="n">
        <v>0</v>
      </c>
      <c r="U493" s="45"/>
      <c r="V493" s="5" t="n">
        <v>0</v>
      </c>
      <c r="W493" s="45"/>
      <c r="X493" s="5" t="n">
        <v>0</v>
      </c>
      <c r="Y493" s="45"/>
      <c r="Z493" s="5" t="n">
        <v>0</v>
      </c>
      <c r="AA493" s="45"/>
      <c r="AB493" s="5" t="n">
        <v>0</v>
      </c>
      <c r="AC493" s="45"/>
      <c r="AD493" s="5" t="n">
        <v>0</v>
      </c>
      <c r="AE493" s="45"/>
      <c r="AF493" s="5" t="n">
        <v>0</v>
      </c>
      <c r="AG493" s="45"/>
      <c r="AH493" s="5" t="n">
        <v>0</v>
      </c>
      <c r="AI493" s="45"/>
      <c r="AJ493" s="5" t="n">
        <v>0</v>
      </c>
      <c r="AK493" s="46"/>
      <c r="AL493" s="5" t="n">
        <v>0</v>
      </c>
      <c r="AM493" s="46"/>
      <c r="AN493" s="5" t="n">
        <v>0</v>
      </c>
      <c r="AO493" s="42"/>
      <c r="AP493" s="47" t="n">
        <v>0</v>
      </c>
      <c r="AR493" s="47" t="n">
        <v>0</v>
      </c>
    </row>
    <row r="494" customFormat="false" ht="12" hidden="false" customHeight="false" outlineLevel="0" collapsed="false">
      <c r="D494" s="2"/>
      <c r="F494" s="50" t="s">
        <v>25</v>
      </c>
      <c r="K494" s="45"/>
      <c r="L494" s="5" t="n">
        <v>0</v>
      </c>
      <c r="M494" s="45"/>
      <c r="N494" s="5" t="n">
        <v>0</v>
      </c>
      <c r="O494" s="45"/>
      <c r="P494" s="5" t="n">
        <v>0</v>
      </c>
      <c r="Q494" s="45"/>
      <c r="R494" s="5" t="n">
        <v>0</v>
      </c>
      <c r="S494" s="45"/>
      <c r="T494" s="5" t="n">
        <v>0</v>
      </c>
      <c r="U494" s="45"/>
      <c r="V494" s="5" t="n">
        <v>0</v>
      </c>
      <c r="W494" s="45"/>
      <c r="X494" s="5" t="n">
        <v>0</v>
      </c>
      <c r="Y494" s="45"/>
      <c r="Z494" s="5" t="n">
        <v>0</v>
      </c>
      <c r="AA494" s="45"/>
      <c r="AB494" s="5" t="n">
        <v>0</v>
      </c>
      <c r="AC494" s="45"/>
      <c r="AD494" s="5" t="n">
        <v>0</v>
      </c>
      <c r="AE494" s="45"/>
      <c r="AF494" s="5" t="n">
        <v>0</v>
      </c>
      <c r="AG494" s="45"/>
      <c r="AH494" s="5" t="n">
        <v>0</v>
      </c>
      <c r="AI494" s="45"/>
      <c r="AJ494" s="5" t="n">
        <v>0</v>
      </c>
      <c r="AK494" s="46"/>
      <c r="AL494" s="5" t="n">
        <v>0</v>
      </c>
      <c r="AM494" s="46"/>
      <c r="AN494" s="47" t="n">
        <v>0</v>
      </c>
      <c r="AO494" s="42"/>
      <c r="AP494" s="47" t="n">
        <v>0</v>
      </c>
      <c r="AR494" s="47" t="n">
        <v>0</v>
      </c>
      <c r="AU494" s="49"/>
    </row>
    <row r="495" customFormat="false" ht="12" hidden="false" customHeight="false" outlineLevel="0" collapsed="false">
      <c r="F495" s="11"/>
      <c r="K495" s="45"/>
      <c r="L495" s="5"/>
      <c r="M495" s="45"/>
      <c r="N495" s="5"/>
      <c r="O495" s="45"/>
      <c r="P495" s="5"/>
      <c r="Q495" s="45"/>
      <c r="R495" s="5"/>
      <c r="S495" s="45"/>
      <c r="T495" s="5"/>
      <c r="U495" s="45"/>
      <c r="V495" s="5"/>
      <c r="W495" s="45"/>
      <c r="X495" s="5"/>
      <c r="Y495" s="45"/>
      <c r="Z495" s="5"/>
      <c r="AA495" s="45"/>
      <c r="AB495" s="5"/>
      <c r="AC495" s="45"/>
      <c r="AD495" s="5"/>
      <c r="AE495" s="45"/>
      <c r="AF495" s="5"/>
      <c r="AG495" s="45"/>
      <c r="AH495" s="5"/>
      <c r="AI495" s="45"/>
      <c r="AJ495" s="5"/>
      <c r="AK495" s="46"/>
      <c r="AL495" s="5"/>
      <c r="AM495" s="46"/>
      <c r="AN495" s="47"/>
      <c r="AO495" s="42"/>
      <c r="AP495" s="47"/>
      <c r="AR495" s="47"/>
    </row>
    <row r="496" customFormat="false" ht="12" hidden="false" customHeight="false" outlineLevel="0" collapsed="false">
      <c r="A496" s="43"/>
      <c r="B496" s="43"/>
      <c r="C496" s="3"/>
      <c r="D496" s="52"/>
      <c r="E496" s="53" t="s">
        <v>34</v>
      </c>
      <c r="F496" s="54" t="s">
        <v>20</v>
      </c>
      <c r="G496" s="44"/>
      <c r="H496" s="44"/>
      <c r="I496" s="44"/>
      <c r="J496" s="44"/>
      <c r="K496" s="55"/>
      <c r="L496" s="56" t="n">
        <v>0</v>
      </c>
      <c r="M496" s="55"/>
      <c r="N496" s="56" t="n">
        <v>0</v>
      </c>
      <c r="O496" s="55"/>
      <c r="P496" s="56" t="n">
        <v>0</v>
      </c>
      <c r="Q496" s="55"/>
      <c r="R496" s="56" t="n">
        <v>0</v>
      </c>
      <c r="S496" s="55"/>
      <c r="T496" s="56" t="n">
        <v>0</v>
      </c>
      <c r="U496" s="55"/>
      <c r="V496" s="56" t="n">
        <v>0</v>
      </c>
      <c r="W496" s="55"/>
      <c r="X496" s="56" t="n">
        <v>0</v>
      </c>
      <c r="Y496" s="55"/>
      <c r="Z496" s="56" t="n">
        <v>0</v>
      </c>
      <c r="AA496" s="55"/>
      <c r="AB496" s="56" t="n">
        <v>0</v>
      </c>
      <c r="AC496" s="55"/>
      <c r="AD496" s="56" t="n">
        <v>0</v>
      </c>
      <c r="AE496" s="55"/>
      <c r="AF496" s="56" t="n">
        <v>0</v>
      </c>
      <c r="AG496" s="55"/>
      <c r="AH496" s="56" t="n">
        <v>0</v>
      </c>
      <c r="AI496" s="55"/>
      <c r="AJ496" s="56" t="n">
        <v>0</v>
      </c>
      <c r="AK496" s="46"/>
      <c r="AL496" s="56" t="n">
        <v>0</v>
      </c>
      <c r="AM496" s="46"/>
      <c r="AN496" s="56" t="n">
        <v>0</v>
      </c>
      <c r="AO496" s="42"/>
      <c r="AP496" s="56" t="n">
        <v>771.216193000002</v>
      </c>
      <c r="AR496" s="56" t="n">
        <v>0</v>
      </c>
      <c r="AU496" s="49"/>
    </row>
    <row r="497" customFormat="false" ht="12" hidden="false" customHeight="false" outlineLevel="0" collapsed="false">
      <c r="A497" s="43"/>
      <c r="B497" s="43"/>
      <c r="C497" s="13"/>
      <c r="D497" s="57"/>
      <c r="E497" s="58"/>
      <c r="F497" s="59" t="s">
        <v>24</v>
      </c>
      <c r="G497" s="44"/>
      <c r="H497" s="44"/>
      <c r="I497" s="44"/>
      <c r="J497" s="44"/>
      <c r="K497" s="55"/>
      <c r="L497" s="56" t="n">
        <v>0</v>
      </c>
      <c r="M497" s="55"/>
      <c r="N497" s="56" t="n">
        <v>0</v>
      </c>
      <c r="O497" s="55"/>
      <c r="P497" s="56" t="n">
        <v>0</v>
      </c>
      <c r="Q497" s="55"/>
      <c r="R497" s="56" t="n">
        <v>0</v>
      </c>
      <c r="S497" s="55"/>
      <c r="T497" s="56" t="n">
        <v>0</v>
      </c>
      <c r="U497" s="55"/>
      <c r="V497" s="56" t="n">
        <v>0</v>
      </c>
      <c r="W497" s="55"/>
      <c r="X497" s="56" t="n">
        <v>0</v>
      </c>
      <c r="Y497" s="55"/>
      <c r="Z497" s="56" t="n">
        <v>0</v>
      </c>
      <c r="AA497" s="55"/>
      <c r="AB497" s="56" t="n">
        <v>0</v>
      </c>
      <c r="AC497" s="55"/>
      <c r="AD497" s="56" t="n">
        <v>0</v>
      </c>
      <c r="AE497" s="55"/>
      <c r="AF497" s="56" t="n">
        <v>0</v>
      </c>
      <c r="AG497" s="55"/>
      <c r="AH497" s="56" t="n">
        <v>0</v>
      </c>
      <c r="AI497" s="55"/>
      <c r="AJ497" s="56" t="n">
        <v>0</v>
      </c>
      <c r="AK497" s="46"/>
      <c r="AL497" s="56" t="n">
        <v>0</v>
      </c>
      <c r="AM497" s="46"/>
      <c r="AN497" s="56" t="n">
        <v>0</v>
      </c>
      <c r="AO497" s="42"/>
      <c r="AP497" s="56" t="n">
        <v>771.216193000002</v>
      </c>
      <c r="AR497" s="56" t="n">
        <v>0</v>
      </c>
    </row>
    <row r="498" customFormat="false" ht="12" hidden="false" customHeight="false" outlineLevel="0" collapsed="false">
      <c r="F498" s="11"/>
      <c r="K498" s="45"/>
      <c r="L498" s="5"/>
      <c r="M498" s="45"/>
      <c r="N498" s="5"/>
      <c r="O498" s="45"/>
      <c r="P498" s="5"/>
      <c r="Q498" s="45"/>
      <c r="R498" s="5"/>
      <c r="S498" s="45"/>
      <c r="T498" s="5"/>
      <c r="U498" s="45"/>
      <c r="V498" s="5"/>
      <c r="W498" s="45"/>
      <c r="X498" s="5"/>
      <c r="Y498" s="45"/>
      <c r="Z498" s="5"/>
      <c r="AA498" s="45"/>
      <c r="AB498" s="5"/>
      <c r="AC498" s="45"/>
      <c r="AD498" s="5"/>
      <c r="AE498" s="45"/>
      <c r="AF498" s="5"/>
      <c r="AG498" s="45"/>
      <c r="AH498" s="5"/>
      <c r="AI498" s="45"/>
      <c r="AJ498" s="5"/>
      <c r="AK498" s="46"/>
      <c r="AL498" s="5"/>
      <c r="AM498" s="46"/>
      <c r="AN498" s="47"/>
      <c r="AO498" s="42"/>
      <c r="AP498" s="47"/>
      <c r="AR498" s="47"/>
    </row>
    <row r="499" customFormat="false" ht="12" hidden="false" customHeight="false" outlineLevel="0" collapsed="false">
      <c r="A499" s="43"/>
      <c r="B499" s="43"/>
      <c r="C499" s="3"/>
      <c r="D499" s="52"/>
      <c r="E499" s="53" t="s">
        <v>143</v>
      </c>
      <c r="F499" s="54" t="s">
        <v>36</v>
      </c>
      <c r="G499" s="44"/>
      <c r="H499" s="44"/>
      <c r="I499" s="44"/>
      <c r="J499" s="44"/>
      <c r="K499" s="55"/>
      <c r="L499" s="56" t="n">
        <v>0</v>
      </c>
      <c r="M499" s="55"/>
      <c r="N499" s="56" t="n">
        <v>0</v>
      </c>
      <c r="O499" s="55"/>
      <c r="P499" s="56" t="n">
        <v>0</v>
      </c>
      <c r="Q499" s="55"/>
      <c r="R499" s="56" t="n">
        <v>0</v>
      </c>
      <c r="S499" s="55"/>
      <c r="T499" s="56" t="n">
        <v>0</v>
      </c>
      <c r="U499" s="55"/>
      <c r="V499" s="56" t="n">
        <v>0</v>
      </c>
      <c r="W499" s="55"/>
      <c r="X499" s="56" t="n">
        <v>0</v>
      </c>
      <c r="Y499" s="55"/>
      <c r="Z499" s="56" t="n">
        <v>0</v>
      </c>
      <c r="AA499" s="55"/>
      <c r="AB499" s="56" t="n">
        <v>0</v>
      </c>
      <c r="AC499" s="55"/>
      <c r="AD499" s="56" t="n">
        <v>0</v>
      </c>
      <c r="AE499" s="55"/>
      <c r="AF499" s="56" t="n">
        <v>0</v>
      </c>
      <c r="AG499" s="55"/>
      <c r="AH499" s="56" t="n">
        <v>0</v>
      </c>
      <c r="AI499" s="55"/>
      <c r="AJ499" s="56" t="n">
        <v>0</v>
      </c>
      <c r="AK499" s="46"/>
      <c r="AL499" s="56" t="n">
        <v>0</v>
      </c>
      <c r="AM499" s="46"/>
      <c r="AN499" s="56" t="n">
        <v>0</v>
      </c>
      <c r="AO499" s="42"/>
      <c r="AP499" s="56" t="n">
        <v>771.216193000002</v>
      </c>
      <c r="AR499" s="56" t="n">
        <v>0</v>
      </c>
    </row>
    <row r="500" customFormat="false" ht="12" hidden="false" customHeight="false" outlineLevel="0" collapsed="false">
      <c r="A500" s="43"/>
      <c r="B500" s="43"/>
      <c r="C500" s="13"/>
      <c r="D500" s="57"/>
      <c r="E500" s="58"/>
      <c r="F500" s="59" t="s">
        <v>37</v>
      </c>
      <c r="G500" s="44"/>
      <c r="H500" s="44"/>
      <c r="I500" s="44"/>
      <c r="J500" s="44"/>
      <c r="K500" s="55"/>
      <c r="L500" s="56" t="n">
        <v>0</v>
      </c>
      <c r="M500" s="55"/>
      <c r="N500" s="56" t="n">
        <v>0</v>
      </c>
      <c r="O500" s="55"/>
      <c r="P500" s="56" t="n">
        <v>0</v>
      </c>
      <c r="Q500" s="55"/>
      <c r="R500" s="56" t="n">
        <v>0</v>
      </c>
      <c r="S500" s="55"/>
      <c r="T500" s="56" t="n">
        <v>0</v>
      </c>
      <c r="U500" s="55"/>
      <c r="V500" s="56" t="n">
        <v>0</v>
      </c>
      <c r="W500" s="55"/>
      <c r="X500" s="56" t="n">
        <v>0</v>
      </c>
      <c r="Y500" s="55"/>
      <c r="Z500" s="56" t="n">
        <v>0</v>
      </c>
      <c r="AA500" s="55"/>
      <c r="AB500" s="56" t="n">
        <v>0</v>
      </c>
      <c r="AC500" s="55"/>
      <c r="AD500" s="56" t="n">
        <v>0</v>
      </c>
      <c r="AE500" s="55"/>
      <c r="AF500" s="56" t="n">
        <v>0</v>
      </c>
      <c r="AG500" s="55"/>
      <c r="AH500" s="56" t="n">
        <v>0</v>
      </c>
      <c r="AI500" s="55"/>
      <c r="AJ500" s="56" t="n">
        <v>0</v>
      </c>
      <c r="AK500" s="46"/>
      <c r="AL500" s="56" t="n">
        <v>0</v>
      </c>
      <c r="AM500" s="46"/>
      <c r="AN500" s="56" t="n">
        <v>0</v>
      </c>
      <c r="AO500" s="42"/>
      <c r="AP500" s="56" t="n">
        <v>771.216193000002</v>
      </c>
      <c r="AR500" s="56" t="n">
        <v>0</v>
      </c>
    </row>
    <row r="501" customFormat="false" ht="12" hidden="false" customHeight="false" outlineLevel="0" collapsed="false">
      <c r="D501" s="2"/>
      <c r="E501" s="1"/>
      <c r="F501" s="48"/>
      <c r="K501" s="45"/>
      <c r="L501" s="5"/>
      <c r="M501" s="45"/>
      <c r="N501" s="5"/>
      <c r="O501" s="45"/>
      <c r="P501" s="5"/>
      <c r="Q501" s="45"/>
      <c r="R501" s="5"/>
      <c r="S501" s="45"/>
      <c r="T501" s="5"/>
      <c r="U501" s="45"/>
      <c r="V501" s="5"/>
      <c r="W501" s="45"/>
      <c r="X501" s="5"/>
      <c r="Y501" s="45"/>
      <c r="Z501" s="5"/>
      <c r="AA501" s="45"/>
      <c r="AB501" s="5"/>
      <c r="AC501" s="45"/>
      <c r="AD501" s="5"/>
      <c r="AE501" s="45"/>
      <c r="AF501" s="5"/>
      <c r="AG501" s="45"/>
      <c r="AH501" s="5"/>
      <c r="AI501" s="45"/>
      <c r="AJ501" s="5"/>
      <c r="AK501" s="45"/>
      <c r="AL501" s="5"/>
      <c r="AM501" s="46"/>
      <c r="AN501" s="5"/>
      <c r="AO501" s="42"/>
      <c r="AP501" s="47"/>
      <c r="AR501" s="47"/>
    </row>
    <row r="502" customFormat="false" ht="12" hidden="false" customHeight="false" outlineLevel="0" collapsed="false">
      <c r="D502" s="2"/>
      <c r="E502" s="1"/>
      <c r="F502" s="48"/>
      <c r="K502" s="45"/>
      <c r="L502" s="5"/>
      <c r="M502" s="45"/>
      <c r="N502" s="5"/>
      <c r="O502" s="45"/>
      <c r="P502" s="5"/>
      <c r="Q502" s="45"/>
      <c r="R502" s="5"/>
      <c r="S502" s="45"/>
      <c r="T502" s="5"/>
      <c r="U502" s="45"/>
      <c r="V502" s="5"/>
      <c r="W502" s="45"/>
      <c r="X502" s="5"/>
      <c r="Y502" s="45"/>
      <c r="Z502" s="5"/>
      <c r="AA502" s="45"/>
      <c r="AB502" s="5"/>
      <c r="AC502" s="45"/>
      <c r="AD502" s="5"/>
      <c r="AE502" s="45"/>
      <c r="AF502" s="5"/>
      <c r="AG502" s="45"/>
      <c r="AH502" s="5"/>
      <c r="AI502" s="45"/>
      <c r="AJ502" s="5"/>
      <c r="AK502" s="45"/>
      <c r="AL502" s="5"/>
      <c r="AM502" s="46"/>
      <c r="AN502" s="5"/>
      <c r="AO502" s="42"/>
      <c r="AP502" s="47"/>
      <c r="AR502" s="47"/>
    </row>
    <row r="503" customFormat="false" ht="12" hidden="false" customHeight="false" outlineLevel="0" collapsed="false">
      <c r="C503" s="60"/>
      <c r="D503" s="61"/>
      <c r="E503" s="53" t="s">
        <v>205</v>
      </c>
      <c r="F503" s="54" t="s">
        <v>20</v>
      </c>
      <c r="G503" s="44"/>
      <c r="H503" s="44"/>
      <c r="I503" s="44"/>
      <c r="J503" s="44"/>
      <c r="K503" s="55"/>
      <c r="L503" s="63" t="n">
        <v>-299.959179</v>
      </c>
      <c r="M503" s="55"/>
      <c r="N503" s="63" t="n">
        <v>633.965763</v>
      </c>
      <c r="O503" s="55"/>
      <c r="P503" s="63" t="n">
        <v>-77.239902</v>
      </c>
      <c r="Q503" s="55"/>
      <c r="R503" s="63" t="n">
        <v>137.688297</v>
      </c>
      <c r="S503" s="55"/>
      <c r="T503" s="63" t="n">
        <v>120.599029</v>
      </c>
      <c r="U503" s="55"/>
      <c r="V503" s="63" t="n">
        <v>222.371476</v>
      </c>
      <c r="W503" s="55"/>
      <c r="X503" s="63" t="n">
        <v>-55.47485</v>
      </c>
      <c r="Y503" s="55"/>
      <c r="Z503" s="63" t="n">
        <v>1178.407224</v>
      </c>
      <c r="AA503" s="55"/>
      <c r="AB503" s="63" t="n">
        <v>-369.855426</v>
      </c>
      <c r="AC503" s="55"/>
      <c r="AD503" s="63" t="n">
        <v>-342.477228</v>
      </c>
      <c r="AE503" s="55"/>
      <c r="AF503" s="63" t="n">
        <v>259.02519</v>
      </c>
      <c r="AG503" s="55"/>
      <c r="AH503" s="63" t="n">
        <v>71.583795</v>
      </c>
      <c r="AI503" s="55"/>
      <c r="AJ503" s="63" t="n">
        <v>81.70369</v>
      </c>
      <c r="AK503" s="46"/>
      <c r="AL503" s="63" t="n">
        <v>4.52984</v>
      </c>
      <c r="AM503" s="46"/>
      <c r="AN503" s="63" t="n">
        <v>1564.867719</v>
      </c>
      <c r="AO503" s="42"/>
      <c r="AP503" s="56" t="n">
        <v>771.216193000002</v>
      </c>
      <c r="AR503" s="56" t="n">
        <v>1564.867719</v>
      </c>
    </row>
    <row r="504" customFormat="false" ht="12" hidden="false" customHeight="false" outlineLevel="0" collapsed="false">
      <c r="C504" s="57"/>
      <c r="D504" s="62"/>
      <c r="E504" s="58"/>
      <c r="F504" s="59" t="s">
        <v>24</v>
      </c>
      <c r="G504" s="44"/>
      <c r="H504" s="44"/>
      <c r="I504" s="44"/>
      <c r="J504" s="44"/>
      <c r="K504" s="55"/>
      <c r="L504" s="63" t="n">
        <v>32.532208</v>
      </c>
      <c r="M504" s="55"/>
      <c r="N504" s="63" t="n">
        <v>344.747865</v>
      </c>
      <c r="O504" s="55"/>
      <c r="P504" s="63" t="n">
        <v>126.553802</v>
      </c>
      <c r="Q504" s="55"/>
      <c r="R504" s="63" t="n">
        <v>-107.014072</v>
      </c>
      <c r="S504" s="55"/>
      <c r="T504" s="63" t="n">
        <v>-95.928331</v>
      </c>
      <c r="U504" s="55"/>
      <c r="V504" s="63" t="n">
        <v>-50.443198</v>
      </c>
      <c r="W504" s="55"/>
      <c r="X504" s="63" t="n">
        <v>33.493105</v>
      </c>
      <c r="Y504" s="55"/>
      <c r="Z504" s="63" t="n">
        <v>289.029296</v>
      </c>
      <c r="AA504" s="55"/>
      <c r="AB504" s="63" t="n">
        <v>-442.122343</v>
      </c>
      <c r="AC504" s="55"/>
      <c r="AD504" s="63" t="n">
        <v>-443.539854</v>
      </c>
      <c r="AE504" s="55"/>
      <c r="AF504" s="63" t="n">
        <v>0</v>
      </c>
      <c r="AG504" s="55"/>
      <c r="AH504" s="63" t="n">
        <v>0</v>
      </c>
      <c r="AI504" s="55"/>
      <c r="AJ504" s="63" t="n">
        <v>0</v>
      </c>
      <c r="AK504" s="46"/>
      <c r="AL504" s="63" t="n">
        <v>0</v>
      </c>
      <c r="AM504" s="46"/>
      <c r="AN504" s="63" t="n">
        <v>-312.691522</v>
      </c>
      <c r="AO504" s="42"/>
      <c r="AP504" s="56" t="n">
        <v>771.216193000002</v>
      </c>
      <c r="AR504" s="56" t="n">
        <v>-312.691522</v>
      </c>
    </row>
    <row r="505" customFormat="false" ht="12" hidden="false" customHeight="false" outlineLevel="0" collapsed="false">
      <c r="D505" s="2"/>
      <c r="E505" s="1"/>
      <c r="F505" s="48"/>
      <c r="K505" s="45"/>
      <c r="L505" s="5"/>
      <c r="M505" s="45"/>
      <c r="N505" s="5"/>
      <c r="O505" s="45"/>
      <c r="P505" s="5"/>
      <c r="Q505" s="45"/>
      <c r="R505" s="5"/>
      <c r="S505" s="45"/>
      <c r="T505" s="5"/>
      <c r="U505" s="45"/>
      <c r="V505" s="5"/>
      <c r="W505" s="45"/>
      <c r="X505" s="5"/>
      <c r="Y505" s="45"/>
      <c r="Z505" s="5"/>
      <c r="AA505" s="45"/>
      <c r="AB505" s="5"/>
      <c r="AC505" s="45"/>
      <c r="AD505" s="5"/>
      <c r="AE505" s="45"/>
      <c r="AF505" s="5"/>
      <c r="AG505" s="45"/>
      <c r="AH505" s="5"/>
      <c r="AI505" s="45"/>
      <c r="AJ505" s="5"/>
      <c r="AK505" s="45"/>
      <c r="AL505" s="5"/>
      <c r="AM505" s="46"/>
      <c r="AN505" s="5"/>
      <c r="AO505" s="42"/>
      <c r="AP505" s="47"/>
      <c r="AR505" s="47"/>
    </row>
    <row r="506" customFormat="false" ht="12" hidden="false" customHeight="false" outlineLevel="0" collapsed="false">
      <c r="A506" s="43"/>
      <c r="B506" s="43"/>
      <c r="C506" s="60"/>
      <c r="D506" s="61"/>
      <c r="E506" s="53" t="s">
        <v>205</v>
      </c>
      <c r="F506" s="54" t="s">
        <v>36</v>
      </c>
      <c r="G506" s="44"/>
      <c r="H506" s="44"/>
      <c r="I506" s="44"/>
      <c r="J506" s="44"/>
      <c r="K506" s="55"/>
      <c r="L506" s="63" t="n">
        <v>-267.426971</v>
      </c>
      <c r="M506" s="55"/>
      <c r="N506" s="63" t="n">
        <v>978.713628</v>
      </c>
      <c r="O506" s="55"/>
      <c r="P506" s="63" t="n">
        <v>49.3139</v>
      </c>
      <c r="Q506" s="55"/>
      <c r="R506" s="63" t="n">
        <v>30.674225</v>
      </c>
      <c r="S506" s="55"/>
      <c r="T506" s="63" t="n">
        <v>24.670698</v>
      </c>
      <c r="U506" s="55"/>
      <c r="V506" s="63" t="n">
        <v>171.928278</v>
      </c>
      <c r="W506" s="55"/>
      <c r="X506" s="63" t="n">
        <v>-21.981745</v>
      </c>
      <c r="Y506" s="55"/>
      <c r="Z506" s="63" t="n">
        <v>1467.43652</v>
      </c>
      <c r="AA506" s="55"/>
      <c r="AB506" s="63" t="n">
        <v>-811.977769</v>
      </c>
      <c r="AC506" s="55"/>
      <c r="AD506" s="63" t="n">
        <v>-786.017082</v>
      </c>
      <c r="AE506" s="55"/>
      <c r="AF506" s="63" t="n">
        <v>259.02519</v>
      </c>
      <c r="AG506" s="55"/>
      <c r="AH506" s="63" t="n">
        <v>71.583795</v>
      </c>
      <c r="AI506" s="55"/>
      <c r="AJ506" s="63" t="n">
        <v>81.70369</v>
      </c>
      <c r="AK506" s="46"/>
      <c r="AL506" s="63" t="n">
        <v>4.52984</v>
      </c>
      <c r="AM506" s="46"/>
      <c r="AN506" s="63" t="n">
        <v>1252.176197</v>
      </c>
      <c r="AO506" s="42"/>
      <c r="AP506" s="56" t="n">
        <v>771.216193000002</v>
      </c>
      <c r="AR506" s="56" t="n">
        <v>1252.176197</v>
      </c>
    </row>
    <row r="507" customFormat="false" ht="12" hidden="false" customHeight="false" outlineLevel="0" collapsed="false">
      <c r="A507" s="43"/>
      <c r="B507" s="43"/>
      <c r="C507" s="57"/>
      <c r="D507" s="62"/>
      <c r="E507" s="58"/>
      <c r="F507" s="59" t="s">
        <v>37</v>
      </c>
      <c r="G507" s="44"/>
      <c r="H507" s="44"/>
      <c r="I507" s="44"/>
      <c r="J507" s="44"/>
      <c r="K507" s="55"/>
      <c r="L507" s="63" t="n">
        <v>-267.426971</v>
      </c>
      <c r="M507" s="55"/>
      <c r="N507" s="63" t="n">
        <v>978.713628</v>
      </c>
      <c r="O507" s="55"/>
      <c r="P507" s="63" t="n">
        <v>49.3139</v>
      </c>
      <c r="Q507" s="55"/>
      <c r="R507" s="63" t="n">
        <v>30.674225</v>
      </c>
      <c r="S507" s="55"/>
      <c r="T507" s="63" t="n">
        <v>24.670698</v>
      </c>
      <c r="U507" s="55"/>
      <c r="V507" s="63" t="n">
        <v>171.928278</v>
      </c>
      <c r="W507" s="55"/>
      <c r="X507" s="63" t="n">
        <v>-21.981745</v>
      </c>
      <c r="Y507" s="55"/>
      <c r="Z507" s="63" t="n">
        <v>1467.43652</v>
      </c>
      <c r="AA507" s="55"/>
      <c r="AB507" s="63" t="n">
        <v>-811.977769</v>
      </c>
      <c r="AC507" s="55"/>
      <c r="AD507" s="63" t="n">
        <v>-786.017082</v>
      </c>
      <c r="AE507" s="55"/>
      <c r="AF507" s="63" t="n">
        <v>259.02519</v>
      </c>
      <c r="AG507" s="55"/>
      <c r="AH507" s="63" t="n">
        <v>71.583795</v>
      </c>
      <c r="AI507" s="55"/>
      <c r="AJ507" s="63" t="n">
        <v>81.70369</v>
      </c>
      <c r="AK507" s="46"/>
      <c r="AL507" s="63" t="n">
        <v>4.52984</v>
      </c>
      <c r="AM507" s="46"/>
      <c r="AN507" s="63" t="n">
        <v>1252.176197</v>
      </c>
      <c r="AO507" s="42"/>
      <c r="AP507" s="56" t="n">
        <v>771.216193000002</v>
      </c>
      <c r="AR507" s="56" t="n">
        <v>1252.176197</v>
      </c>
    </row>
    <row r="508" customFormat="false" ht="12" hidden="false" customHeight="false" outlineLevel="0" collapsed="false">
      <c r="A508" s="13"/>
      <c r="B508" s="13"/>
      <c r="C508" s="13"/>
      <c r="D508" s="13"/>
      <c r="E508" s="43"/>
      <c r="F508" s="11"/>
      <c r="G508" s="44"/>
      <c r="H508" s="44"/>
      <c r="I508" s="44"/>
      <c r="J508" s="44"/>
      <c r="K508" s="45"/>
      <c r="L508" s="45"/>
      <c r="M508" s="45"/>
      <c r="N508" s="45"/>
      <c r="O508" s="45"/>
      <c r="P508" s="45"/>
      <c r="Q508" s="45"/>
      <c r="R508" s="45"/>
      <c r="S508" s="64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  <c r="AK508" s="46"/>
      <c r="AL508" s="45"/>
      <c r="AM508" s="46"/>
      <c r="AN508" s="47"/>
      <c r="AO508" s="42"/>
      <c r="AP508" s="47"/>
      <c r="AR508" s="47"/>
    </row>
    <row r="509" customFormat="false" ht="12" hidden="false" customHeight="false" outlineLevel="0" collapsed="false">
      <c r="F509" s="11"/>
      <c r="K509" s="45"/>
      <c r="L509" s="5"/>
      <c r="M509" s="45"/>
      <c r="N509" s="5"/>
      <c r="O509" s="45"/>
      <c r="P509" s="5"/>
      <c r="Q509" s="45"/>
      <c r="R509" s="5"/>
      <c r="S509" s="45"/>
      <c r="T509" s="5"/>
      <c r="U509" s="45"/>
      <c r="V509" s="5"/>
      <c r="W509" s="45"/>
      <c r="X509" s="5"/>
      <c r="Y509" s="45"/>
      <c r="Z509" s="5"/>
      <c r="AA509" s="45"/>
      <c r="AB509" s="5"/>
      <c r="AC509" s="45"/>
      <c r="AD509" s="5"/>
      <c r="AE509" s="45"/>
      <c r="AF509" s="5"/>
      <c r="AG509" s="45"/>
      <c r="AH509" s="5"/>
      <c r="AI509" s="45"/>
      <c r="AJ509" s="5"/>
      <c r="AK509" s="46"/>
      <c r="AL509" s="5"/>
      <c r="AM509" s="46"/>
      <c r="AN509" s="47"/>
      <c r="AO509" s="42"/>
      <c r="AP509" s="47"/>
      <c r="AR509" s="47"/>
    </row>
    <row r="510" customFormat="false" ht="12" hidden="false" customHeight="false" outlineLevel="0" collapsed="false">
      <c r="A510" s="43"/>
      <c r="B510" s="43"/>
      <c r="C510" s="60"/>
      <c r="D510" s="61"/>
      <c r="E510" s="53" t="s">
        <v>206</v>
      </c>
      <c r="F510" s="54" t="s">
        <v>36</v>
      </c>
      <c r="G510" s="44"/>
      <c r="H510" s="44"/>
      <c r="I510" s="44"/>
      <c r="J510" s="44"/>
      <c r="K510" s="55"/>
      <c r="L510" s="63" t="n">
        <v>0</v>
      </c>
      <c r="M510" s="55"/>
      <c r="N510" s="63" t="n">
        <v>0</v>
      </c>
      <c r="O510" s="55"/>
      <c r="P510" s="63" t="n">
        <v>0</v>
      </c>
      <c r="Q510" s="55"/>
      <c r="R510" s="63" t="n">
        <v>0</v>
      </c>
      <c r="S510" s="55"/>
      <c r="T510" s="63" t="n">
        <v>0</v>
      </c>
      <c r="U510" s="55"/>
      <c r="V510" s="63" t="n">
        <v>0</v>
      </c>
      <c r="W510" s="55"/>
      <c r="X510" s="63" t="n">
        <v>0</v>
      </c>
      <c r="Y510" s="55"/>
      <c r="Z510" s="63" t="n">
        <v>0</v>
      </c>
      <c r="AA510" s="55"/>
      <c r="AB510" s="63" t="n">
        <v>0</v>
      </c>
      <c r="AC510" s="55"/>
      <c r="AD510" s="63" t="n">
        <v>0</v>
      </c>
      <c r="AE510" s="55"/>
      <c r="AF510" s="63" t="n">
        <v>0</v>
      </c>
      <c r="AG510" s="55"/>
      <c r="AH510" s="63" t="n">
        <v>0</v>
      </c>
      <c r="AI510" s="55"/>
      <c r="AJ510" s="63" t="n">
        <v>0</v>
      </c>
      <c r="AK510" s="46"/>
      <c r="AL510" s="63" t="n">
        <v>0</v>
      </c>
      <c r="AM510" s="46"/>
      <c r="AN510" s="63" t="n">
        <v>0</v>
      </c>
      <c r="AO510" s="42"/>
      <c r="AP510" s="56" t="n">
        <v>771.216193000002</v>
      </c>
      <c r="AR510" s="56" t="n">
        <v>0</v>
      </c>
    </row>
    <row r="511" customFormat="false" ht="12" hidden="false" customHeight="false" outlineLevel="0" collapsed="false">
      <c r="A511" s="43"/>
      <c r="B511" s="43"/>
      <c r="C511" s="57"/>
      <c r="D511" s="62"/>
      <c r="E511" s="58"/>
      <c r="F511" s="59" t="s">
        <v>37</v>
      </c>
      <c r="G511" s="44"/>
      <c r="H511" s="44"/>
      <c r="I511" s="44"/>
      <c r="J511" s="44"/>
      <c r="K511" s="55"/>
      <c r="L511" s="63" t="n">
        <v>0</v>
      </c>
      <c r="M511" s="55"/>
      <c r="N511" s="63" t="n">
        <v>0</v>
      </c>
      <c r="O511" s="55"/>
      <c r="P511" s="63" t="n">
        <v>0</v>
      </c>
      <c r="Q511" s="55"/>
      <c r="R511" s="63" t="n">
        <v>0</v>
      </c>
      <c r="S511" s="55"/>
      <c r="T511" s="63" t="n">
        <v>0</v>
      </c>
      <c r="U511" s="55"/>
      <c r="V511" s="63" t="n">
        <v>0</v>
      </c>
      <c r="W511" s="55"/>
      <c r="X511" s="63" t="n">
        <v>0</v>
      </c>
      <c r="Y511" s="55"/>
      <c r="Z511" s="63" t="n">
        <v>0</v>
      </c>
      <c r="AA511" s="55"/>
      <c r="AB511" s="63" t="n">
        <v>0</v>
      </c>
      <c r="AC511" s="55"/>
      <c r="AD511" s="63" t="n">
        <v>0</v>
      </c>
      <c r="AE511" s="55"/>
      <c r="AF511" s="63" t="n">
        <v>0</v>
      </c>
      <c r="AG511" s="55"/>
      <c r="AH511" s="63" t="n">
        <v>0</v>
      </c>
      <c r="AI511" s="55"/>
      <c r="AJ511" s="63" t="n">
        <v>0</v>
      </c>
      <c r="AK511" s="46"/>
      <c r="AL511" s="63" t="n">
        <v>0</v>
      </c>
      <c r="AM511" s="46"/>
      <c r="AN511" s="63" t="n">
        <v>0</v>
      </c>
      <c r="AO511" s="42"/>
      <c r="AP511" s="56" t="n">
        <v>771.216193000002</v>
      </c>
      <c r="AR511" s="56" t="n">
        <v>0</v>
      </c>
    </row>
    <row r="512" customFormat="false" ht="12" hidden="false" customHeight="false" outlineLevel="0" collapsed="false">
      <c r="A512" s="13"/>
      <c r="B512" s="13"/>
      <c r="C512" s="13"/>
      <c r="D512" s="13"/>
      <c r="E512" s="43"/>
      <c r="F512" s="11"/>
      <c r="G512" s="44"/>
      <c r="H512" s="44"/>
      <c r="I512" s="44"/>
      <c r="J512" s="44"/>
      <c r="K512" s="45"/>
      <c r="L512" s="45"/>
      <c r="M512" s="45"/>
      <c r="N512" s="45"/>
      <c r="O512" s="45"/>
      <c r="P512" s="45"/>
      <c r="Q512" s="45"/>
      <c r="R512" s="45"/>
      <c r="S512" s="64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  <c r="AK512" s="46"/>
      <c r="AL512" s="45"/>
      <c r="AM512" s="46"/>
      <c r="AN512" s="47"/>
      <c r="AO512" s="42"/>
      <c r="AP512" s="47"/>
      <c r="AR512" s="47"/>
    </row>
    <row r="513" customFormat="false" ht="12" hidden="false" customHeight="false" outlineLevel="0" collapsed="false">
      <c r="F513" s="11"/>
      <c r="K513" s="45"/>
      <c r="L513" s="5"/>
      <c r="M513" s="45"/>
      <c r="N513" s="5"/>
      <c r="O513" s="45"/>
      <c r="P513" s="5"/>
      <c r="Q513" s="45"/>
      <c r="R513" s="5"/>
      <c r="S513" s="45"/>
      <c r="T513" s="5"/>
      <c r="U513" s="45"/>
      <c r="V513" s="5"/>
      <c r="W513" s="45"/>
      <c r="X513" s="5"/>
      <c r="Y513" s="45"/>
      <c r="Z513" s="5"/>
      <c r="AA513" s="45"/>
      <c r="AB513" s="5"/>
      <c r="AC513" s="45"/>
      <c r="AD513" s="5"/>
      <c r="AE513" s="45"/>
      <c r="AF513" s="5"/>
      <c r="AG513" s="45"/>
      <c r="AH513" s="5"/>
      <c r="AI513" s="45"/>
      <c r="AJ513" s="5"/>
      <c r="AK513" s="46"/>
      <c r="AL513" s="5"/>
      <c r="AM513" s="46"/>
      <c r="AN513" s="47"/>
      <c r="AO513" s="42"/>
      <c r="AP513" s="47"/>
      <c r="AR513" s="47"/>
    </row>
    <row r="514" customFormat="false" ht="12" hidden="false" customHeight="false" outlineLevel="0" collapsed="false">
      <c r="A514" s="43"/>
      <c r="B514" s="43"/>
      <c r="C514" s="60"/>
      <c r="D514" s="61"/>
      <c r="E514" s="53" t="s">
        <v>207</v>
      </c>
      <c r="F514" s="54" t="s">
        <v>36</v>
      </c>
      <c r="G514" s="44"/>
      <c r="H514" s="44"/>
      <c r="I514" s="44"/>
      <c r="J514" s="44"/>
      <c r="K514" s="55"/>
      <c r="L514" s="63" t="n">
        <v>-267.426971</v>
      </c>
      <c r="M514" s="55"/>
      <c r="N514" s="63" t="n">
        <v>978.713628</v>
      </c>
      <c r="O514" s="55"/>
      <c r="P514" s="63" t="n">
        <v>49.3139</v>
      </c>
      <c r="Q514" s="55"/>
      <c r="R514" s="63" t="n">
        <v>30.674225</v>
      </c>
      <c r="S514" s="55"/>
      <c r="T514" s="63" t="n">
        <v>24.670698</v>
      </c>
      <c r="U514" s="55"/>
      <c r="V514" s="63" t="n">
        <v>171.928278</v>
      </c>
      <c r="W514" s="55"/>
      <c r="X514" s="63" t="n">
        <v>-21.981745</v>
      </c>
      <c r="Y514" s="55"/>
      <c r="Z514" s="63" t="n">
        <v>1467.43652</v>
      </c>
      <c r="AA514" s="55"/>
      <c r="AB514" s="63" t="n">
        <v>-811.977769</v>
      </c>
      <c r="AC514" s="55"/>
      <c r="AD514" s="63" t="n">
        <v>-786.017082</v>
      </c>
      <c r="AE514" s="55"/>
      <c r="AF514" s="63" t="n">
        <v>259.02519</v>
      </c>
      <c r="AG514" s="55"/>
      <c r="AH514" s="63" t="n">
        <v>71.583795</v>
      </c>
      <c r="AI514" s="55"/>
      <c r="AJ514" s="63" t="n">
        <v>81.70369</v>
      </c>
      <c r="AK514" s="46"/>
      <c r="AL514" s="63" t="n">
        <v>4.52984</v>
      </c>
      <c r="AM514" s="46"/>
      <c r="AN514" s="63" t="n">
        <v>1252.176197</v>
      </c>
      <c r="AO514" s="42"/>
      <c r="AP514" s="56" t="n">
        <v>771.216193000002</v>
      </c>
      <c r="AR514" s="56" t="n">
        <v>1252.176197</v>
      </c>
    </row>
    <row r="515" customFormat="false" ht="12" hidden="false" customHeight="false" outlineLevel="0" collapsed="false">
      <c r="A515" s="43"/>
      <c r="B515" s="43"/>
      <c r="C515" s="57"/>
      <c r="D515" s="62"/>
      <c r="E515" s="58"/>
      <c r="F515" s="59" t="s">
        <v>37</v>
      </c>
      <c r="G515" s="44"/>
      <c r="H515" s="44"/>
      <c r="I515" s="44"/>
      <c r="J515" s="44"/>
      <c r="K515" s="55"/>
      <c r="L515" s="63" t="n">
        <v>-267.426971</v>
      </c>
      <c r="M515" s="55"/>
      <c r="N515" s="63" t="n">
        <v>978.713628</v>
      </c>
      <c r="O515" s="55"/>
      <c r="P515" s="63" t="n">
        <v>49.3139</v>
      </c>
      <c r="Q515" s="55"/>
      <c r="R515" s="63" t="n">
        <v>30.674225</v>
      </c>
      <c r="S515" s="55"/>
      <c r="T515" s="63" t="n">
        <v>24.670698</v>
      </c>
      <c r="U515" s="55"/>
      <c r="V515" s="63" t="n">
        <v>171.928278</v>
      </c>
      <c r="W515" s="55"/>
      <c r="X515" s="63" t="n">
        <v>-21.981745</v>
      </c>
      <c r="Y515" s="55"/>
      <c r="Z515" s="63" t="n">
        <v>1467.43652</v>
      </c>
      <c r="AA515" s="55"/>
      <c r="AB515" s="63" t="n">
        <v>-811.977769</v>
      </c>
      <c r="AC515" s="55"/>
      <c r="AD515" s="63" t="n">
        <v>-786.017082</v>
      </c>
      <c r="AE515" s="55"/>
      <c r="AF515" s="63" t="n">
        <v>259.02519</v>
      </c>
      <c r="AG515" s="55"/>
      <c r="AH515" s="63" t="n">
        <v>71.583795</v>
      </c>
      <c r="AI515" s="55"/>
      <c r="AJ515" s="63" t="n">
        <v>81.70369</v>
      </c>
      <c r="AK515" s="46"/>
      <c r="AL515" s="63" t="n">
        <v>4.52984</v>
      </c>
      <c r="AM515" s="46"/>
      <c r="AN515" s="63" t="n">
        <v>1252.176197</v>
      </c>
      <c r="AO515" s="42"/>
      <c r="AP515" s="56" t="n">
        <v>771.216193000002</v>
      </c>
      <c r="AR515" s="56" t="n">
        <v>1252.176197</v>
      </c>
    </row>
    <row r="516" customFormat="false" ht="12" hidden="false" customHeight="false" outlineLevel="0" collapsed="false">
      <c r="A516" s="13"/>
      <c r="B516" s="13"/>
      <c r="C516" s="13"/>
      <c r="D516" s="13"/>
      <c r="E516" s="43"/>
      <c r="F516" s="11"/>
      <c r="G516" s="44"/>
      <c r="H516" s="44"/>
      <c r="I516" s="44"/>
      <c r="J516" s="44"/>
      <c r="K516" s="45"/>
      <c r="L516" s="45"/>
      <c r="M516" s="45"/>
      <c r="N516" s="45"/>
      <c r="O516" s="45"/>
      <c r="P516" s="45"/>
      <c r="Q516" s="45"/>
      <c r="R516" s="64"/>
      <c r="S516" s="64"/>
      <c r="T516" s="45"/>
      <c r="U516" s="45"/>
      <c r="V516" s="45"/>
      <c r="W516" s="45"/>
      <c r="X516" s="64"/>
      <c r="Y516" s="64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  <c r="AK516" s="46"/>
      <c r="AL516" s="45"/>
      <c r="AM516" s="46"/>
      <c r="AN516" s="47"/>
      <c r="AO516" s="42"/>
      <c r="AP516" s="47"/>
      <c r="AR516" s="47"/>
    </row>
    <row r="517" customFormat="false" ht="12" hidden="false" customHeight="false" outlineLevel="0" collapsed="false">
      <c r="A517" s="13"/>
      <c r="B517" s="13"/>
      <c r="C517" s="13"/>
      <c r="D517" s="52"/>
      <c r="E517" s="53" t="s">
        <v>208</v>
      </c>
      <c r="F517" s="54" t="s">
        <v>20</v>
      </c>
      <c r="G517" s="44"/>
      <c r="H517" s="44"/>
      <c r="I517" s="44"/>
      <c r="J517" s="44"/>
      <c r="K517" s="55"/>
      <c r="L517" s="63" t="n">
        <v>-102.647521</v>
      </c>
      <c r="M517" s="55"/>
      <c r="N517" s="63" t="n">
        <v>1285.073532</v>
      </c>
      <c r="O517" s="55"/>
      <c r="P517" s="63" t="n">
        <v>92.8032370000001</v>
      </c>
      <c r="Q517" s="55"/>
      <c r="R517" s="63" t="n">
        <v>537.191332</v>
      </c>
      <c r="S517" s="55"/>
      <c r="T517" s="63" t="n">
        <v>529.77676</v>
      </c>
      <c r="U517" s="55"/>
      <c r="V517" s="63" t="n">
        <v>4.10538399999996</v>
      </c>
      <c r="W517" s="55"/>
      <c r="X517" s="63" t="n">
        <v>-918.694008</v>
      </c>
      <c r="Y517" s="55"/>
      <c r="Z517" s="63" t="n">
        <v>3181.451455</v>
      </c>
      <c r="AA517" s="55"/>
      <c r="AB517" s="63" t="n">
        <v>-581.54964</v>
      </c>
      <c r="AC517" s="55"/>
      <c r="AD517" s="63" t="n">
        <v>1336.651417</v>
      </c>
      <c r="AE517" s="55"/>
      <c r="AF517" s="63" t="n">
        <v>2232.198361</v>
      </c>
      <c r="AG517" s="55"/>
      <c r="AH517" s="63" t="n">
        <v>784.838228</v>
      </c>
      <c r="AI517" s="55"/>
      <c r="AJ517" s="63" t="n">
        <v>-313.097085</v>
      </c>
      <c r="AK517" s="46"/>
      <c r="AL517" s="63" t="n">
        <v>-1233.638615</v>
      </c>
      <c r="AM517" s="46"/>
      <c r="AN517" s="63" t="n">
        <v>6834.462837</v>
      </c>
      <c r="AO517" s="42"/>
      <c r="AP517" s="56" t="n">
        <v>771.216193000002</v>
      </c>
      <c r="AR517" s="56" t="n">
        <v>6834.462837</v>
      </c>
    </row>
    <row r="518" customFormat="false" ht="12" hidden="false" customHeight="false" outlineLevel="0" collapsed="false">
      <c r="A518" s="13"/>
      <c r="B518" s="13"/>
      <c r="C518" s="13"/>
      <c r="D518" s="57"/>
      <c r="E518" s="58"/>
      <c r="F518" s="59" t="s">
        <v>24</v>
      </c>
      <c r="G518" s="44"/>
      <c r="H518" s="44"/>
      <c r="I518" s="44"/>
      <c r="J518" s="44"/>
      <c r="K518" s="55"/>
      <c r="L518" s="63" t="n">
        <v>-54.249545</v>
      </c>
      <c r="M518" s="55"/>
      <c r="N518" s="63" t="n">
        <v>494.400192</v>
      </c>
      <c r="O518" s="55"/>
      <c r="P518" s="63" t="n">
        <v>43.1564640000001</v>
      </c>
      <c r="Q518" s="55"/>
      <c r="R518" s="63" t="n">
        <v>-239.798758</v>
      </c>
      <c r="S518" s="55"/>
      <c r="T518" s="63" t="n">
        <v>-153.311805</v>
      </c>
      <c r="U518" s="55"/>
      <c r="V518" s="63" t="n">
        <v>-326.200221</v>
      </c>
      <c r="W518" s="55"/>
      <c r="X518" s="63" t="n">
        <v>-411.233513</v>
      </c>
      <c r="Y518" s="55"/>
      <c r="Z518" s="63" t="n">
        <v>-92.286186</v>
      </c>
      <c r="AA518" s="55"/>
      <c r="AB518" s="63" t="n">
        <v>-2310.317956</v>
      </c>
      <c r="AC518" s="55"/>
      <c r="AD518" s="63" t="n">
        <v>-2608.065152</v>
      </c>
      <c r="AE518" s="55"/>
      <c r="AF518" s="63" t="n">
        <v>-409.533087</v>
      </c>
      <c r="AG518" s="55"/>
      <c r="AH518" s="63" t="n">
        <v>-513.880611</v>
      </c>
      <c r="AI518" s="55"/>
      <c r="AJ518" s="63" t="n">
        <v>-765.69612</v>
      </c>
      <c r="AK518" s="46"/>
      <c r="AL518" s="63" t="n">
        <v>-1310.865552</v>
      </c>
      <c r="AM518" s="46"/>
      <c r="AN518" s="63" t="n">
        <v>-8657.88185</v>
      </c>
      <c r="AO518" s="42"/>
      <c r="AP518" s="56" t="n">
        <v>771.216193000002</v>
      </c>
      <c r="AR518" s="68" t="n">
        <v>-8657.88185</v>
      </c>
    </row>
    <row r="519" customFormat="false" ht="12" hidden="false" customHeight="false" outlineLevel="0" collapsed="false">
      <c r="A519" s="13"/>
      <c r="B519" s="13"/>
      <c r="C519" s="13"/>
      <c r="D519" s="13"/>
      <c r="E519" s="43"/>
      <c r="F519" s="11"/>
      <c r="G519" s="44"/>
      <c r="H519" s="44"/>
      <c r="I519" s="44"/>
      <c r="J519" s="44"/>
      <c r="K519" s="45"/>
      <c r="L519" s="45"/>
      <c r="M519" s="45"/>
      <c r="N519" s="45"/>
      <c r="O519" s="45"/>
      <c r="P519" s="45"/>
      <c r="Q519" s="45"/>
      <c r="R519" s="64"/>
      <c r="S519" s="64"/>
      <c r="T519" s="45"/>
      <c r="U519" s="45"/>
      <c r="V519" s="45"/>
      <c r="W519" s="45"/>
      <c r="X519" s="64"/>
      <c r="Y519" s="64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  <c r="AK519" s="46"/>
      <c r="AL519" s="45"/>
      <c r="AM519" s="46"/>
      <c r="AN519" s="47"/>
      <c r="AO519" s="42"/>
      <c r="AP519" s="47"/>
      <c r="AR519" s="47"/>
    </row>
    <row r="520" customFormat="false" ht="12" hidden="false" customHeight="false" outlineLevel="0" collapsed="false">
      <c r="A520" s="43"/>
      <c r="B520" s="43"/>
      <c r="C520" s="3"/>
      <c r="D520" s="52"/>
      <c r="E520" s="53" t="s">
        <v>208</v>
      </c>
      <c r="F520" s="54" t="s">
        <v>36</v>
      </c>
      <c r="G520" s="44"/>
      <c r="H520" s="44"/>
      <c r="I520" s="44"/>
      <c r="J520" s="44"/>
      <c r="K520" s="55"/>
      <c r="L520" s="63" t="n">
        <v>-156.897066</v>
      </c>
      <c r="M520" s="55"/>
      <c r="N520" s="63" t="n">
        <v>1779.473724</v>
      </c>
      <c r="O520" s="55"/>
      <c r="P520" s="63" t="n">
        <v>135.959701</v>
      </c>
      <c r="Q520" s="55"/>
      <c r="R520" s="63" t="n">
        <v>297.392574</v>
      </c>
      <c r="S520" s="55"/>
      <c r="T520" s="63" t="n">
        <v>376.464955</v>
      </c>
      <c r="U520" s="55"/>
      <c r="V520" s="63" t="n">
        <v>-322.094837</v>
      </c>
      <c r="W520" s="55"/>
      <c r="X520" s="63" t="n">
        <v>-1329.927521</v>
      </c>
      <c r="Y520" s="55"/>
      <c r="Z520" s="63" t="n">
        <v>3089.165269</v>
      </c>
      <c r="AA520" s="55"/>
      <c r="AB520" s="63" t="n">
        <v>-2891.867596</v>
      </c>
      <c r="AC520" s="55"/>
      <c r="AD520" s="63" t="n">
        <v>-1271.413735</v>
      </c>
      <c r="AE520" s="55"/>
      <c r="AF520" s="63" t="n">
        <v>1822.665274</v>
      </c>
      <c r="AG520" s="55"/>
      <c r="AH520" s="63" t="n">
        <v>270.957617</v>
      </c>
      <c r="AI520" s="55"/>
      <c r="AJ520" s="63" t="n">
        <v>-1078.793205</v>
      </c>
      <c r="AK520" s="46"/>
      <c r="AL520" s="63" t="n">
        <v>-2544.504167</v>
      </c>
      <c r="AM520" s="46"/>
      <c r="AN520" s="63" t="n">
        <v>-1823.419013</v>
      </c>
      <c r="AO520" s="42"/>
      <c r="AP520" s="56" t="n">
        <v>771.216193000002</v>
      </c>
      <c r="AR520" s="56" t="n">
        <v>-1823.419013</v>
      </c>
    </row>
    <row r="521" customFormat="false" ht="12" hidden="false" customHeight="false" outlineLevel="0" collapsed="false">
      <c r="A521" s="43"/>
      <c r="B521" s="43"/>
      <c r="C521" s="13"/>
      <c r="D521" s="57"/>
      <c r="E521" s="58"/>
      <c r="F521" s="59" t="s">
        <v>37</v>
      </c>
      <c r="G521" s="44"/>
      <c r="H521" s="44"/>
      <c r="I521" s="44"/>
      <c r="J521" s="44"/>
      <c r="K521" s="55"/>
      <c r="L521" s="63" t="n">
        <v>-156.897066</v>
      </c>
      <c r="M521" s="55"/>
      <c r="N521" s="63" t="n">
        <v>1779.473724</v>
      </c>
      <c r="O521" s="55"/>
      <c r="P521" s="63" t="n">
        <v>135.959701</v>
      </c>
      <c r="Q521" s="55"/>
      <c r="R521" s="63" t="n">
        <v>297.392574</v>
      </c>
      <c r="S521" s="55"/>
      <c r="T521" s="63" t="n">
        <v>376.464955</v>
      </c>
      <c r="U521" s="55"/>
      <c r="V521" s="63" t="n">
        <v>-322.094837</v>
      </c>
      <c r="W521" s="55"/>
      <c r="X521" s="63" t="n">
        <v>-1329.927521</v>
      </c>
      <c r="Y521" s="55"/>
      <c r="Z521" s="63" t="n">
        <v>3089.165269</v>
      </c>
      <c r="AA521" s="55"/>
      <c r="AB521" s="63" t="n">
        <v>-2891.867596</v>
      </c>
      <c r="AC521" s="55"/>
      <c r="AD521" s="63" t="n">
        <v>-1271.413735</v>
      </c>
      <c r="AE521" s="55"/>
      <c r="AF521" s="63" t="n">
        <v>1822.665274</v>
      </c>
      <c r="AG521" s="55"/>
      <c r="AH521" s="63" t="n">
        <v>270.957617</v>
      </c>
      <c r="AI521" s="55"/>
      <c r="AJ521" s="63" t="n">
        <v>-1078.793205</v>
      </c>
      <c r="AK521" s="46"/>
      <c r="AL521" s="63" t="n">
        <v>-2544.504167</v>
      </c>
      <c r="AM521" s="46"/>
      <c r="AN521" s="63" t="n">
        <v>-1823.419013</v>
      </c>
      <c r="AO521" s="42"/>
      <c r="AP521" s="56" t="n">
        <v>771.216193000002</v>
      </c>
      <c r="AR521" s="68" t="n">
        <v>-1823.419013</v>
      </c>
    </row>
    <row r="522" customFormat="false" ht="12" hidden="false" customHeight="false" outlineLevel="0" collapsed="false">
      <c r="A522" s="13"/>
      <c r="B522" s="13"/>
      <c r="C522" s="13"/>
      <c r="D522" s="13"/>
      <c r="E522" s="43"/>
      <c r="F522" s="11"/>
      <c r="G522" s="44"/>
      <c r="H522" s="44"/>
      <c r="I522" s="44"/>
      <c r="J522" s="44"/>
      <c r="K522" s="45"/>
      <c r="L522" s="45"/>
      <c r="M522" s="45"/>
      <c r="N522" s="45"/>
      <c r="O522" s="45"/>
      <c r="P522" s="45"/>
      <c r="Q522" s="45"/>
      <c r="R522" s="64"/>
      <c r="S522" s="64"/>
      <c r="T522" s="45"/>
      <c r="U522" s="45"/>
      <c r="V522" s="45"/>
      <c r="W522" s="45"/>
      <c r="X522" s="64"/>
      <c r="Y522" s="64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  <c r="AK522" s="46"/>
      <c r="AL522" s="45"/>
      <c r="AM522" s="46"/>
      <c r="AN522" s="47"/>
      <c r="AO522" s="42"/>
      <c r="AP522" s="47"/>
      <c r="AR522" s="47"/>
    </row>
    <row r="523" customFormat="false" ht="14.25" hidden="false" customHeight="false" outlineLevel="0" collapsed="false">
      <c r="A523" s="20"/>
      <c r="B523" s="20"/>
      <c r="C523" s="35"/>
      <c r="D523" s="35"/>
      <c r="E523" s="20"/>
      <c r="F523" s="21"/>
      <c r="G523" s="22"/>
      <c r="H523" s="22"/>
      <c r="I523" s="22"/>
      <c r="J523" s="22"/>
      <c r="K523" s="23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26"/>
      <c r="AL523" s="36"/>
      <c r="AM523" s="26"/>
      <c r="AN523" s="27"/>
      <c r="AO523" s="28"/>
      <c r="AP523" s="32"/>
      <c r="AQ523" s="29"/>
      <c r="AR523" s="27"/>
      <c r="AS523" s="13"/>
      <c r="AT523" s="33"/>
      <c r="AU523" s="34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1"/>
      <c r="BH523" s="11"/>
      <c r="BI523" s="11"/>
      <c r="BJ523" s="11"/>
      <c r="BK523" s="11"/>
      <c r="BL523" s="11"/>
      <c r="BM523" s="11"/>
      <c r="BN523" s="11"/>
      <c r="BO523" s="11"/>
      <c r="BP523" s="11"/>
      <c r="BQ523" s="11"/>
      <c r="BR523" s="11"/>
      <c r="BS523" s="11"/>
      <c r="BT523" s="11"/>
      <c r="BU523" s="11"/>
      <c r="BV523" s="11"/>
      <c r="BW523" s="11"/>
      <c r="BX523" s="11"/>
      <c r="BY523" s="11"/>
      <c r="BZ523" s="11"/>
      <c r="CA523" s="11"/>
      <c r="CB523" s="11"/>
      <c r="CC523" s="11"/>
      <c r="CD523" s="11"/>
      <c r="CE523" s="11"/>
      <c r="CF523" s="11"/>
      <c r="CG523" s="11"/>
      <c r="CH523" s="11"/>
      <c r="CI523" s="11"/>
      <c r="CJ523" s="11"/>
      <c r="CK523" s="11"/>
      <c r="CL523" s="11"/>
      <c r="CM523" s="11"/>
      <c r="CN523" s="11"/>
      <c r="CO523" s="11"/>
      <c r="CP523" s="11"/>
      <c r="CQ523" s="11"/>
      <c r="CR523" s="11"/>
      <c r="CS523" s="11"/>
      <c r="CT523" s="11"/>
      <c r="CU523" s="11"/>
      <c r="CV523" s="11"/>
      <c r="CW523" s="11"/>
      <c r="CX523" s="11"/>
      <c r="CY523" s="11"/>
      <c r="CZ523" s="11"/>
      <c r="DA523" s="11"/>
      <c r="DB523" s="11"/>
      <c r="DC523" s="11"/>
      <c r="DD523" s="11"/>
      <c r="DE523" s="11"/>
      <c r="DF523" s="11"/>
      <c r="DG523" s="11"/>
      <c r="DH523" s="11"/>
      <c r="DI523" s="11"/>
      <c r="DJ523" s="11"/>
      <c r="DK523" s="11"/>
      <c r="DL523" s="11"/>
      <c r="DM523" s="11"/>
      <c r="DN523" s="11"/>
      <c r="DO523" s="11"/>
      <c r="DP523" s="11"/>
      <c r="DQ523" s="11"/>
      <c r="DR523" s="11"/>
      <c r="DS523" s="11"/>
      <c r="DT523" s="11"/>
      <c r="DU523" s="11"/>
      <c r="DV523" s="11"/>
      <c r="DW523" s="11"/>
      <c r="DX523" s="11"/>
      <c r="DY523" s="11"/>
      <c r="DZ523" s="11"/>
      <c r="EA523" s="11"/>
      <c r="EB523" s="11"/>
      <c r="EC523" s="11"/>
      <c r="ED523" s="11"/>
      <c r="EE523" s="11"/>
      <c r="EF523" s="11"/>
      <c r="EG523" s="11"/>
      <c r="EH523" s="11"/>
      <c r="EI523" s="11"/>
      <c r="EJ523" s="11"/>
      <c r="EK523" s="11"/>
      <c r="EL523" s="11"/>
      <c r="EM523" s="11"/>
      <c r="EN523" s="11"/>
      <c r="EO523" s="11"/>
      <c r="EP523" s="11"/>
      <c r="EQ523" s="11"/>
      <c r="ER523" s="11"/>
      <c r="ES523" s="11"/>
      <c r="ET523" s="11"/>
      <c r="EU523" s="11"/>
      <c r="EV523" s="11"/>
      <c r="EW523" s="11"/>
      <c r="EX523" s="11"/>
      <c r="EY523" s="11"/>
      <c r="EZ523" s="11"/>
      <c r="FA523" s="11"/>
      <c r="FB523" s="11"/>
      <c r="FC523" s="11"/>
      <c r="FD523" s="11"/>
      <c r="FE523" s="11"/>
      <c r="FF523" s="11"/>
      <c r="FG523" s="11"/>
      <c r="FH523" s="11"/>
      <c r="FI523" s="11"/>
      <c r="FJ523" s="11"/>
      <c r="FK523" s="11"/>
      <c r="FL523" s="11"/>
      <c r="FM523" s="11"/>
      <c r="FN523" s="11"/>
      <c r="FO523" s="11"/>
      <c r="FP523" s="11"/>
      <c r="FQ523" s="11"/>
      <c r="FR523" s="11"/>
      <c r="FS523" s="11"/>
      <c r="FT523" s="11"/>
      <c r="FU523" s="11"/>
      <c r="FV523" s="11"/>
      <c r="FW523" s="11"/>
      <c r="FX523" s="11"/>
      <c r="FY523" s="11"/>
      <c r="FZ523" s="11"/>
      <c r="GA523" s="11"/>
      <c r="GB523" s="11"/>
      <c r="GC523" s="11"/>
      <c r="GD523" s="11"/>
      <c r="GE523" s="11"/>
      <c r="GF523" s="11"/>
      <c r="GG523" s="11"/>
      <c r="GH523" s="11"/>
      <c r="GI523" s="11"/>
      <c r="GJ523" s="11"/>
      <c r="GK523" s="11"/>
      <c r="GL523" s="11"/>
      <c r="GM523" s="11"/>
      <c r="GN523" s="11"/>
      <c r="GO523" s="11"/>
      <c r="GP523" s="11"/>
      <c r="GQ523" s="11"/>
      <c r="GR523" s="11"/>
      <c r="GS523" s="11"/>
      <c r="GT523" s="11"/>
      <c r="GU523" s="11"/>
      <c r="GV523" s="11"/>
      <c r="GW523" s="11"/>
      <c r="GX523" s="11"/>
      <c r="GY523" s="11"/>
      <c r="GZ523" s="11"/>
      <c r="HA523" s="11"/>
      <c r="HB523" s="11"/>
      <c r="HC523" s="11"/>
      <c r="HD523" s="11"/>
      <c r="HE523" s="11"/>
      <c r="HF523" s="11"/>
      <c r="HG523" s="11"/>
      <c r="HH523" s="11"/>
      <c r="HI523" s="11"/>
      <c r="HJ523" s="11"/>
      <c r="HK523" s="11"/>
      <c r="HL523" s="11"/>
      <c r="HM523" s="11"/>
      <c r="HN523" s="11"/>
      <c r="HO523" s="11"/>
      <c r="HP523" s="11"/>
      <c r="HQ523" s="11"/>
      <c r="HR523" s="11"/>
      <c r="HS523" s="11"/>
      <c r="HT523" s="11"/>
      <c r="HU523" s="11"/>
      <c r="HV523" s="11"/>
      <c r="HW523" s="11"/>
      <c r="HX523" s="11"/>
      <c r="HY523" s="11"/>
      <c r="HZ523" s="11"/>
      <c r="IA523" s="11"/>
      <c r="IB523" s="11"/>
      <c r="IC523" s="11"/>
      <c r="ID523" s="11"/>
      <c r="IE523" s="11"/>
      <c r="IF523" s="11"/>
      <c r="IG523" s="11"/>
      <c r="IH523" s="11"/>
      <c r="II523" s="11"/>
      <c r="IJ523" s="11"/>
      <c r="IK523" s="11"/>
      <c r="IL523" s="11"/>
      <c r="IM523" s="11"/>
      <c r="IN523" s="11"/>
      <c r="IO523" s="11"/>
      <c r="IP523" s="11"/>
      <c r="IQ523" s="11"/>
      <c r="IR523" s="11"/>
      <c r="IS523" s="11"/>
      <c r="IT523" s="11"/>
      <c r="IU523" s="11"/>
      <c r="IV523" s="11"/>
      <c r="IW523" s="11"/>
    </row>
    <row r="524" customFormat="false" ht="14.25" hidden="false" customHeight="false" outlineLevel="0" collapsed="false">
      <c r="A524" s="37" t="s">
        <v>209</v>
      </c>
      <c r="B524" s="38"/>
      <c r="C524" s="39"/>
      <c r="D524" s="39"/>
      <c r="E524" s="40"/>
      <c r="F524" s="21"/>
      <c r="G524" s="22"/>
      <c r="H524" s="22"/>
      <c r="I524" s="22"/>
      <c r="J524" s="22"/>
      <c r="K524" s="23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26"/>
      <c r="AL524" s="36"/>
      <c r="AM524" s="26"/>
      <c r="AN524" s="27"/>
      <c r="AO524" s="28"/>
      <c r="AP524" s="32"/>
      <c r="AQ524" s="29"/>
      <c r="AR524" s="27"/>
      <c r="AS524" s="13"/>
      <c r="AT524" s="33"/>
      <c r="AU524" s="34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1"/>
      <c r="BH524" s="11"/>
      <c r="BI524" s="11"/>
      <c r="BJ524" s="11"/>
      <c r="BK524" s="11"/>
      <c r="BL524" s="11"/>
      <c r="BM524" s="11"/>
      <c r="BN524" s="11"/>
      <c r="BO524" s="11"/>
      <c r="BP524" s="11"/>
      <c r="BQ524" s="11"/>
      <c r="BR524" s="11"/>
      <c r="BS524" s="11"/>
      <c r="BT524" s="11"/>
      <c r="BU524" s="11"/>
      <c r="BV524" s="11"/>
      <c r="BW524" s="11"/>
      <c r="BX524" s="11"/>
      <c r="BY524" s="11"/>
      <c r="BZ524" s="11"/>
      <c r="CA524" s="11"/>
      <c r="CB524" s="11"/>
      <c r="CC524" s="11"/>
      <c r="CD524" s="11"/>
      <c r="CE524" s="11"/>
      <c r="CF524" s="11"/>
      <c r="CG524" s="11"/>
      <c r="CH524" s="11"/>
      <c r="CI524" s="11"/>
      <c r="CJ524" s="11"/>
      <c r="CK524" s="11"/>
      <c r="CL524" s="11"/>
      <c r="CM524" s="11"/>
      <c r="CN524" s="11"/>
      <c r="CO524" s="11"/>
      <c r="CP524" s="11"/>
      <c r="CQ524" s="11"/>
      <c r="CR524" s="11"/>
      <c r="CS524" s="11"/>
      <c r="CT524" s="11"/>
      <c r="CU524" s="11"/>
      <c r="CV524" s="11"/>
      <c r="CW524" s="11"/>
      <c r="CX524" s="11"/>
      <c r="CY524" s="11"/>
      <c r="CZ524" s="11"/>
      <c r="DA524" s="11"/>
      <c r="DB524" s="11"/>
      <c r="DC524" s="11"/>
      <c r="DD524" s="11"/>
      <c r="DE524" s="11"/>
      <c r="DF524" s="11"/>
      <c r="DG524" s="11"/>
      <c r="DH524" s="11"/>
      <c r="DI524" s="11"/>
      <c r="DJ524" s="11"/>
      <c r="DK524" s="11"/>
      <c r="DL524" s="11"/>
      <c r="DM524" s="11"/>
      <c r="DN524" s="11"/>
      <c r="DO524" s="11"/>
      <c r="DP524" s="11"/>
      <c r="DQ524" s="11"/>
      <c r="DR524" s="11"/>
      <c r="DS524" s="11"/>
      <c r="DT524" s="11"/>
      <c r="DU524" s="11"/>
      <c r="DV524" s="11"/>
      <c r="DW524" s="11"/>
      <c r="DX524" s="11"/>
      <c r="DY524" s="11"/>
      <c r="DZ524" s="11"/>
      <c r="EA524" s="11"/>
      <c r="EB524" s="11"/>
      <c r="EC524" s="11"/>
      <c r="ED524" s="11"/>
      <c r="EE524" s="11"/>
      <c r="EF524" s="11"/>
      <c r="EG524" s="11"/>
      <c r="EH524" s="11"/>
      <c r="EI524" s="11"/>
      <c r="EJ524" s="11"/>
      <c r="EK524" s="11"/>
      <c r="EL524" s="11"/>
      <c r="EM524" s="11"/>
      <c r="EN524" s="11"/>
      <c r="EO524" s="11"/>
      <c r="EP524" s="11"/>
      <c r="EQ524" s="11"/>
      <c r="ER524" s="11"/>
      <c r="ES524" s="11"/>
      <c r="ET524" s="11"/>
      <c r="EU524" s="11"/>
      <c r="EV524" s="11"/>
      <c r="EW524" s="11"/>
      <c r="EX524" s="11"/>
      <c r="EY524" s="11"/>
      <c r="EZ524" s="11"/>
      <c r="FA524" s="11"/>
      <c r="FB524" s="11"/>
      <c r="FC524" s="11"/>
      <c r="FD524" s="11"/>
      <c r="FE524" s="11"/>
      <c r="FF524" s="11"/>
      <c r="FG524" s="11"/>
      <c r="FH524" s="11"/>
      <c r="FI524" s="11"/>
      <c r="FJ524" s="11"/>
      <c r="FK524" s="11"/>
      <c r="FL524" s="11"/>
      <c r="FM524" s="11"/>
      <c r="FN524" s="11"/>
      <c r="FO524" s="11"/>
      <c r="FP524" s="11"/>
      <c r="FQ524" s="11"/>
      <c r="FR524" s="11"/>
      <c r="FS524" s="11"/>
      <c r="FT524" s="11"/>
      <c r="FU524" s="11"/>
      <c r="FV524" s="11"/>
      <c r="FW524" s="11"/>
      <c r="FX524" s="11"/>
      <c r="FY524" s="11"/>
      <c r="FZ524" s="11"/>
      <c r="GA524" s="11"/>
      <c r="GB524" s="11"/>
      <c r="GC524" s="11"/>
      <c r="GD524" s="11"/>
      <c r="GE524" s="11"/>
      <c r="GF524" s="11"/>
      <c r="GG524" s="11"/>
      <c r="GH524" s="11"/>
      <c r="GI524" s="11"/>
      <c r="GJ524" s="11"/>
      <c r="GK524" s="11"/>
      <c r="GL524" s="11"/>
      <c r="GM524" s="11"/>
      <c r="GN524" s="11"/>
      <c r="GO524" s="11"/>
      <c r="GP524" s="11"/>
      <c r="GQ524" s="11"/>
      <c r="GR524" s="11"/>
      <c r="GS524" s="11"/>
      <c r="GT524" s="11"/>
      <c r="GU524" s="11"/>
      <c r="GV524" s="11"/>
      <c r="GW524" s="11"/>
      <c r="GX524" s="11"/>
      <c r="GY524" s="11"/>
      <c r="GZ524" s="11"/>
      <c r="HA524" s="11"/>
      <c r="HB524" s="11"/>
      <c r="HC524" s="11"/>
      <c r="HD524" s="11"/>
      <c r="HE524" s="11"/>
      <c r="HF524" s="11"/>
      <c r="HG524" s="11"/>
      <c r="HH524" s="11"/>
      <c r="HI524" s="11"/>
      <c r="HJ524" s="11"/>
      <c r="HK524" s="11"/>
      <c r="HL524" s="11"/>
      <c r="HM524" s="11"/>
      <c r="HN524" s="11"/>
      <c r="HO524" s="11"/>
      <c r="HP524" s="11"/>
      <c r="HQ524" s="11"/>
      <c r="HR524" s="11"/>
      <c r="HS524" s="11"/>
      <c r="HT524" s="11"/>
      <c r="HU524" s="11"/>
      <c r="HV524" s="11"/>
      <c r="HW524" s="11"/>
      <c r="HX524" s="11"/>
      <c r="HY524" s="11"/>
      <c r="HZ524" s="11"/>
      <c r="IA524" s="11"/>
      <c r="IB524" s="11"/>
      <c r="IC524" s="11"/>
      <c r="ID524" s="11"/>
      <c r="IE524" s="11"/>
      <c r="IF524" s="11"/>
      <c r="IG524" s="11"/>
      <c r="IH524" s="11"/>
      <c r="II524" s="11"/>
      <c r="IJ524" s="11"/>
      <c r="IK524" s="11"/>
      <c r="IL524" s="11"/>
      <c r="IM524" s="11"/>
      <c r="IN524" s="11"/>
      <c r="IO524" s="11"/>
      <c r="IP524" s="11"/>
      <c r="IQ524" s="11"/>
      <c r="IR524" s="11"/>
      <c r="IS524" s="11"/>
      <c r="IT524" s="11"/>
      <c r="IU524" s="11"/>
      <c r="IV524" s="11"/>
      <c r="IW524" s="11"/>
    </row>
    <row r="525" customFormat="false" ht="14.25" hidden="false" customHeight="false" outlineLevel="0" collapsed="false">
      <c r="A525" s="20"/>
      <c r="B525" s="20"/>
      <c r="C525" s="35"/>
      <c r="D525" s="35"/>
      <c r="E525" s="20"/>
      <c r="F525" s="21"/>
      <c r="G525" s="22"/>
      <c r="H525" s="22"/>
      <c r="I525" s="22"/>
      <c r="J525" s="22"/>
      <c r="K525" s="23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26"/>
      <c r="AN525" s="27"/>
      <c r="AO525" s="28"/>
      <c r="AP525" s="32"/>
      <c r="AQ525" s="29"/>
      <c r="AR525" s="27"/>
      <c r="AS525" s="13"/>
      <c r="AT525" s="33"/>
      <c r="AU525" s="34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1"/>
      <c r="BH525" s="11"/>
      <c r="BI525" s="11"/>
      <c r="BJ525" s="11"/>
      <c r="BK525" s="11"/>
      <c r="BL525" s="11"/>
      <c r="BM525" s="11"/>
      <c r="BN525" s="11"/>
      <c r="BO525" s="11"/>
      <c r="BP525" s="11"/>
      <c r="BQ525" s="11"/>
      <c r="BR525" s="11"/>
      <c r="BS525" s="11"/>
      <c r="BT525" s="11"/>
      <c r="BU525" s="11"/>
      <c r="BV525" s="11"/>
      <c r="BW525" s="11"/>
      <c r="BX525" s="11"/>
      <c r="BY525" s="11"/>
      <c r="BZ525" s="11"/>
      <c r="CA525" s="11"/>
      <c r="CB525" s="11"/>
      <c r="CC525" s="11"/>
      <c r="CD525" s="11"/>
      <c r="CE525" s="11"/>
      <c r="CF525" s="11"/>
      <c r="CG525" s="11"/>
      <c r="CH525" s="11"/>
      <c r="CI525" s="11"/>
      <c r="CJ525" s="11"/>
      <c r="CK525" s="11"/>
      <c r="CL525" s="11"/>
      <c r="CM525" s="11"/>
      <c r="CN525" s="11"/>
      <c r="CO525" s="11"/>
      <c r="CP525" s="11"/>
      <c r="CQ525" s="11"/>
      <c r="CR525" s="11"/>
      <c r="CS525" s="11"/>
      <c r="CT525" s="11"/>
      <c r="CU525" s="11"/>
      <c r="CV525" s="11"/>
      <c r="CW525" s="11"/>
      <c r="CX525" s="11"/>
      <c r="CY525" s="11"/>
      <c r="CZ525" s="11"/>
      <c r="DA525" s="11"/>
      <c r="DB525" s="11"/>
      <c r="DC525" s="11"/>
      <c r="DD525" s="11"/>
      <c r="DE525" s="11"/>
      <c r="DF525" s="11"/>
      <c r="DG525" s="11"/>
      <c r="DH525" s="11"/>
      <c r="DI525" s="11"/>
      <c r="DJ525" s="11"/>
      <c r="DK525" s="11"/>
      <c r="DL525" s="11"/>
      <c r="DM525" s="11"/>
      <c r="DN525" s="11"/>
      <c r="DO525" s="11"/>
      <c r="DP525" s="11"/>
      <c r="DQ525" s="11"/>
      <c r="DR525" s="11"/>
      <c r="DS525" s="11"/>
      <c r="DT525" s="11"/>
      <c r="DU525" s="11"/>
      <c r="DV525" s="11"/>
      <c r="DW525" s="11"/>
      <c r="DX525" s="11"/>
      <c r="DY525" s="11"/>
      <c r="DZ525" s="11"/>
      <c r="EA525" s="11"/>
      <c r="EB525" s="11"/>
      <c r="EC525" s="11"/>
      <c r="ED525" s="11"/>
      <c r="EE525" s="11"/>
      <c r="EF525" s="11"/>
      <c r="EG525" s="11"/>
      <c r="EH525" s="11"/>
      <c r="EI525" s="11"/>
      <c r="EJ525" s="11"/>
      <c r="EK525" s="11"/>
      <c r="EL525" s="11"/>
      <c r="EM525" s="11"/>
      <c r="EN525" s="11"/>
      <c r="EO525" s="11"/>
      <c r="EP525" s="11"/>
      <c r="EQ525" s="11"/>
      <c r="ER525" s="11"/>
      <c r="ES525" s="11"/>
      <c r="ET525" s="11"/>
      <c r="EU525" s="11"/>
      <c r="EV525" s="11"/>
      <c r="EW525" s="11"/>
      <c r="EX525" s="11"/>
      <c r="EY525" s="11"/>
      <c r="EZ525" s="11"/>
      <c r="FA525" s="11"/>
      <c r="FB525" s="11"/>
      <c r="FC525" s="11"/>
      <c r="FD525" s="11"/>
      <c r="FE525" s="11"/>
      <c r="FF525" s="11"/>
      <c r="FG525" s="11"/>
      <c r="FH525" s="11"/>
      <c r="FI525" s="11"/>
      <c r="FJ525" s="11"/>
      <c r="FK525" s="11"/>
      <c r="FL525" s="11"/>
      <c r="FM525" s="11"/>
      <c r="FN525" s="11"/>
      <c r="FO525" s="11"/>
      <c r="FP525" s="11"/>
      <c r="FQ525" s="11"/>
      <c r="FR525" s="11"/>
      <c r="FS525" s="11"/>
      <c r="FT525" s="11"/>
      <c r="FU525" s="11"/>
      <c r="FV525" s="11"/>
      <c r="FW525" s="11"/>
      <c r="FX525" s="11"/>
      <c r="FY525" s="11"/>
      <c r="FZ525" s="11"/>
      <c r="GA525" s="11"/>
      <c r="GB525" s="11"/>
      <c r="GC525" s="11"/>
      <c r="GD525" s="11"/>
      <c r="GE525" s="11"/>
      <c r="GF525" s="11"/>
      <c r="GG525" s="11"/>
      <c r="GH525" s="11"/>
      <c r="GI525" s="11"/>
      <c r="GJ525" s="11"/>
      <c r="GK525" s="11"/>
      <c r="GL525" s="11"/>
      <c r="GM525" s="11"/>
      <c r="GN525" s="11"/>
      <c r="GO525" s="11"/>
      <c r="GP525" s="11"/>
      <c r="GQ525" s="11"/>
      <c r="GR525" s="11"/>
      <c r="GS525" s="11"/>
      <c r="GT525" s="11"/>
      <c r="GU525" s="11"/>
      <c r="GV525" s="11"/>
      <c r="GW525" s="11"/>
      <c r="GX525" s="11"/>
      <c r="GY525" s="11"/>
      <c r="GZ525" s="11"/>
      <c r="HA525" s="11"/>
      <c r="HB525" s="11"/>
      <c r="HC525" s="11"/>
      <c r="HD525" s="11"/>
      <c r="HE525" s="11"/>
      <c r="HF525" s="11"/>
      <c r="HG525" s="11"/>
      <c r="HH525" s="11"/>
      <c r="HI525" s="11"/>
      <c r="HJ525" s="11"/>
      <c r="HK525" s="11"/>
      <c r="HL525" s="11"/>
      <c r="HM525" s="11"/>
      <c r="HN525" s="11"/>
      <c r="HO525" s="11"/>
      <c r="HP525" s="11"/>
      <c r="HQ525" s="11"/>
      <c r="HR525" s="11"/>
      <c r="HS525" s="11"/>
      <c r="HT525" s="11"/>
      <c r="HU525" s="11"/>
      <c r="HV525" s="11"/>
      <c r="HW525" s="11"/>
      <c r="HX525" s="11"/>
      <c r="HY525" s="11"/>
      <c r="HZ525" s="11"/>
      <c r="IA525" s="11"/>
      <c r="IB525" s="11"/>
      <c r="IC525" s="11"/>
      <c r="ID525" s="11"/>
      <c r="IE525" s="11"/>
      <c r="IF525" s="11"/>
      <c r="IG525" s="11"/>
      <c r="IH525" s="11"/>
      <c r="II525" s="11"/>
      <c r="IJ525" s="11"/>
      <c r="IK525" s="11"/>
      <c r="IL525" s="11"/>
      <c r="IM525" s="11"/>
      <c r="IN525" s="11"/>
      <c r="IO525" s="11"/>
      <c r="IP525" s="11"/>
      <c r="IQ525" s="11"/>
      <c r="IR525" s="11"/>
      <c r="IS525" s="11"/>
      <c r="IT525" s="11"/>
      <c r="IU525" s="11"/>
      <c r="IV525" s="11"/>
      <c r="IW525" s="11"/>
    </row>
    <row r="526" customFormat="false" ht="12" hidden="false" customHeight="false" outlineLevel="0" collapsed="false">
      <c r="A526" s="43"/>
      <c r="B526" s="37" t="s">
        <v>210</v>
      </c>
      <c r="C526" s="39"/>
      <c r="D526" s="39"/>
      <c r="E526" s="40"/>
      <c r="F526" s="11"/>
      <c r="G526" s="44"/>
      <c r="H526" s="44"/>
      <c r="I526" s="44"/>
      <c r="J526" s="44"/>
      <c r="K526" s="45"/>
      <c r="L526" s="45"/>
      <c r="M526" s="45"/>
      <c r="N526" s="45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6"/>
      <c r="AN526" s="47"/>
      <c r="AO526" s="42"/>
      <c r="AP526" s="47"/>
      <c r="AR526" s="47"/>
    </row>
    <row r="527" customFormat="false" ht="12" hidden="false" customHeight="false" outlineLevel="0" collapsed="false">
      <c r="A527" s="43"/>
      <c r="B527" s="43"/>
      <c r="C527" s="13"/>
      <c r="D527" s="13"/>
      <c r="E527" s="43"/>
      <c r="F527" s="11"/>
      <c r="G527" s="44"/>
      <c r="H527" s="44"/>
      <c r="I527" s="44"/>
      <c r="J527" s="44"/>
      <c r="K527" s="45"/>
      <c r="L527" s="45"/>
      <c r="M527" s="45"/>
      <c r="N527" s="45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6"/>
      <c r="AN527" s="47"/>
      <c r="AO527" s="42"/>
      <c r="AP527" s="47"/>
      <c r="AR527" s="47"/>
    </row>
    <row r="528" customFormat="false" ht="12" hidden="false" customHeight="false" outlineLevel="0" collapsed="false">
      <c r="A528" s="43"/>
      <c r="B528" s="43"/>
      <c r="C528" s="37" t="s">
        <v>211</v>
      </c>
      <c r="D528" s="39"/>
      <c r="E528" s="40"/>
      <c r="F528" s="11"/>
      <c r="G528" s="44"/>
      <c r="H528" s="44"/>
      <c r="I528" s="44"/>
      <c r="J528" s="44"/>
      <c r="K528" s="45"/>
      <c r="L528" s="45"/>
      <c r="M528" s="45"/>
      <c r="N528" s="45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6"/>
      <c r="AN528" s="47"/>
      <c r="AO528" s="42"/>
      <c r="AP528" s="47"/>
      <c r="AR528" s="47"/>
    </row>
    <row r="529" customFormat="false" ht="12" hidden="false" customHeight="false" outlineLevel="0" collapsed="false">
      <c r="A529" s="43"/>
      <c r="B529" s="43"/>
      <c r="C529" s="13"/>
      <c r="D529" s="13"/>
      <c r="E529" s="43"/>
      <c r="F529" s="11"/>
      <c r="G529" s="44"/>
      <c r="H529" s="44"/>
      <c r="I529" s="44"/>
      <c r="J529" s="44"/>
      <c r="K529" s="45"/>
      <c r="L529" s="45"/>
      <c r="M529" s="45"/>
      <c r="N529" s="45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6"/>
      <c r="AN529" s="47"/>
      <c r="AO529" s="42"/>
      <c r="AP529" s="47"/>
      <c r="AR529" s="47"/>
    </row>
    <row r="530" customFormat="false" ht="12" hidden="false" customHeight="false" outlineLevel="0" collapsed="false">
      <c r="D530" s="2" t="s">
        <v>212</v>
      </c>
      <c r="E530" s="1"/>
      <c r="F530" s="48" t="s">
        <v>20</v>
      </c>
      <c r="G530" s="3" t="s">
        <v>213</v>
      </c>
      <c r="H530" s="3" t="n">
        <v>1</v>
      </c>
      <c r="I530" s="3" t="s">
        <v>22</v>
      </c>
      <c r="J530" s="3" t="s">
        <v>214</v>
      </c>
      <c r="K530" s="45"/>
      <c r="L530" s="5" t="n">
        <v>1.799432</v>
      </c>
      <c r="M530" s="45"/>
      <c r="N530" s="5" t="n">
        <v>-7.749975</v>
      </c>
      <c r="O530" s="45"/>
      <c r="P530" s="5" t="n">
        <v>191.690468</v>
      </c>
      <c r="Q530" s="45"/>
      <c r="R530" s="5" t="n">
        <v>-232.321598</v>
      </c>
      <c r="S530" s="45"/>
      <c r="T530" s="5" t="n">
        <v>-137.169493</v>
      </c>
      <c r="U530" s="45"/>
      <c r="V530" s="5" t="n">
        <v>-177.840839</v>
      </c>
      <c r="W530" s="45"/>
      <c r="X530" s="5" t="n">
        <v>-519.955853</v>
      </c>
      <c r="Y530" s="45"/>
      <c r="Z530" s="5" t="n">
        <v>-1250.506753</v>
      </c>
      <c r="AA530" s="45"/>
      <c r="AB530" s="5" t="n">
        <v>-1709.497465</v>
      </c>
      <c r="AC530" s="45"/>
      <c r="AD530" s="5" t="n">
        <v>-1423.663794</v>
      </c>
      <c r="AE530" s="45"/>
      <c r="AF530" s="5" t="n">
        <v>-302.111852</v>
      </c>
      <c r="AG530" s="45"/>
      <c r="AH530" s="5" t="n">
        <v>319.062306</v>
      </c>
      <c r="AI530" s="45"/>
      <c r="AJ530" s="5" t="n">
        <v>-246.131038</v>
      </c>
      <c r="AK530" s="45"/>
      <c r="AL530" s="5" t="n">
        <v>-221.719417999998</v>
      </c>
      <c r="AM530" s="46"/>
      <c r="AN530" s="5" t="n">
        <v>-5716.115872</v>
      </c>
      <c r="AO530" s="42"/>
      <c r="AP530" s="47" t="n">
        <v>-5742.03656</v>
      </c>
      <c r="AR530" s="47" t="n">
        <v>25.9206880000011</v>
      </c>
      <c r="AU530" s="49"/>
    </row>
    <row r="531" customFormat="false" ht="12" hidden="false" customHeight="false" outlineLevel="0" collapsed="false">
      <c r="D531" s="2"/>
      <c r="F531" s="48" t="s">
        <v>24</v>
      </c>
      <c r="G531" s="3" t="s">
        <v>213</v>
      </c>
      <c r="H531" s="3" t="n">
        <v>1</v>
      </c>
      <c r="I531" s="3" t="s">
        <v>22</v>
      </c>
      <c r="J531" s="3" t="s">
        <v>214</v>
      </c>
      <c r="K531" s="45"/>
      <c r="L531" s="5" t="n">
        <v>-21.43439</v>
      </c>
      <c r="M531" s="45"/>
      <c r="N531" s="5" t="n">
        <v>-120.039283</v>
      </c>
      <c r="O531" s="45"/>
      <c r="P531" s="5" t="n">
        <v>-175.292591</v>
      </c>
      <c r="Q531" s="45"/>
      <c r="R531" s="5" t="n">
        <v>-89.697498</v>
      </c>
      <c r="S531" s="45"/>
      <c r="T531" s="5" t="n">
        <v>-32.591511</v>
      </c>
      <c r="U531" s="45"/>
      <c r="V531" s="5" t="n">
        <v>-35.199035</v>
      </c>
      <c r="W531" s="45"/>
      <c r="X531" s="5" t="n">
        <v>-297.516396</v>
      </c>
      <c r="Y531" s="45"/>
      <c r="Z531" s="5" t="n">
        <v>-442.511903</v>
      </c>
      <c r="AA531" s="45"/>
      <c r="AB531" s="5" t="n">
        <v>-462.447596</v>
      </c>
      <c r="AC531" s="45"/>
      <c r="AD531" s="5" t="n">
        <v>-638.949818</v>
      </c>
      <c r="AE531" s="45"/>
      <c r="AF531" s="5" t="n">
        <v>-483.665169</v>
      </c>
      <c r="AG531" s="45"/>
      <c r="AH531" s="5" t="n">
        <v>-607.994548</v>
      </c>
      <c r="AI531" s="45"/>
      <c r="AJ531" s="5" t="n">
        <v>-361.475083</v>
      </c>
      <c r="AK531" s="45"/>
      <c r="AL531" s="5" t="n">
        <v>225.596329</v>
      </c>
      <c r="AM531" s="46"/>
      <c r="AN531" s="5" t="n">
        <v>-3543.218492</v>
      </c>
      <c r="AO531" s="42"/>
      <c r="AP531" s="47" t="n">
        <v>-3450.34557</v>
      </c>
      <c r="AR531" s="47" t="n">
        <v>-92.8729220000005</v>
      </c>
    </row>
    <row r="532" customFormat="false" ht="12" hidden="false" customHeight="false" outlineLevel="0" collapsed="false">
      <c r="D532" s="2"/>
      <c r="F532" s="50" t="s">
        <v>25</v>
      </c>
      <c r="K532" s="45"/>
      <c r="L532" s="5" t="n">
        <v>-19.634958</v>
      </c>
      <c r="M532" s="45"/>
      <c r="N532" s="5" t="n">
        <v>-127.789258</v>
      </c>
      <c r="O532" s="45"/>
      <c r="P532" s="5" t="n">
        <v>16.3978770000001</v>
      </c>
      <c r="Q532" s="45"/>
      <c r="R532" s="5" t="n">
        <v>-322.019096</v>
      </c>
      <c r="S532" s="45"/>
      <c r="T532" s="5" t="n">
        <v>-169.761004</v>
      </c>
      <c r="U532" s="45"/>
      <c r="V532" s="5" t="n">
        <v>-213.039874</v>
      </c>
      <c r="W532" s="45"/>
      <c r="X532" s="5" t="n">
        <v>-817.472249</v>
      </c>
      <c r="Y532" s="45"/>
      <c r="Z532" s="5" t="n">
        <v>-1693.018656</v>
      </c>
      <c r="AA532" s="45"/>
      <c r="AB532" s="5" t="n">
        <v>-2171.945061</v>
      </c>
      <c r="AC532" s="45"/>
      <c r="AD532" s="5" t="n">
        <v>-2062.613612</v>
      </c>
      <c r="AE532" s="45"/>
      <c r="AF532" s="5" t="n">
        <v>-785.777021</v>
      </c>
      <c r="AG532" s="45"/>
      <c r="AH532" s="5" t="n">
        <v>-288.932242</v>
      </c>
      <c r="AI532" s="45"/>
      <c r="AJ532" s="5" t="n">
        <v>-607.606121</v>
      </c>
      <c r="AK532" s="45"/>
      <c r="AL532" s="5" t="n">
        <v>3.87691100000191</v>
      </c>
      <c r="AM532" s="46"/>
      <c r="AN532" s="47" t="n">
        <v>-9259.334364</v>
      </c>
      <c r="AO532" s="42"/>
      <c r="AP532" s="47" t="n">
        <v>-9192.38213</v>
      </c>
      <c r="AR532" s="47" t="n">
        <v>-66.9522339999985</v>
      </c>
      <c r="AU532" s="49"/>
    </row>
    <row r="533" customFormat="false" ht="12" hidden="false" customHeight="false" outlineLevel="0" collapsed="false">
      <c r="A533" s="43"/>
      <c r="B533" s="43"/>
      <c r="C533" s="13"/>
      <c r="D533" s="13"/>
      <c r="E533" s="43"/>
      <c r="F533" s="11"/>
      <c r="G533" s="44"/>
      <c r="H533" s="44"/>
      <c r="I533" s="44"/>
      <c r="J533" s="44"/>
      <c r="K533" s="45"/>
      <c r="L533" s="45"/>
      <c r="M533" s="45"/>
      <c r="N533" s="45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6"/>
      <c r="AN533" s="47"/>
      <c r="AO533" s="42"/>
      <c r="AP533" s="47"/>
      <c r="AR533" s="47"/>
    </row>
    <row r="534" customFormat="false" ht="12" hidden="false" customHeight="false" outlineLevel="0" collapsed="false">
      <c r="D534" s="2" t="s">
        <v>215</v>
      </c>
      <c r="E534" s="1"/>
      <c r="F534" s="48" t="s">
        <v>20</v>
      </c>
      <c r="G534" s="3" t="s">
        <v>213</v>
      </c>
      <c r="H534" s="3" t="n">
        <v>2</v>
      </c>
      <c r="I534" s="3" t="s">
        <v>22</v>
      </c>
      <c r="J534" s="3" t="s">
        <v>216</v>
      </c>
      <c r="K534" s="45"/>
      <c r="L534" s="5" t="n">
        <v>0</v>
      </c>
      <c r="M534" s="45"/>
      <c r="N534" s="5" t="n">
        <v>0</v>
      </c>
      <c r="O534" s="45"/>
      <c r="P534" s="5" t="n">
        <v>0</v>
      </c>
      <c r="Q534" s="45"/>
      <c r="R534" s="5" t="n">
        <v>0</v>
      </c>
      <c r="S534" s="45"/>
      <c r="T534" s="5" t="n">
        <v>0</v>
      </c>
      <c r="U534" s="45"/>
      <c r="V534" s="5" t="n">
        <v>0</v>
      </c>
      <c r="W534" s="45"/>
      <c r="X534" s="5" t="n">
        <v>0</v>
      </c>
      <c r="Y534" s="45"/>
      <c r="Z534" s="5" t="n">
        <v>0</v>
      </c>
      <c r="AA534" s="45"/>
      <c r="AB534" s="5" t="n">
        <v>0</v>
      </c>
      <c r="AC534" s="45"/>
      <c r="AD534" s="5" t="n">
        <v>0</v>
      </c>
      <c r="AE534" s="45"/>
      <c r="AF534" s="5" t="n">
        <v>0</v>
      </c>
      <c r="AG534" s="45"/>
      <c r="AH534" s="5" t="n">
        <v>0</v>
      </c>
      <c r="AI534" s="45"/>
      <c r="AJ534" s="5" t="n">
        <v>0</v>
      </c>
      <c r="AK534" s="45"/>
      <c r="AL534" s="5" t="n">
        <v>0</v>
      </c>
      <c r="AM534" s="46"/>
      <c r="AN534" s="5" t="n">
        <v>0</v>
      </c>
      <c r="AO534" s="42"/>
      <c r="AP534" s="47" t="n">
        <v>0</v>
      </c>
      <c r="AR534" s="47" t="n">
        <v>0</v>
      </c>
    </row>
    <row r="535" customFormat="false" ht="12" hidden="false" customHeight="false" outlineLevel="0" collapsed="false">
      <c r="D535" s="2"/>
      <c r="F535" s="48" t="s">
        <v>24</v>
      </c>
      <c r="G535" s="3" t="s">
        <v>213</v>
      </c>
      <c r="H535" s="3" t="n">
        <v>2</v>
      </c>
      <c r="I535" s="3" t="s">
        <v>22</v>
      </c>
      <c r="J535" s="3" t="s">
        <v>216</v>
      </c>
      <c r="K535" s="45"/>
      <c r="L535" s="5" t="n">
        <v>0</v>
      </c>
      <c r="M535" s="45"/>
      <c r="N535" s="5" t="n">
        <v>0</v>
      </c>
      <c r="O535" s="45"/>
      <c r="P535" s="5" t="n">
        <v>0</v>
      </c>
      <c r="Q535" s="45"/>
      <c r="R535" s="5" t="n">
        <v>0</v>
      </c>
      <c r="S535" s="45"/>
      <c r="T535" s="5" t="n">
        <v>0</v>
      </c>
      <c r="U535" s="45"/>
      <c r="V535" s="5" t="n">
        <v>0</v>
      </c>
      <c r="W535" s="45"/>
      <c r="X535" s="5" t="n">
        <v>0</v>
      </c>
      <c r="Y535" s="45"/>
      <c r="Z535" s="5" t="n">
        <v>0</v>
      </c>
      <c r="AA535" s="45"/>
      <c r="AB535" s="5" t="n">
        <v>0</v>
      </c>
      <c r="AC535" s="45"/>
      <c r="AD535" s="5" t="n">
        <v>0</v>
      </c>
      <c r="AE535" s="45"/>
      <c r="AF535" s="5" t="n">
        <v>0</v>
      </c>
      <c r="AG535" s="45"/>
      <c r="AH535" s="5" t="n">
        <v>0</v>
      </c>
      <c r="AI535" s="45"/>
      <c r="AJ535" s="5" t="n">
        <v>0</v>
      </c>
      <c r="AK535" s="45"/>
      <c r="AL535" s="5" t="n">
        <v>0</v>
      </c>
      <c r="AM535" s="46"/>
      <c r="AN535" s="5" t="n">
        <v>0</v>
      </c>
      <c r="AO535" s="42"/>
      <c r="AP535" s="47" t="n">
        <v>0</v>
      </c>
      <c r="AR535" s="47" t="n">
        <v>0</v>
      </c>
    </row>
    <row r="536" customFormat="false" ht="12" hidden="false" customHeight="false" outlineLevel="0" collapsed="false">
      <c r="D536" s="2"/>
      <c r="F536" s="50" t="s">
        <v>25</v>
      </c>
      <c r="K536" s="45"/>
      <c r="L536" s="5" t="n">
        <v>0</v>
      </c>
      <c r="M536" s="45"/>
      <c r="N536" s="5" t="n">
        <v>0</v>
      </c>
      <c r="O536" s="45"/>
      <c r="P536" s="5" t="n">
        <v>0</v>
      </c>
      <c r="Q536" s="45"/>
      <c r="R536" s="5" t="n">
        <v>0</v>
      </c>
      <c r="S536" s="45"/>
      <c r="T536" s="5" t="n">
        <v>0</v>
      </c>
      <c r="U536" s="45"/>
      <c r="V536" s="5" t="n">
        <v>0</v>
      </c>
      <c r="W536" s="45"/>
      <c r="X536" s="5" t="n">
        <v>0</v>
      </c>
      <c r="Y536" s="45"/>
      <c r="Z536" s="5" t="n">
        <v>0</v>
      </c>
      <c r="AA536" s="45"/>
      <c r="AB536" s="5" t="n">
        <v>0</v>
      </c>
      <c r="AC536" s="45"/>
      <c r="AD536" s="5" t="n">
        <v>0</v>
      </c>
      <c r="AE536" s="45"/>
      <c r="AF536" s="5" t="n">
        <v>0</v>
      </c>
      <c r="AG536" s="45"/>
      <c r="AH536" s="5" t="n">
        <v>0</v>
      </c>
      <c r="AI536" s="45"/>
      <c r="AJ536" s="5" t="n">
        <v>0</v>
      </c>
      <c r="AK536" s="45"/>
      <c r="AL536" s="5" t="n">
        <v>0</v>
      </c>
      <c r="AM536" s="46"/>
      <c r="AN536" s="47" t="n">
        <v>0</v>
      </c>
      <c r="AO536" s="42"/>
      <c r="AP536" s="47" t="n">
        <v>0</v>
      </c>
      <c r="AR536" s="47" t="n">
        <v>0</v>
      </c>
      <c r="AU536" s="49"/>
    </row>
    <row r="537" customFormat="false" ht="12" hidden="false" customHeight="false" outlineLevel="0" collapsed="false">
      <c r="F537" s="11"/>
      <c r="K537" s="45"/>
      <c r="L537" s="5"/>
      <c r="M537" s="45"/>
      <c r="N537" s="5"/>
      <c r="O537" s="45"/>
      <c r="P537" s="5"/>
      <c r="Q537" s="45"/>
      <c r="R537" s="5"/>
      <c r="S537" s="45"/>
      <c r="T537" s="5"/>
      <c r="U537" s="45"/>
      <c r="V537" s="5"/>
      <c r="W537" s="45"/>
      <c r="X537" s="5"/>
      <c r="Y537" s="45"/>
      <c r="Z537" s="5"/>
      <c r="AA537" s="45"/>
      <c r="AB537" s="5"/>
      <c r="AC537" s="45"/>
      <c r="AD537" s="5"/>
      <c r="AE537" s="45"/>
      <c r="AF537" s="5"/>
      <c r="AG537" s="45"/>
      <c r="AH537" s="5"/>
      <c r="AI537" s="45"/>
      <c r="AJ537" s="5"/>
      <c r="AK537" s="45"/>
      <c r="AL537" s="5"/>
      <c r="AM537" s="46"/>
      <c r="AN537" s="47"/>
      <c r="AO537" s="42"/>
      <c r="AP537" s="47"/>
      <c r="AR537" s="47"/>
    </row>
    <row r="538" customFormat="false" ht="12" hidden="false" customHeight="false" outlineLevel="0" collapsed="false">
      <c r="D538" s="2" t="s">
        <v>217</v>
      </c>
      <c r="E538" s="1"/>
      <c r="F538" s="48" t="s">
        <v>20</v>
      </c>
      <c r="G538" s="3" t="s">
        <v>213</v>
      </c>
      <c r="H538" s="3" t="n">
        <v>3</v>
      </c>
      <c r="I538" s="3" t="s">
        <v>22</v>
      </c>
      <c r="J538" s="3" t="s">
        <v>218</v>
      </c>
      <c r="K538" s="45"/>
      <c r="L538" s="5" t="n">
        <v>0</v>
      </c>
      <c r="M538" s="45"/>
      <c r="N538" s="5" t="n">
        <v>0</v>
      </c>
      <c r="O538" s="45"/>
      <c r="P538" s="5" t="n">
        <v>0</v>
      </c>
      <c r="Q538" s="45"/>
      <c r="R538" s="5" t="n">
        <v>0</v>
      </c>
      <c r="S538" s="45"/>
      <c r="T538" s="5" t="n">
        <v>0</v>
      </c>
      <c r="U538" s="45"/>
      <c r="V538" s="5" t="n">
        <v>0</v>
      </c>
      <c r="W538" s="45"/>
      <c r="X538" s="5" t="n">
        <v>0</v>
      </c>
      <c r="Y538" s="45"/>
      <c r="Z538" s="5" t="n">
        <v>0</v>
      </c>
      <c r="AA538" s="45"/>
      <c r="AB538" s="5" t="n">
        <v>0</v>
      </c>
      <c r="AC538" s="45"/>
      <c r="AD538" s="5" t="n">
        <v>0</v>
      </c>
      <c r="AE538" s="45"/>
      <c r="AF538" s="5" t="n">
        <v>0</v>
      </c>
      <c r="AG538" s="45"/>
      <c r="AH538" s="5" t="n">
        <v>0</v>
      </c>
      <c r="AI538" s="45"/>
      <c r="AJ538" s="5" t="n">
        <v>0</v>
      </c>
      <c r="AK538" s="45"/>
      <c r="AL538" s="5" t="n">
        <v>0</v>
      </c>
      <c r="AM538" s="46"/>
      <c r="AN538" s="5" t="n">
        <v>0</v>
      </c>
      <c r="AO538" s="42"/>
      <c r="AP538" s="47" t="n">
        <v>0</v>
      </c>
      <c r="AR538" s="47" t="n">
        <v>0</v>
      </c>
    </row>
    <row r="539" customFormat="false" ht="12" hidden="false" customHeight="false" outlineLevel="0" collapsed="false">
      <c r="D539" s="2"/>
      <c r="F539" s="48" t="s">
        <v>24</v>
      </c>
      <c r="G539" s="3" t="s">
        <v>213</v>
      </c>
      <c r="H539" s="3" t="n">
        <v>3</v>
      </c>
      <c r="I539" s="3" t="s">
        <v>22</v>
      </c>
      <c r="J539" s="3" t="s">
        <v>218</v>
      </c>
      <c r="K539" s="45"/>
      <c r="L539" s="5" t="n">
        <v>0</v>
      </c>
      <c r="M539" s="45"/>
      <c r="N539" s="5" t="n">
        <v>0</v>
      </c>
      <c r="O539" s="45"/>
      <c r="P539" s="5" t="n">
        <v>0</v>
      </c>
      <c r="Q539" s="45"/>
      <c r="R539" s="5" t="n">
        <v>0</v>
      </c>
      <c r="S539" s="45"/>
      <c r="T539" s="5" t="n">
        <v>0</v>
      </c>
      <c r="U539" s="45"/>
      <c r="V539" s="5" t="n">
        <v>0</v>
      </c>
      <c r="W539" s="45"/>
      <c r="X539" s="5" t="n">
        <v>0</v>
      </c>
      <c r="Y539" s="45"/>
      <c r="Z539" s="5" t="n">
        <v>0</v>
      </c>
      <c r="AA539" s="45"/>
      <c r="AB539" s="5" t="n">
        <v>0</v>
      </c>
      <c r="AC539" s="45"/>
      <c r="AD539" s="5" t="n">
        <v>0</v>
      </c>
      <c r="AE539" s="45"/>
      <c r="AF539" s="5" t="n">
        <v>0</v>
      </c>
      <c r="AG539" s="45"/>
      <c r="AH539" s="5" t="n">
        <v>0</v>
      </c>
      <c r="AI539" s="45"/>
      <c r="AJ539" s="5" t="n">
        <v>0</v>
      </c>
      <c r="AK539" s="45"/>
      <c r="AL539" s="5" t="n">
        <v>0</v>
      </c>
      <c r="AM539" s="46"/>
      <c r="AN539" s="5" t="n">
        <v>0</v>
      </c>
      <c r="AO539" s="42"/>
      <c r="AP539" s="47" t="n">
        <v>0</v>
      </c>
      <c r="AR539" s="47" t="n">
        <v>0</v>
      </c>
      <c r="AU539" s="49"/>
    </row>
    <row r="540" customFormat="false" ht="12" hidden="false" customHeight="false" outlineLevel="0" collapsed="false">
      <c r="D540" s="2"/>
      <c r="F540" s="50" t="s">
        <v>25</v>
      </c>
      <c r="K540" s="45"/>
      <c r="L540" s="5" t="n">
        <v>0</v>
      </c>
      <c r="M540" s="45"/>
      <c r="N540" s="5" t="n">
        <v>0</v>
      </c>
      <c r="O540" s="45"/>
      <c r="P540" s="5" t="n">
        <v>0</v>
      </c>
      <c r="Q540" s="45"/>
      <c r="R540" s="5" t="n">
        <v>0</v>
      </c>
      <c r="S540" s="45"/>
      <c r="T540" s="5" t="n">
        <v>0</v>
      </c>
      <c r="U540" s="45"/>
      <c r="V540" s="5" t="n">
        <v>0</v>
      </c>
      <c r="W540" s="45"/>
      <c r="X540" s="5" t="n">
        <v>0</v>
      </c>
      <c r="Y540" s="45"/>
      <c r="Z540" s="5" t="n">
        <v>0</v>
      </c>
      <c r="AA540" s="45"/>
      <c r="AB540" s="5" t="n">
        <v>0</v>
      </c>
      <c r="AC540" s="45"/>
      <c r="AD540" s="5" t="n">
        <v>0</v>
      </c>
      <c r="AE540" s="45"/>
      <c r="AF540" s="5" t="n">
        <v>0</v>
      </c>
      <c r="AG540" s="45"/>
      <c r="AH540" s="5" t="n">
        <v>0</v>
      </c>
      <c r="AI540" s="45"/>
      <c r="AJ540" s="5" t="n">
        <v>0</v>
      </c>
      <c r="AK540" s="45"/>
      <c r="AL540" s="5" t="n">
        <v>0</v>
      </c>
      <c r="AM540" s="46"/>
      <c r="AN540" s="47" t="n">
        <v>0</v>
      </c>
      <c r="AO540" s="42"/>
      <c r="AP540" s="47" t="n">
        <v>0</v>
      </c>
      <c r="AR540" s="47" t="n">
        <v>0</v>
      </c>
      <c r="AU540" s="49"/>
    </row>
    <row r="541" customFormat="false" ht="12" hidden="false" customHeight="false" outlineLevel="0" collapsed="false">
      <c r="F541" s="11"/>
      <c r="K541" s="45"/>
      <c r="L541" s="5"/>
      <c r="M541" s="45"/>
      <c r="N541" s="5"/>
      <c r="O541" s="45"/>
      <c r="P541" s="5"/>
      <c r="Q541" s="45"/>
      <c r="R541" s="5"/>
      <c r="S541" s="45"/>
      <c r="T541" s="5"/>
      <c r="U541" s="45"/>
      <c r="V541" s="5"/>
      <c r="W541" s="45"/>
      <c r="X541" s="5"/>
      <c r="Y541" s="45"/>
      <c r="Z541" s="5"/>
      <c r="AA541" s="45"/>
      <c r="AB541" s="5"/>
      <c r="AC541" s="45"/>
      <c r="AD541" s="5"/>
      <c r="AE541" s="45"/>
      <c r="AF541" s="5"/>
      <c r="AG541" s="45"/>
      <c r="AH541" s="5"/>
      <c r="AI541" s="45"/>
      <c r="AJ541" s="5"/>
      <c r="AK541" s="45"/>
      <c r="AL541" s="5"/>
      <c r="AM541" s="46"/>
      <c r="AN541" s="47"/>
      <c r="AO541" s="42"/>
      <c r="AP541" s="47"/>
      <c r="AR541" s="47"/>
    </row>
    <row r="542" customFormat="false" ht="12" hidden="false" customHeight="false" outlineLevel="0" collapsed="false">
      <c r="A542" s="43"/>
      <c r="B542" s="43"/>
      <c r="C542" s="3"/>
      <c r="D542" s="52"/>
      <c r="E542" s="53" t="s">
        <v>34</v>
      </c>
      <c r="F542" s="54" t="s">
        <v>20</v>
      </c>
      <c r="G542" s="44"/>
      <c r="H542" s="44"/>
      <c r="I542" s="44"/>
      <c r="J542" s="44"/>
      <c r="K542" s="55"/>
      <c r="L542" s="56" t="n">
        <v>1.799432</v>
      </c>
      <c r="M542" s="55"/>
      <c r="N542" s="56" t="n">
        <v>-7.749975</v>
      </c>
      <c r="O542" s="55"/>
      <c r="P542" s="56" t="n">
        <v>191.690468</v>
      </c>
      <c r="Q542" s="55"/>
      <c r="R542" s="56" t="n">
        <v>-232.321598</v>
      </c>
      <c r="S542" s="55"/>
      <c r="T542" s="56" t="n">
        <v>-137.169493</v>
      </c>
      <c r="U542" s="55"/>
      <c r="V542" s="56" t="n">
        <v>-177.840839</v>
      </c>
      <c r="W542" s="55"/>
      <c r="X542" s="56" t="n">
        <v>-519.955853</v>
      </c>
      <c r="Y542" s="55"/>
      <c r="Z542" s="56" t="n">
        <v>-1250.506753</v>
      </c>
      <c r="AA542" s="55"/>
      <c r="AB542" s="56" t="n">
        <v>-1709.497465</v>
      </c>
      <c r="AC542" s="55"/>
      <c r="AD542" s="56" t="n">
        <v>-1423.663794</v>
      </c>
      <c r="AE542" s="55"/>
      <c r="AF542" s="56" t="n">
        <v>-302.111852</v>
      </c>
      <c r="AG542" s="55"/>
      <c r="AH542" s="56" t="n">
        <v>319.062306</v>
      </c>
      <c r="AI542" s="55"/>
      <c r="AJ542" s="56" t="n">
        <v>-246.131038</v>
      </c>
      <c r="AK542" s="55"/>
      <c r="AL542" s="56" t="n">
        <v>-221.719417999998</v>
      </c>
      <c r="AM542" s="46"/>
      <c r="AN542" s="56" t="n">
        <v>-5716.115872</v>
      </c>
      <c r="AO542" s="42"/>
      <c r="AP542" s="56" t="n">
        <v>771.216193000002</v>
      </c>
      <c r="AR542" s="56" t="n">
        <v>-6754.567057</v>
      </c>
      <c r="AU542" s="49"/>
    </row>
    <row r="543" customFormat="false" ht="12" hidden="false" customHeight="false" outlineLevel="0" collapsed="false">
      <c r="A543" s="43"/>
      <c r="B543" s="43"/>
      <c r="C543" s="13"/>
      <c r="D543" s="57"/>
      <c r="E543" s="58"/>
      <c r="F543" s="59" t="s">
        <v>24</v>
      </c>
      <c r="G543" s="44"/>
      <c r="H543" s="44"/>
      <c r="I543" s="44"/>
      <c r="J543" s="44"/>
      <c r="K543" s="55"/>
      <c r="L543" s="56" t="n">
        <v>-21.43439</v>
      </c>
      <c r="M543" s="55"/>
      <c r="N543" s="56" t="n">
        <v>-120.039283</v>
      </c>
      <c r="O543" s="55"/>
      <c r="P543" s="56" t="n">
        <v>-175.292591</v>
      </c>
      <c r="Q543" s="55"/>
      <c r="R543" s="56" t="n">
        <v>-89.697498</v>
      </c>
      <c r="S543" s="55"/>
      <c r="T543" s="56" t="n">
        <v>-32.591511</v>
      </c>
      <c r="U543" s="55"/>
      <c r="V543" s="56" t="n">
        <v>-35.199035</v>
      </c>
      <c r="W543" s="55"/>
      <c r="X543" s="56" t="n">
        <v>-297.516396</v>
      </c>
      <c r="Y543" s="55"/>
      <c r="Z543" s="56" t="n">
        <v>-442.511903</v>
      </c>
      <c r="AA543" s="55"/>
      <c r="AB543" s="56" t="n">
        <v>-462.447596</v>
      </c>
      <c r="AC543" s="55"/>
      <c r="AD543" s="56" t="n">
        <v>-638.949818</v>
      </c>
      <c r="AE543" s="55"/>
      <c r="AF543" s="56" t="n">
        <v>-483.665169</v>
      </c>
      <c r="AG543" s="55"/>
      <c r="AH543" s="56" t="n">
        <v>-607.994548</v>
      </c>
      <c r="AI543" s="55"/>
      <c r="AJ543" s="56" t="n">
        <v>-361.475083</v>
      </c>
      <c r="AK543" s="55"/>
      <c r="AL543" s="56" t="n">
        <v>225.596329</v>
      </c>
      <c r="AM543" s="46"/>
      <c r="AN543" s="56" t="n">
        <v>-3543.218492</v>
      </c>
      <c r="AO543" s="42"/>
      <c r="AP543" s="56" t="n">
        <v>771.216193000002</v>
      </c>
      <c r="AR543" s="56" t="n">
        <v>-4581.669677</v>
      </c>
    </row>
    <row r="544" customFormat="false" ht="12" hidden="false" customHeight="false" outlineLevel="0" collapsed="false">
      <c r="F544" s="11"/>
      <c r="K544" s="45"/>
      <c r="L544" s="5"/>
      <c r="M544" s="45"/>
      <c r="N544" s="5"/>
      <c r="O544" s="45"/>
      <c r="P544" s="5"/>
      <c r="Q544" s="45"/>
      <c r="R544" s="5"/>
      <c r="S544" s="45"/>
      <c r="T544" s="5"/>
      <c r="U544" s="45"/>
      <c r="V544" s="5"/>
      <c r="W544" s="45"/>
      <c r="X544" s="5"/>
      <c r="Y544" s="45"/>
      <c r="Z544" s="5"/>
      <c r="AA544" s="45"/>
      <c r="AB544" s="5"/>
      <c r="AC544" s="45"/>
      <c r="AD544" s="5"/>
      <c r="AE544" s="45"/>
      <c r="AF544" s="5"/>
      <c r="AG544" s="45"/>
      <c r="AH544" s="5"/>
      <c r="AI544" s="45"/>
      <c r="AJ544" s="5"/>
      <c r="AK544" s="45"/>
      <c r="AL544" s="5"/>
      <c r="AM544" s="46"/>
      <c r="AN544" s="47"/>
      <c r="AO544" s="42"/>
      <c r="AP544" s="47"/>
      <c r="AR544" s="47"/>
    </row>
    <row r="545" customFormat="false" ht="12" hidden="false" customHeight="false" outlineLevel="0" collapsed="false">
      <c r="A545" s="43"/>
      <c r="B545" s="43"/>
      <c r="C545" s="3"/>
      <c r="D545" s="52"/>
      <c r="E545" s="53" t="s">
        <v>219</v>
      </c>
      <c r="F545" s="54" t="s">
        <v>36</v>
      </c>
      <c r="G545" s="44"/>
      <c r="H545" s="44"/>
      <c r="I545" s="44"/>
      <c r="J545" s="44"/>
      <c r="K545" s="55"/>
      <c r="L545" s="56" t="n">
        <v>-19.634958</v>
      </c>
      <c r="M545" s="55"/>
      <c r="N545" s="56" t="n">
        <v>-127.789258</v>
      </c>
      <c r="O545" s="55"/>
      <c r="P545" s="56" t="n">
        <v>16.3978770000001</v>
      </c>
      <c r="Q545" s="55"/>
      <c r="R545" s="56" t="n">
        <v>-322.019096</v>
      </c>
      <c r="S545" s="55"/>
      <c r="T545" s="56" t="n">
        <v>-169.761004</v>
      </c>
      <c r="U545" s="55"/>
      <c r="V545" s="56" t="n">
        <v>-213.039874</v>
      </c>
      <c r="W545" s="55"/>
      <c r="X545" s="56" t="n">
        <v>-817.472249</v>
      </c>
      <c r="Y545" s="55"/>
      <c r="Z545" s="56" t="n">
        <v>-1693.018656</v>
      </c>
      <c r="AA545" s="55"/>
      <c r="AB545" s="56" t="n">
        <v>-2171.945061</v>
      </c>
      <c r="AC545" s="55"/>
      <c r="AD545" s="56" t="n">
        <v>-2062.613612</v>
      </c>
      <c r="AE545" s="55"/>
      <c r="AF545" s="56" t="n">
        <v>-785.777021</v>
      </c>
      <c r="AG545" s="55"/>
      <c r="AH545" s="56" t="n">
        <v>-288.932242</v>
      </c>
      <c r="AI545" s="55"/>
      <c r="AJ545" s="56" t="n">
        <v>-607.606121</v>
      </c>
      <c r="AK545" s="55"/>
      <c r="AL545" s="56" t="n">
        <v>3.87691100000191</v>
      </c>
      <c r="AM545" s="46"/>
      <c r="AN545" s="56" t="n">
        <v>-9259.334364</v>
      </c>
      <c r="AO545" s="42"/>
      <c r="AP545" s="56" t="n">
        <v>771.216193000002</v>
      </c>
      <c r="AR545" s="56" t="n">
        <v>-18848.921994</v>
      </c>
    </row>
    <row r="546" customFormat="false" ht="12" hidden="false" customHeight="false" outlineLevel="0" collapsed="false">
      <c r="A546" s="43"/>
      <c r="B546" s="43"/>
      <c r="C546" s="13"/>
      <c r="D546" s="57"/>
      <c r="E546" s="58"/>
      <c r="F546" s="59" t="s">
        <v>37</v>
      </c>
      <c r="G546" s="44"/>
      <c r="H546" s="44"/>
      <c r="I546" s="44"/>
      <c r="J546" s="44"/>
      <c r="K546" s="55"/>
      <c r="L546" s="56" t="n">
        <v>-19.634958</v>
      </c>
      <c r="M546" s="55"/>
      <c r="N546" s="56" t="n">
        <v>-127.789258</v>
      </c>
      <c r="O546" s="55"/>
      <c r="P546" s="56" t="n">
        <v>16.3978770000001</v>
      </c>
      <c r="Q546" s="55"/>
      <c r="R546" s="56" t="n">
        <v>-322.019096</v>
      </c>
      <c r="S546" s="55"/>
      <c r="T546" s="56" t="n">
        <v>-169.761004</v>
      </c>
      <c r="U546" s="55"/>
      <c r="V546" s="56" t="n">
        <v>-213.039874</v>
      </c>
      <c r="W546" s="55"/>
      <c r="X546" s="56" t="n">
        <v>-817.472249</v>
      </c>
      <c r="Y546" s="55"/>
      <c r="Z546" s="56" t="n">
        <v>-1693.018656</v>
      </c>
      <c r="AA546" s="55"/>
      <c r="AB546" s="56" t="n">
        <v>-2171.945061</v>
      </c>
      <c r="AC546" s="55"/>
      <c r="AD546" s="56" t="n">
        <v>-2062.613612</v>
      </c>
      <c r="AE546" s="55"/>
      <c r="AF546" s="56" t="n">
        <v>-785.777021</v>
      </c>
      <c r="AG546" s="55"/>
      <c r="AH546" s="56" t="n">
        <v>-288.932242</v>
      </c>
      <c r="AI546" s="55"/>
      <c r="AJ546" s="56" t="n">
        <v>-607.606121</v>
      </c>
      <c r="AK546" s="55"/>
      <c r="AL546" s="56" t="n">
        <v>3.87691100000191</v>
      </c>
      <c r="AM546" s="46"/>
      <c r="AN546" s="56" t="n">
        <v>-9259.334364</v>
      </c>
      <c r="AO546" s="42"/>
      <c r="AP546" s="56" t="n">
        <v>771.216193000002</v>
      </c>
      <c r="AR546" s="56" t="n">
        <v>-1479.414112</v>
      </c>
    </row>
    <row r="547" customFormat="false" ht="12" hidden="false" customHeight="false" outlineLevel="0" collapsed="false">
      <c r="D547" s="2"/>
      <c r="F547" s="48"/>
      <c r="K547" s="45"/>
      <c r="L547" s="5"/>
      <c r="M547" s="45"/>
      <c r="N547" s="5"/>
      <c r="O547" s="45"/>
      <c r="P547" s="5"/>
      <c r="Q547" s="45"/>
      <c r="R547" s="5"/>
      <c r="S547" s="45"/>
      <c r="T547" s="5"/>
      <c r="U547" s="45"/>
      <c r="V547" s="5"/>
      <c r="W547" s="45"/>
      <c r="X547" s="5"/>
      <c r="Y547" s="45"/>
      <c r="Z547" s="5"/>
      <c r="AA547" s="45"/>
      <c r="AB547" s="5"/>
      <c r="AC547" s="45"/>
      <c r="AD547" s="5"/>
      <c r="AE547" s="45"/>
      <c r="AF547" s="5"/>
      <c r="AG547" s="45"/>
      <c r="AH547" s="5"/>
      <c r="AI547" s="45"/>
      <c r="AJ547" s="5"/>
      <c r="AK547" s="45"/>
      <c r="AL547" s="5"/>
      <c r="AM547" s="46"/>
      <c r="AN547" s="47"/>
      <c r="AO547" s="42"/>
      <c r="AP547" s="47"/>
      <c r="AR547" s="47"/>
    </row>
    <row r="548" customFormat="false" ht="12" hidden="false" customHeight="false" outlineLevel="0" collapsed="false">
      <c r="D548" s="2" t="e">
        <f aca="false">NA()</f>
        <v>#N/A</v>
      </c>
      <c r="E548" s="1"/>
      <c r="F548" s="48" t="s">
        <v>36</v>
      </c>
      <c r="G548" s="3" t="s">
        <v>213</v>
      </c>
      <c r="H548" s="3" t="n">
        <v>50</v>
      </c>
      <c r="I548" s="3" t="s">
        <v>22</v>
      </c>
      <c r="J548" s="3" t="s">
        <v>220</v>
      </c>
      <c r="K548" s="45"/>
      <c r="L548" s="5" t="n">
        <v>0</v>
      </c>
      <c r="M548" s="45"/>
      <c r="N548" s="5" t="n">
        <v>0</v>
      </c>
      <c r="O548" s="45"/>
      <c r="P548" s="5" t="n">
        <v>0</v>
      </c>
      <c r="Q548" s="45"/>
      <c r="R548" s="5" t="n">
        <v>0</v>
      </c>
      <c r="S548" s="45"/>
      <c r="T548" s="5" t="n">
        <v>0</v>
      </c>
      <c r="U548" s="45"/>
      <c r="V548" s="5" t="n">
        <v>0</v>
      </c>
      <c r="W548" s="45"/>
      <c r="X548" s="5" t="n">
        <v>0</v>
      </c>
      <c r="Y548" s="45"/>
      <c r="Z548" s="5" t="n">
        <v>0</v>
      </c>
      <c r="AA548" s="45"/>
      <c r="AB548" s="5" t="n">
        <v>0</v>
      </c>
      <c r="AC548" s="45"/>
      <c r="AD548" s="5" t="n">
        <v>0</v>
      </c>
      <c r="AE548" s="45"/>
      <c r="AF548" s="5" t="n">
        <v>0</v>
      </c>
      <c r="AG548" s="45"/>
      <c r="AH548" s="5" t="n">
        <v>0</v>
      </c>
      <c r="AI548" s="45"/>
      <c r="AJ548" s="5" t="n">
        <v>0</v>
      </c>
      <c r="AK548" s="45"/>
      <c r="AL548" s="5" t="n">
        <v>0</v>
      </c>
      <c r="AM548" s="46"/>
      <c r="AN548" s="5" t="n">
        <v>0</v>
      </c>
      <c r="AO548" s="42"/>
      <c r="AP548" s="47" t="n">
        <v>0</v>
      </c>
      <c r="AR548" s="47" t="n">
        <v>0</v>
      </c>
    </row>
    <row r="549" customFormat="false" ht="12" hidden="false" customHeight="false" outlineLevel="0" collapsed="false">
      <c r="D549" s="2"/>
      <c r="F549" s="48" t="s">
        <v>37</v>
      </c>
      <c r="G549" s="3" t="s">
        <v>213</v>
      </c>
      <c r="H549" s="3" t="n">
        <v>50</v>
      </c>
      <c r="I549" s="3" t="s">
        <v>22</v>
      </c>
      <c r="J549" s="3" t="s">
        <v>220</v>
      </c>
      <c r="K549" s="45"/>
      <c r="L549" s="5" t="n">
        <v>0</v>
      </c>
      <c r="M549" s="45"/>
      <c r="N549" s="5" t="n">
        <v>0</v>
      </c>
      <c r="O549" s="45"/>
      <c r="P549" s="5" t="n">
        <v>0</v>
      </c>
      <c r="Q549" s="45"/>
      <c r="R549" s="5" t="n">
        <v>0</v>
      </c>
      <c r="S549" s="45"/>
      <c r="T549" s="5" t="n">
        <v>0</v>
      </c>
      <c r="U549" s="45"/>
      <c r="V549" s="5" t="n">
        <v>0</v>
      </c>
      <c r="W549" s="45"/>
      <c r="X549" s="5" t="n">
        <v>0</v>
      </c>
      <c r="Y549" s="45"/>
      <c r="Z549" s="5" t="n">
        <v>0</v>
      </c>
      <c r="AA549" s="45"/>
      <c r="AB549" s="5" t="n">
        <v>0</v>
      </c>
      <c r="AC549" s="45"/>
      <c r="AD549" s="5" t="n">
        <v>0</v>
      </c>
      <c r="AE549" s="45"/>
      <c r="AF549" s="5" t="n">
        <v>0</v>
      </c>
      <c r="AG549" s="45"/>
      <c r="AH549" s="5" t="n">
        <v>0</v>
      </c>
      <c r="AI549" s="45"/>
      <c r="AJ549" s="5" t="n">
        <v>0</v>
      </c>
      <c r="AK549" s="45"/>
      <c r="AL549" s="5" t="n">
        <v>0</v>
      </c>
      <c r="AM549" s="46"/>
      <c r="AN549" s="5" t="n">
        <v>0</v>
      </c>
      <c r="AO549" s="42"/>
      <c r="AP549" s="47" t="n">
        <v>0</v>
      </c>
      <c r="AR549" s="47" t="n">
        <v>0</v>
      </c>
    </row>
    <row r="550" customFormat="false" ht="12" hidden="false" customHeight="false" outlineLevel="0" collapsed="false">
      <c r="F550" s="11"/>
      <c r="K550" s="45"/>
      <c r="L550" s="5"/>
      <c r="M550" s="45"/>
      <c r="N550" s="5"/>
      <c r="O550" s="45"/>
      <c r="P550" s="5"/>
      <c r="Q550" s="45"/>
      <c r="R550" s="5"/>
      <c r="S550" s="45"/>
      <c r="T550" s="5"/>
      <c r="U550" s="45"/>
      <c r="V550" s="5"/>
      <c r="W550" s="45"/>
      <c r="X550" s="5"/>
      <c r="Y550" s="45"/>
      <c r="Z550" s="5"/>
      <c r="AA550" s="45"/>
      <c r="AB550" s="5"/>
      <c r="AC550" s="45"/>
      <c r="AD550" s="5"/>
      <c r="AE550" s="45"/>
      <c r="AF550" s="5"/>
      <c r="AG550" s="45"/>
      <c r="AH550" s="5"/>
      <c r="AI550" s="45"/>
      <c r="AJ550" s="5"/>
      <c r="AK550" s="45"/>
      <c r="AL550" s="5"/>
      <c r="AM550" s="46"/>
      <c r="AN550" s="47"/>
      <c r="AO550" s="42"/>
      <c r="AP550" s="47"/>
      <c r="AR550" s="47"/>
    </row>
    <row r="551" customFormat="false" ht="12" hidden="false" customHeight="false" outlineLevel="0" collapsed="false">
      <c r="D551" s="2" t="e">
        <f aca="false">NA()</f>
        <v>#N/A</v>
      </c>
      <c r="E551" s="1"/>
      <c r="F551" s="48" t="s">
        <v>36</v>
      </c>
      <c r="G551" s="3" t="s">
        <v>213</v>
      </c>
      <c r="H551" s="3" t="n">
        <v>51</v>
      </c>
      <c r="I551" s="3" t="s">
        <v>41</v>
      </c>
      <c r="J551" s="3" t="s">
        <v>221</v>
      </c>
      <c r="K551" s="45"/>
      <c r="L551" s="5" t="n">
        <v>0</v>
      </c>
      <c r="M551" s="45"/>
      <c r="N551" s="5" t="n">
        <v>0</v>
      </c>
      <c r="O551" s="45"/>
      <c r="P551" s="5" t="n">
        <v>0</v>
      </c>
      <c r="Q551" s="45"/>
      <c r="R551" s="5" t="n">
        <v>0</v>
      </c>
      <c r="S551" s="45"/>
      <c r="T551" s="5" t="n">
        <v>0</v>
      </c>
      <c r="U551" s="45"/>
      <c r="V551" s="5" t="n">
        <v>0</v>
      </c>
      <c r="W551" s="45"/>
      <c r="X551" s="5" t="n">
        <v>0</v>
      </c>
      <c r="Y551" s="45"/>
      <c r="Z551" s="5" t="n">
        <v>0</v>
      </c>
      <c r="AA551" s="45"/>
      <c r="AB551" s="5" t="n">
        <v>0</v>
      </c>
      <c r="AC551" s="45"/>
      <c r="AD551" s="5" t="n">
        <v>0</v>
      </c>
      <c r="AE551" s="45"/>
      <c r="AF551" s="5" t="n">
        <v>0</v>
      </c>
      <c r="AG551" s="45"/>
      <c r="AH551" s="5" t="n">
        <v>0</v>
      </c>
      <c r="AI551" s="45"/>
      <c r="AJ551" s="5" t="n">
        <v>0</v>
      </c>
      <c r="AK551" s="45"/>
      <c r="AL551" s="5" t="n">
        <v>0</v>
      </c>
      <c r="AM551" s="46"/>
      <c r="AN551" s="5" t="n">
        <v>0</v>
      </c>
      <c r="AO551" s="42"/>
      <c r="AP551" s="47" t="n">
        <v>0</v>
      </c>
      <c r="AR551" s="47" t="n">
        <v>0</v>
      </c>
      <c r="AV551" s="1" t="s">
        <v>0</v>
      </c>
    </row>
    <row r="552" customFormat="false" ht="12" hidden="false" customHeight="false" outlineLevel="0" collapsed="false">
      <c r="D552" s="2"/>
      <c r="F552" s="48" t="s">
        <v>37</v>
      </c>
      <c r="G552" s="3" t="s">
        <v>213</v>
      </c>
      <c r="H552" s="3" t="n">
        <v>51</v>
      </c>
      <c r="I552" s="3" t="s">
        <v>41</v>
      </c>
      <c r="J552" s="3" t="s">
        <v>221</v>
      </c>
      <c r="K552" s="45"/>
      <c r="L552" s="5" t="n">
        <v>0</v>
      </c>
      <c r="M552" s="45"/>
      <c r="N552" s="5" t="n">
        <v>0</v>
      </c>
      <c r="O552" s="45"/>
      <c r="P552" s="5" t="n">
        <v>0</v>
      </c>
      <c r="Q552" s="45"/>
      <c r="R552" s="5" t="n">
        <v>0</v>
      </c>
      <c r="S552" s="45"/>
      <c r="T552" s="5" t="n">
        <v>0</v>
      </c>
      <c r="U552" s="45"/>
      <c r="V552" s="5" t="n">
        <v>0</v>
      </c>
      <c r="W552" s="45"/>
      <c r="X552" s="5" t="n">
        <v>0</v>
      </c>
      <c r="Y552" s="45"/>
      <c r="Z552" s="5" t="n">
        <v>0</v>
      </c>
      <c r="AA552" s="45"/>
      <c r="AB552" s="5" t="n">
        <v>0</v>
      </c>
      <c r="AC552" s="45"/>
      <c r="AD552" s="5" t="n">
        <v>0</v>
      </c>
      <c r="AE552" s="45"/>
      <c r="AF552" s="5" t="n">
        <v>0</v>
      </c>
      <c r="AG552" s="45"/>
      <c r="AH552" s="5" t="n">
        <v>0</v>
      </c>
      <c r="AI552" s="45"/>
      <c r="AJ552" s="5" t="n">
        <v>0</v>
      </c>
      <c r="AK552" s="45"/>
      <c r="AL552" s="5" t="n">
        <v>0</v>
      </c>
      <c r="AM552" s="46"/>
      <c r="AN552" s="5" t="n">
        <v>0</v>
      </c>
      <c r="AO552" s="42"/>
      <c r="AP552" s="47" t="n">
        <v>0</v>
      </c>
      <c r="AR552" s="47" t="n">
        <v>0</v>
      </c>
      <c r="AU552" s="49"/>
    </row>
    <row r="553" customFormat="false" ht="12" hidden="false" customHeight="false" outlineLevel="0" collapsed="false">
      <c r="F553" s="11"/>
      <c r="K553" s="45"/>
      <c r="L553" s="5"/>
      <c r="M553" s="45"/>
      <c r="N553" s="5"/>
      <c r="O553" s="45"/>
      <c r="P553" s="5"/>
      <c r="Q553" s="45"/>
      <c r="R553" s="5"/>
      <c r="S553" s="45"/>
      <c r="T553" s="5"/>
      <c r="U553" s="45"/>
      <c r="V553" s="5"/>
      <c r="W553" s="45"/>
      <c r="X553" s="5"/>
      <c r="Y553" s="45"/>
      <c r="Z553" s="5"/>
      <c r="AA553" s="45"/>
      <c r="AB553" s="5"/>
      <c r="AC553" s="45"/>
      <c r="AD553" s="5"/>
      <c r="AE553" s="45"/>
      <c r="AF553" s="5"/>
      <c r="AG553" s="45"/>
      <c r="AH553" s="5"/>
      <c r="AI553" s="45"/>
      <c r="AJ553" s="5"/>
      <c r="AK553" s="45"/>
      <c r="AL553" s="5"/>
      <c r="AM553" s="46"/>
      <c r="AN553" s="47"/>
      <c r="AO553" s="42"/>
      <c r="AP553" s="47"/>
      <c r="AR553" s="47"/>
    </row>
    <row r="554" customFormat="false" ht="12" hidden="false" customHeight="false" outlineLevel="0" collapsed="false">
      <c r="A554" s="43"/>
      <c r="B554" s="43"/>
      <c r="C554" s="3"/>
      <c r="D554" s="52"/>
      <c r="E554" s="53" t="s">
        <v>222</v>
      </c>
      <c r="F554" s="54" t="s">
        <v>36</v>
      </c>
      <c r="G554" s="44"/>
      <c r="H554" s="44"/>
      <c r="I554" s="44"/>
      <c r="J554" s="44"/>
      <c r="K554" s="55"/>
      <c r="L554" s="56" t="n">
        <v>0</v>
      </c>
      <c r="M554" s="55"/>
      <c r="N554" s="56" t="n">
        <v>0</v>
      </c>
      <c r="O554" s="55"/>
      <c r="P554" s="56" t="n">
        <v>0</v>
      </c>
      <c r="Q554" s="55"/>
      <c r="R554" s="56" t="n">
        <v>0</v>
      </c>
      <c r="S554" s="55"/>
      <c r="T554" s="56" t="n">
        <v>0</v>
      </c>
      <c r="U554" s="55"/>
      <c r="V554" s="56" t="n">
        <v>0</v>
      </c>
      <c r="W554" s="55"/>
      <c r="X554" s="56" t="n">
        <v>0</v>
      </c>
      <c r="Y554" s="55"/>
      <c r="Z554" s="56" t="n">
        <v>0</v>
      </c>
      <c r="AA554" s="55"/>
      <c r="AB554" s="56" t="n">
        <v>0</v>
      </c>
      <c r="AC554" s="55"/>
      <c r="AD554" s="56" t="n">
        <v>0</v>
      </c>
      <c r="AE554" s="55"/>
      <c r="AF554" s="56" t="n">
        <v>0</v>
      </c>
      <c r="AG554" s="55"/>
      <c r="AH554" s="56" t="n">
        <v>0</v>
      </c>
      <c r="AI554" s="55"/>
      <c r="AJ554" s="56" t="n">
        <v>0</v>
      </c>
      <c r="AK554" s="55"/>
      <c r="AL554" s="56" t="n">
        <v>0</v>
      </c>
      <c r="AM554" s="46"/>
      <c r="AN554" s="56" t="n">
        <v>0</v>
      </c>
      <c r="AO554" s="42"/>
      <c r="AP554" s="56" t="n">
        <v>771.216193000002</v>
      </c>
      <c r="AR554" s="56" t="n">
        <v>0</v>
      </c>
    </row>
    <row r="555" customFormat="false" ht="12" hidden="false" customHeight="false" outlineLevel="0" collapsed="false">
      <c r="A555" s="43"/>
      <c r="B555" s="43"/>
      <c r="C555" s="13"/>
      <c r="D555" s="57"/>
      <c r="E555" s="58"/>
      <c r="F555" s="59" t="s">
        <v>37</v>
      </c>
      <c r="G555" s="44"/>
      <c r="H555" s="44"/>
      <c r="I555" s="44"/>
      <c r="J555" s="44"/>
      <c r="K555" s="55"/>
      <c r="L555" s="56" t="n">
        <v>0</v>
      </c>
      <c r="M555" s="55"/>
      <c r="N555" s="56" t="n">
        <v>0</v>
      </c>
      <c r="O555" s="55"/>
      <c r="P555" s="56" t="n">
        <v>0</v>
      </c>
      <c r="Q555" s="55"/>
      <c r="R555" s="56" t="n">
        <v>0</v>
      </c>
      <c r="S555" s="55"/>
      <c r="T555" s="56" t="n">
        <v>0</v>
      </c>
      <c r="U555" s="55"/>
      <c r="V555" s="56" t="n">
        <v>0</v>
      </c>
      <c r="W555" s="55"/>
      <c r="X555" s="56" t="n">
        <v>0</v>
      </c>
      <c r="Y555" s="55"/>
      <c r="Z555" s="56" t="n">
        <v>0</v>
      </c>
      <c r="AA555" s="55"/>
      <c r="AB555" s="56" t="n">
        <v>0</v>
      </c>
      <c r="AC555" s="55"/>
      <c r="AD555" s="56" t="n">
        <v>0</v>
      </c>
      <c r="AE555" s="55"/>
      <c r="AF555" s="56" t="n">
        <v>0</v>
      </c>
      <c r="AG555" s="55"/>
      <c r="AH555" s="56" t="n">
        <v>0</v>
      </c>
      <c r="AI555" s="55"/>
      <c r="AJ555" s="56" t="n">
        <v>0</v>
      </c>
      <c r="AK555" s="55"/>
      <c r="AL555" s="56" t="n">
        <v>0</v>
      </c>
      <c r="AM555" s="46"/>
      <c r="AN555" s="56" t="n">
        <v>0</v>
      </c>
      <c r="AO555" s="42"/>
      <c r="AP555" s="56" t="n">
        <v>771.216193000002</v>
      </c>
      <c r="AR555" s="56" t="n">
        <v>0</v>
      </c>
    </row>
    <row r="556" customFormat="false" ht="12" hidden="false" customHeight="false" outlineLevel="0" collapsed="false">
      <c r="F556" s="11"/>
      <c r="K556" s="45"/>
      <c r="L556" s="5"/>
      <c r="M556" s="45"/>
      <c r="N556" s="5"/>
      <c r="O556" s="45"/>
      <c r="P556" s="5"/>
      <c r="Q556" s="45"/>
      <c r="R556" s="5"/>
      <c r="S556" s="45"/>
      <c r="T556" s="5"/>
      <c r="U556" s="45"/>
      <c r="V556" s="5"/>
      <c r="W556" s="45"/>
      <c r="X556" s="5"/>
      <c r="Y556" s="45"/>
      <c r="Z556" s="5"/>
      <c r="AA556" s="45"/>
      <c r="AB556" s="5"/>
      <c r="AC556" s="45"/>
      <c r="AD556" s="5"/>
      <c r="AE556" s="45"/>
      <c r="AF556" s="5"/>
      <c r="AG556" s="45"/>
      <c r="AH556" s="5"/>
      <c r="AI556" s="45"/>
      <c r="AJ556" s="5"/>
      <c r="AK556" s="45"/>
      <c r="AL556" s="5"/>
      <c r="AM556" s="46"/>
      <c r="AN556" s="47"/>
      <c r="AO556" s="42"/>
      <c r="AP556" s="47"/>
      <c r="AR556" s="47"/>
    </row>
    <row r="557" customFormat="false" ht="12" hidden="false" customHeight="false" outlineLevel="0" collapsed="false">
      <c r="A557" s="43"/>
      <c r="B557" s="43"/>
      <c r="C557" s="3"/>
      <c r="D557" s="52"/>
      <c r="E557" s="53" t="s">
        <v>219</v>
      </c>
      <c r="F557" s="54" t="s">
        <v>36</v>
      </c>
      <c r="G557" s="44"/>
      <c r="H557" s="44"/>
      <c r="I557" s="44"/>
      <c r="J557" s="44"/>
      <c r="K557" s="55"/>
      <c r="L557" s="56" t="n">
        <v>-19.634958</v>
      </c>
      <c r="M557" s="55"/>
      <c r="N557" s="56" t="n">
        <v>-127.789258</v>
      </c>
      <c r="O557" s="55"/>
      <c r="P557" s="56" t="n">
        <v>16.3978770000001</v>
      </c>
      <c r="Q557" s="55"/>
      <c r="R557" s="56" t="n">
        <v>-322.019096</v>
      </c>
      <c r="S557" s="55"/>
      <c r="T557" s="56" t="n">
        <v>-169.761004</v>
      </c>
      <c r="U557" s="55"/>
      <c r="V557" s="56" t="n">
        <v>-213.039874</v>
      </c>
      <c r="W557" s="55"/>
      <c r="X557" s="56" t="n">
        <v>-817.472249</v>
      </c>
      <c r="Y557" s="55"/>
      <c r="Z557" s="56" t="n">
        <v>-1693.018656</v>
      </c>
      <c r="AA557" s="55"/>
      <c r="AB557" s="56" t="n">
        <v>-2171.945061</v>
      </c>
      <c r="AC557" s="55"/>
      <c r="AD557" s="56" t="n">
        <v>-2062.613612</v>
      </c>
      <c r="AE557" s="55"/>
      <c r="AF557" s="56" t="n">
        <v>-785.777021</v>
      </c>
      <c r="AG557" s="55"/>
      <c r="AH557" s="56" t="n">
        <v>-288.932242</v>
      </c>
      <c r="AI557" s="55"/>
      <c r="AJ557" s="56" t="n">
        <v>-607.606121</v>
      </c>
      <c r="AK557" s="55"/>
      <c r="AL557" s="56" t="n">
        <v>3.87691100000191</v>
      </c>
      <c r="AM557" s="46"/>
      <c r="AN557" s="56" t="n">
        <v>-9259.334364</v>
      </c>
      <c r="AO557" s="42"/>
      <c r="AP557" s="56" t="n">
        <v>771.216193000002</v>
      </c>
      <c r="AR557" s="56" t="n">
        <v>-9259.334364</v>
      </c>
    </row>
    <row r="558" customFormat="false" ht="12" hidden="false" customHeight="false" outlineLevel="0" collapsed="false">
      <c r="A558" s="43"/>
      <c r="B558" s="43"/>
      <c r="C558" s="13"/>
      <c r="D558" s="57"/>
      <c r="E558" s="58"/>
      <c r="F558" s="59" t="s">
        <v>37</v>
      </c>
      <c r="G558" s="44"/>
      <c r="H558" s="44"/>
      <c r="I558" s="44"/>
      <c r="J558" s="44"/>
      <c r="K558" s="55"/>
      <c r="L558" s="56" t="n">
        <v>-19.634958</v>
      </c>
      <c r="M558" s="55"/>
      <c r="N558" s="56" t="n">
        <v>-127.789258</v>
      </c>
      <c r="O558" s="55"/>
      <c r="P558" s="56" t="n">
        <v>16.3978770000001</v>
      </c>
      <c r="Q558" s="55"/>
      <c r="R558" s="56" t="n">
        <v>-322.019096</v>
      </c>
      <c r="S558" s="55"/>
      <c r="T558" s="56" t="n">
        <v>-169.761004</v>
      </c>
      <c r="U558" s="55"/>
      <c r="V558" s="56" t="n">
        <v>-213.039874</v>
      </c>
      <c r="W558" s="55"/>
      <c r="X558" s="56" t="n">
        <v>-817.472249</v>
      </c>
      <c r="Y558" s="55"/>
      <c r="Z558" s="56" t="n">
        <v>-1693.018656</v>
      </c>
      <c r="AA558" s="55"/>
      <c r="AB558" s="56" t="n">
        <v>-2171.945061</v>
      </c>
      <c r="AC558" s="55"/>
      <c r="AD558" s="56" t="n">
        <v>-2062.613612</v>
      </c>
      <c r="AE558" s="55"/>
      <c r="AF558" s="56" t="n">
        <v>-785.777021</v>
      </c>
      <c r="AG558" s="55"/>
      <c r="AH558" s="56" t="n">
        <v>-288.932242</v>
      </c>
      <c r="AI558" s="55"/>
      <c r="AJ558" s="56" t="n">
        <v>-607.606121</v>
      </c>
      <c r="AK558" s="55"/>
      <c r="AL558" s="56" t="n">
        <v>3.87691100000191</v>
      </c>
      <c r="AM558" s="46"/>
      <c r="AN558" s="56" t="n">
        <v>-9259.334364</v>
      </c>
      <c r="AO558" s="42"/>
      <c r="AP558" s="56" t="n">
        <v>771.216193000002</v>
      </c>
      <c r="AR558" s="56" t="n">
        <v>-3517.297804</v>
      </c>
    </row>
    <row r="559" customFormat="false" ht="12" hidden="false" customHeight="false" outlineLevel="0" collapsed="false">
      <c r="D559" s="2"/>
      <c r="E559" s="1"/>
      <c r="F559" s="48"/>
      <c r="K559" s="45"/>
      <c r="L559" s="5"/>
      <c r="M559" s="45"/>
      <c r="N559" s="5"/>
      <c r="O559" s="45"/>
      <c r="P559" s="5"/>
      <c r="Q559" s="45"/>
      <c r="R559" s="5"/>
      <c r="S559" s="45"/>
      <c r="T559" s="5"/>
      <c r="U559" s="45"/>
      <c r="V559" s="5"/>
      <c r="W559" s="45"/>
      <c r="X559" s="5"/>
      <c r="Y559" s="45"/>
      <c r="Z559" s="5"/>
      <c r="AA559" s="45"/>
      <c r="AB559" s="5"/>
      <c r="AC559" s="45"/>
      <c r="AD559" s="5"/>
      <c r="AE559" s="45"/>
      <c r="AF559" s="5"/>
      <c r="AG559" s="45"/>
      <c r="AH559" s="5"/>
      <c r="AI559" s="45"/>
      <c r="AJ559" s="5"/>
      <c r="AK559" s="45"/>
      <c r="AL559" s="5"/>
      <c r="AM559" s="46"/>
      <c r="AN559" s="47"/>
      <c r="AO559" s="42"/>
      <c r="AP559" s="47"/>
      <c r="AR559" s="47"/>
    </row>
    <row r="560" customFormat="false" ht="12" hidden="false" customHeight="false" outlineLevel="0" collapsed="false">
      <c r="A560" s="43"/>
      <c r="B560" s="43"/>
      <c r="C560" s="37" t="s">
        <v>223</v>
      </c>
      <c r="D560" s="39"/>
      <c r="E560" s="40"/>
      <c r="F560" s="11"/>
      <c r="G560" s="44"/>
      <c r="H560" s="44"/>
      <c r="I560" s="44"/>
      <c r="J560" s="44"/>
      <c r="K560" s="45"/>
      <c r="L560" s="45"/>
      <c r="M560" s="45"/>
      <c r="N560" s="45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6"/>
      <c r="AN560" s="47"/>
      <c r="AO560" s="42"/>
      <c r="AP560" s="47"/>
      <c r="AR560" s="47"/>
    </row>
    <row r="561" customFormat="false" ht="12" hidden="false" customHeight="false" outlineLevel="0" collapsed="false">
      <c r="A561" s="43"/>
      <c r="B561" s="43"/>
      <c r="C561" s="13"/>
      <c r="D561" s="13"/>
      <c r="E561" s="43"/>
      <c r="F561" s="11"/>
      <c r="G561" s="44"/>
      <c r="H561" s="44"/>
      <c r="I561" s="44"/>
      <c r="J561" s="44"/>
      <c r="K561" s="45"/>
      <c r="L561" s="45"/>
      <c r="M561" s="45"/>
      <c r="N561" s="45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6"/>
      <c r="AN561" s="47"/>
      <c r="AO561" s="42"/>
      <c r="AP561" s="47"/>
      <c r="AR561" s="47"/>
    </row>
    <row r="562" customFormat="false" ht="12" hidden="false" customHeight="false" outlineLevel="0" collapsed="false">
      <c r="D562" s="2" t="s">
        <v>224</v>
      </c>
      <c r="E562" s="1"/>
      <c r="F562" s="48" t="s">
        <v>20</v>
      </c>
      <c r="G562" s="3" t="s">
        <v>213</v>
      </c>
      <c r="H562" s="3" t="n">
        <v>6</v>
      </c>
      <c r="I562" s="3" t="s">
        <v>22</v>
      </c>
      <c r="J562" s="3" t="s">
        <v>225</v>
      </c>
      <c r="K562" s="45"/>
      <c r="L562" s="5" t="n">
        <v>9.757654</v>
      </c>
      <c r="M562" s="45"/>
      <c r="N562" s="5" t="n">
        <v>-64.426499</v>
      </c>
      <c r="O562" s="45"/>
      <c r="P562" s="5" t="n">
        <v>-40.055886</v>
      </c>
      <c r="Q562" s="45"/>
      <c r="R562" s="5" t="n">
        <v>-318.023085</v>
      </c>
      <c r="S562" s="45"/>
      <c r="T562" s="5" t="n">
        <v>-247.574148</v>
      </c>
      <c r="U562" s="45"/>
      <c r="V562" s="5" t="n">
        <v>-366.94481</v>
      </c>
      <c r="W562" s="45"/>
      <c r="X562" s="5" t="n">
        <v>-238.301406</v>
      </c>
      <c r="Y562" s="45"/>
      <c r="Z562" s="5" t="n">
        <v>-1157.137342</v>
      </c>
      <c r="AA562" s="45"/>
      <c r="AB562" s="5" t="n">
        <v>67.2769390000001</v>
      </c>
      <c r="AC562" s="45"/>
      <c r="AD562" s="5" t="n">
        <v>-134.51516</v>
      </c>
      <c r="AE562" s="45"/>
      <c r="AF562" s="5" t="n">
        <v>-433.017702</v>
      </c>
      <c r="AG562" s="45"/>
      <c r="AH562" s="5" t="n">
        <v>186.439644</v>
      </c>
      <c r="AI562" s="45"/>
      <c r="AJ562" s="5" t="n">
        <v>111.802639</v>
      </c>
      <c r="AK562" s="45"/>
      <c r="AL562" s="5" t="n">
        <v>-1063.47946</v>
      </c>
      <c r="AM562" s="46"/>
      <c r="AN562" s="5" t="n">
        <v>-3688.198622</v>
      </c>
      <c r="AO562" s="42"/>
      <c r="AP562" s="47" t="n">
        <v>-3826.750295</v>
      </c>
      <c r="AR562" s="47" t="n">
        <v>138.551673000002</v>
      </c>
      <c r="AU562" s="49"/>
    </row>
    <row r="563" customFormat="false" ht="12" hidden="false" customHeight="false" outlineLevel="0" collapsed="false">
      <c r="D563" s="2"/>
      <c r="F563" s="48" t="s">
        <v>24</v>
      </c>
      <c r="G563" s="3" t="s">
        <v>213</v>
      </c>
      <c r="H563" s="3" t="n">
        <v>6</v>
      </c>
      <c r="I563" s="3" t="s">
        <v>22</v>
      </c>
      <c r="J563" s="3" t="s">
        <v>225</v>
      </c>
      <c r="K563" s="45"/>
      <c r="L563" s="5" t="n">
        <v>6.670035</v>
      </c>
      <c r="M563" s="45"/>
      <c r="N563" s="5" t="n">
        <v>-3.596316</v>
      </c>
      <c r="O563" s="45"/>
      <c r="P563" s="5" t="n">
        <v>44.050851</v>
      </c>
      <c r="Q563" s="45"/>
      <c r="R563" s="5" t="n">
        <v>-83.087056</v>
      </c>
      <c r="S563" s="45"/>
      <c r="T563" s="5" t="n">
        <v>-96.359764</v>
      </c>
      <c r="U563" s="45"/>
      <c r="V563" s="5" t="n">
        <v>-109.635642</v>
      </c>
      <c r="W563" s="45"/>
      <c r="X563" s="5" t="n">
        <v>-164.802352</v>
      </c>
      <c r="Y563" s="45"/>
      <c r="Z563" s="5" t="n">
        <v>-357.614761</v>
      </c>
      <c r="AA563" s="45"/>
      <c r="AB563" s="5" t="n">
        <v>-211.494716</v>
      </c>
      <c r="AC563" s="45"/>
      <c r="AD563" s="5" t="n">
        <v>-445.468016</v>
      </c>
      <c r="AE563" s="45"/>
      <c r="AF563" s="5" t="n">
        <v>34.0250839999999</v>
      </c>
      <c r="AG563" s="45"/>
      <c r="AH563" s="5" t="n">
        <v>158.823488</v>
      </c>
      <c r="AI563" s="45"/>
      <c r="AJ563" s="5" t="n">
        <v>-65.5533700000001</v>
      </c>
      <c r="AK563" s="45"/>
      <c r="AL563" s="5" t="n">
        <v>-514.284344999999</v>
      </c>
      <c r="AM563" s="46"/>
      <c r="AN563" s="5" t="n">
        <v>-1808.32688</v>
      </c>
      <c r="AO563" s="42"/>
      <c r="AP563" s="47" t="n">
        <v>-1812.60785</v>
      </c>
      <c r="AR563" s="47" t="n">
        <v>4.28097000000048</v>
      </c>
    </row>
    <row r="564" customFormat="false" ht="12" hidden="false" customHeight="false" outlineLevel="0" collapsed="false">
      <c r="D564" s="2"/>
      <c r="F564" s="50" t="s">
        <v>25</v>
      </c>
      <c r="K564" s="45"/>
      <c r="L564" s="5" t="n">
        <v>16.427689</v>
      </c>
      <c r="M564" s="45"/>
      <c r="N564" s="5" t="n">
        <v>-68.022815</v>
      </c>
      <c r="O564" s="45"/>
      <c r="P564" s="5" t="n">
        <v>3.99496500000001</v>
      </c>
      <c r="Q564" s="45"/>
      <c r="R564" s="5" t="n">
        <v>-401.110141</v>
      </c>
      <c r="S564" s="45"/>
      <c r="T564" s="5" t="n">
        <v>-343.933912</v>
      </c>
      <c r="U564" s="45"/>
      <c r="V564" s="5" t="n">
        <v>-476.580452</v>
      </c>
      <c r="W564" s="45"/>
      <c r="X564" s="5" t="n">
        <v>-403.103758</v>
      </c>
      <c r="Y564" s="45"/>
      <c r="Z564" s="5" t="n">
        <v>-1514.752103</v>
      </c>
      <c r="AA564" s="45"/>
      <c r="AB564" s="5" t="n">
        <v>-144.217777</v>
      </c>
      <c r="AC564" s="45"/>
      <c r="AD564" s="5" t="n">
        <v>-579.983176</v>
      </c>
      <c r="AE564" s="45"/>
      <c r="AF564" s="5" t="n">
        <v>-398.992618</v>
      </c>
      <c r="AG564" s="45"/>
      <c r="AH564" s="5" t="n">
        <v>345.263132</v>
      </c>
      <c r="AI564" s="45"/>
      <c r="AJ564" s="5" t="n">
        <v>46.2492689999999</v>
      </c>
      <c r="AK564" s="45"/>
      <c r="AL564" s="5" t="n">
        <v>-1577.763805</v>
      </c>
      <c r="AM564" s="46"/>
      <c r="AN564" s="47" t="n">
        <v>-5496.525502</v>
      </c>
      <c r="AO564" s="42"/>
      <c r="AP564" s="47" t="n">
        <v>-5639.358145</v>
      </c>
      <c r="AR564" s="69" t="n">
        <v>142.832643000002</v>
      </c>
      <c r="AU564" s="49"/>
    </row>
    <row r="565" customFormat="false" ht="12" hidden="false" customHeight="false" outlineLevel="0" collapsed="false">
      <c r="D565" s="2"/>
      <c r="E565" s="1"/>
      <c r="F565" s="48"/>
      <c r="K565" s="45"/>
      <c r="L565" s="5"/>
      <c r="M565" s="45"/>
      <c r="N565" s="5"/>
      <c r="O565" s="45"/>
      <c r="P565" s="5"/>
      <c r="Q565" s="45"/>
      <c r="R565" s="5"/>
      <c r="S565" s="45"/>
      <c r="T565" s="5"/>
      <c r="U565" s="45"/>
      <c r="V565" s="5"/>
      <c r="W565" s="45"/>
      <c r="X565" s="5"/>
      <c r="Y565" s="45"/>
      <c r="Z565" s="5"/>
      <c r="AA565" s="45"/>
      <c r="AB565" s="5"/>
      <c r="AC565" s="45"/>
      <c r="AD565" s="5"/>
      <c r="AE565" s="45"/>
      <c r="AF565" s="5"/>
      <c r="AG565" s="45"/>
      <c r="AH565" s="5"/>
      <c r="AI565" s="45"/>
      <c r="AJ565" s="5"/>
      <c r="AK565" s="45"/>
      <c r="AL565" s="5"/>
      <c r="AM565" s="46"/>
      <c r="AN565" s="47"/>
      <c r="AO565" s="42"/>
      <c r="AP565" s="47"/>
      <c r="AR565" s="47"/>
    </row>
    <row r="566" customFormat="false" ht="12" hidden="false" customHeight="false" outlineLevel="0" collapsed="false">
      <c r="D566" s="2" t="s">
        <v>112</v>
      </c>
      <c r="E566" s="1"/>
      <c r="F566" s="48" t="s">
        <v>20</v>
      </c>
      <c r="G566" s="3" t="s">
        <v>213</v>
      </c>
      <c r="H566" s="3" t="n">
        <v>7</v>
      </c>
      <c r="I566" s="3" t="s">
        <v>22</v>
      </c>
      <c r="J566" s="3" t="s">
        <v>226</v>
      </c>
      <c r="K566" s="45"/>
      <c r="L566" s="5" t="n">
        <v>0</v>
      </c>
      <c r="M566" s="45"/>
      <c r="N566" s="5" t="n">
        <v>0</v>
      </c>
      <c r="O566" s="45"/>
      <c r="P566" s="5" t="n">
        <v>0</v>
      </c>
      <c r="Q566" s="45"/>
      <c r="R566" s="5" t="n">
        <v>0</v>
      </c>
      <c r="S566" s="45"/>
      <c r="T566" s="5" t="n">
        <v>0</v>
      </c>
      <c r="U566" s="45"/>
      <c r="V566" s="5" t="n">
        <v>0</v>
      </c>
      <c r="W566" s="45"/>
      <c r="X566" s="5" t="n">
        <v>0</v>
      </c>
      <c r="Y566" s="45"/>
      <c r="Z566" s="5" t="n">
        <v>0</v>
      </c>
      <c r="AA566" s="45"/>
      <c r="AB566" s="5" t="n">
        <v>0</v>
      </c>
      <c r="AC566" s="45"/>
      <c r="AD566" s="5" t="n">
        <v>0</v>
      </c>
      <c r="AE566" s="45"/>
      <c r="AF566" s="5" t="n">
        <v>0</v>
      </c>
      <c r="AG566" s="45"/>
      <c r="AH566" s="5" t="n">
        <v>0</v>
      </c>
      <c r="AI566" s="45"/>
      <c r="AJ566" s="5" t="n">
        <v>0</v>
      </c>
      <c r="AK566" s="45"/>
      <c r="AL566" s="5" t="n">
        <v>0</v>
      </c>
      <c r="AM566" s="46"/>
      <c r="AN566" s="5" t="n">
        <v>0</v>
      </c>
      <c r="AO566" s="42"/>
      <c r="AP566" s="47" t="n">
        <v>0</v>
      </c>
      <c r="AR566" s="47" t="n">
        <v>0</v>
      </c>
    </row>
    <row r="567" customFormat="false" ht="12" hidden="false" customHeight="false" outlineLevel="0" collapsed="false">
      <c r="D567" s="2"/>
      <c r="F567" s="48" t="s">
        <v>24</v>
      </c>
      <c r="G567" s="3" t="s">
        <v>213</v>
      </c>
      <c r="H567" s="3" t="n">
        <v>7</v>
      </c>
      <c r="I567" s="3" t="s">
        <v>22</v>
      </c>
      <c r="J567" s="3" t="s">
        <v>226</v>
      </c>
      <c r="K567" s="45"/>
      <c r="L567" s="5" t="n">
        <v>0</v>
      </c>
      <c r="M567" s="45"/>
      <c r="N567" s="5" t="n">
        <v>0</v>
      </c>
      <c r="O567" s="45"/>
      <c r="P567" s="5" t="n">
        <v>0</v>
      </c>
      <c r="Q567" s="45"/>
      <c r="R567" s="5" t="n">
        <v>0</v>
      </c>
      <c r="S567" s="45"/>
      <c r="T567" s="5" t="n">
        <v>0</v>
      </c>
      <c r="U567" s="45"/>
      <c r="V567" s="5" t="n">
        <v>0</v>
      </c>
      <c r="W567" s="45"/>
      <c r="X567" s="5" t="n">
        <v>0</v>
      </c>
      <c r="Y567" s="45"/>
      <c r="Z567" s="5" t="n">
        <v>0</v>
      </c>
      <c r="AA567" s="45"/>
      <c r="AB567" s="5" t="n">
        <v>0</v>
      </c>
      <c r="AC567" s="45"/>
      <c r="AD567" s="5" t="n">
        <v>0</v>
      </c>
      <c r="AE567" s="45"/>
      <c r="AF567" s="5" t="n">
        <v>0</v>
      </c>
      <c r="AG567" s="45"/>
      <c r="AH567" s="5" t="n">
        <v>0</v>
      </c>
      <c r="AI567" s="45"/>
      <c r="AJ567" s="5" t="n">
        <v>0</v>
      </c>
      <c r="AK567" s="45"/>
      <c r="AL567" s="5" t="n">
        <v>0</v>
      </c>
      <c r="AM567" s="46"/>
      <c r="AN567" s="5" t="n">
        <v>0</v>
      </c>
      <c r="AO567" s="42"/>
      <c r="AP567" s="47" t="n">
        <v>0</v>
      </c>
      <c r="AR567" s="47" t="n">
        <v>0</v>
      </c>
    </row>
    <row r="568" customFormat="false" ht="12" hidden="false" customHeight="false" outlineLevel="0" collapsed="false">
      <c r="D568" s="2"/>
      <c r="F568" s="50" t="s">
        <v>25</v>
      </c>
      <c r="K568" s="45"/>
      <c r="L568" s="5" t="n">
        <v>0</v>
      </c>
      <c r="M568" s="45"/>
      <c r="N568" s="5" t="n">
        <v>0</v>
      </c>
      <c r="O568" s="45"/>
      <c r="P568" s="5" t="n">
        <v>0</v>
      </c>
      <c r="Q568" s="45"/>
      <c r="R568" s="5" t="n">
        <v>0</v>
      </c>
      <c r="S568" s="45"/>
      <c r="T568" s="5" t="n">
        <v>0</v>
      </c>
      <c r="U568" s="45"/>
      <c r="V568" s="5" t="n">
        <v>0</v>
      </c>
      <c r="W568" s="45"/>
      <c r="X568" s="5" t="n">
        <v>0</v>
      </c>
      <c r="Y568" s="45"/>
      <c r="Z568" s="5" t="n">
        <v>0</v>
      </c>
      <c r="AA568" s="45"/>
      <c r="AB568" s="5" t="n">
        <v>0</v>
      </c>
      <c r="AC568" s="45"/>
      <c r="AD568" s="5" t="n">
        <v>0</v>
      </c>
      <c r="AE568" s="45"/>
      <c r="AF568" s="5" t="n">
        <v>0</v>
      </c>
      <c r="AG568" s="45"/>
      <c r="AH568" s="5" t="n">
        <v>0</v>
      </c>
      <c r="AI568" s="45"/>
      <c r="AJ568" s="5" t="n">
        <v>0</v>
      </c>
      <c r="AK568" s="45"/>
      <c r="AL568" s="5" t="n">
        <v>0</v>
      </c>
      <c r="AM568" s="46"/>
      <c r="AN568" s="47" t="n">
        <v>0</v>
      </c>
      <c r="AO568" s="42"/>
      <c r="AP568" s="47" t="n">
        <v>0</v>
      </c>
      <c r="AQ568" s="49"/>
      <c r="AR568" s="47" t="n">
        <v>0</v>
      </c>
      <c r="AS568" s="1"/>
      <c r="AT568" s="1"/>
      <c r="AU568" s="1"/>
    </row>
    <row r="569" customFormat="false" ht="12" hidden="false" customHeight="false" outlineLevel="0" collapsed="false">
      <c r="D569" s="2"/>
      <c r="F569" s="50"/>
      <c r="K569" s="45"/>
      <c r="L569" s="5"/>
      <c r="M569" s="45"/>
      <c r="N569" s="5"/>
      <c r="O569" s="45"/>
      <c r="P569" s="5"/>
      <c r="Q569" s="45"/>
      <c r="R569" s="5"/>
      <c r="S569" s="45"/>
      <c r="T569" s="5"/>
      <c r="U569" s="45"/>
      <c r="V569" s="5"/>
      <c r="W569" s="45"/>
      <c r="X569" s="5"/>
      <c r="Y569" s="45"/>
      <c r="Z569" s="5"/>
      <c r="AA569" s="45"/>
      <c r="AB569" s="5"/>
      <c r="AC569" s="45"/>
      <c r="AD569" s="5"/>
      <c r="AE569" s="45"/>
      <c r="AF569" s="5"/>
      <c r="AG569" s="45"/>
      <c r="AH569" s="5"/>
      <c r="AI569" s="45"/>
      <c r="AJ569" s="5"/>
      <c r="AK569" s="45"/>
      <c r="AL569" s="5"/>
      <c r="AM569" s="46"/>
      <c r="AN569" s="47"/>
      <c r="AO569" s="42"/>
      <c r="AP569" s="5"/>
      <c r="AQ569" s="49"/>
      <c r="AS569" s="1"/>
      <c r="AT569" s="1"/>
      <c r="AU569" s="1"/>
    </row>
    <row r="570" customFormat="false" ht="12" hidden="false" customHeight="false" outlineLevel="0" collapsed="false">
      <c r="D570" s="2" t="s">
        <v>227</v>
      </c>
      <c r="E570" s="1"/>
      <c r="F570" s="48" t="s">
        <v>20</v>
      </c>
      <c r="G570" s="3" t="s">
        <v>213</v>
      </c>
      <c r="H570" s="3" t="n">
        <v>36</v>
      </c>
      <c r="I570" s="3" t="s">
        <v>22</v>
      </c>
      <c r="J570" s="3" t="s">
        <v>228</v>
      </c>
      <c r="K570" s="45"/>
      <c r="L570" s="5" t="n">
        <v>27.76</v>
      </c>
      <c r="M570" s="45"/>
      <c r="N570" s="5" t="n">
        <v>0</v>
      </c>
      <c r="O570" s="45"/>
      <c r="P570" s="5" t="n">
        <v>0</v>
      </c>
      <c r="Q570" s="45"/>
      <c r="R570" s="5" t="n">
        <v>75.309</v>
      </c>
      <c r="S570" s="45"/>
      <c r="T570" s="5" t="n">
        <v>0</v>
      </c>
      <c r="U570" s="45"/>
      <c r="V570" s="5" t="n">
        <v>0</v>
      </c>
      <c r="W570" s="45"/>
      <c r="X570" s="5" t="n">
        <v>0</v>
      </c>
      <c r="Y570" s="45"/>
      <c r="Z570" s="5" t="n">
        <v>0</v>
      </c>
      <c r="AA570" s="45"/>
      <c r="AB570" s="5" t="n">
        <v>0</v>
      </c>
      <c r="AC570" s="45"/>
      <c r="AD570" s="5" t="n">
        <v>0</v>
      </c>
      <c r="AE570" s="45"/>
      <c r="AF570" s="5" t="n">
        <v>0</v>
      </c>
      <c r="AG570" s="45"/>
      <c r="AH570" s="5" t="n">
        <v>0</v>
      </c>
      <c r="AI570" s="45"/>
      <c r="AJ570" s="5" t="n">
        <v>0</v>
      </c>
      <c r="AK570" s="45"/>
      <c r="AL570" s="5" t="n">
        <v>0</v>
      </c>
      <c r="AM570" s="46"/>
      <c r="AN570" s="5" t="n">
        <v>103.069</v>
      </c>
      <c r="AO570" s="42"/>
      <c r="AP570" s="47" t="n">
        <v>103.069</v>
      </c>
      <c r="AR570" s="47" t="n">
        <v>0</v>
      </c>
    </row>
    <row r="571" customFormat="false" ht="12" hidden="false" customHeight="false" outlineLevel="0" collapsed="false">
      <c r="D571" s="2"/>
      <c r="F571" s="48" t="s">
        <v>24</v>
      </c>
      <c r="G571" s="3" t="s">
        <v>213</v>
      </c>
      <c r="H571" s="3" t="n">
        <v>36</v>
      </c>
      <c r="I571" s="3" t="s">
        <v>22</v>
      </c>
      <c r="J571" s="3" t="s">
        <v>228</v>
      </c>
      <c r="K571" s="45"/>
      <c r="L571" s="5" t="n">
        <v>0</v>
      </c>
      <c r="M571" s="45"/>
      <c r="N571" s="5" t="n">
        <v>0</v>
      </c>
      <c r="O571" s="45"/>
      <c r="P571" s="5" t="n">
        <v>0</v>
      </c>
      <c r="Q571" s="45"/>
      <c r="R571" s="5" t="n">
        <v>0</v>
      </c>
      <c r="S571" s="45"/>
      <c r="T571" s="5" t="n">
        <v>0</v>
      </c>
      <c r="U571" s="45"/>
      <c r="V571" s="5" t="n">
        <v>0</v>
      </c>
      <c r="W571" s="45"/>
      <c r="X571" s="5" t="n">
        <v>0</v>
      </c>
      <c r="Y571" s="45"/>
      <c r="Z571" s="5" t="n">
        <v>0</v>
      </c>
      <c r="AA571" s="45"/>
      <c r="AB571" s="5" t="n">
        <v>0</v>
      </c>
      <c r="AC571" s="45"/>
      <c r="AD571" s="5" t="n">
        <v>0</v>
      </c>
      <c r="AE571" s="45"/>
      <c r="AF571" s="5" t="n">
        <v>0</v>
      </c>
      <c r="AG571" s="45"/>
      <c r="AH571" s="5" t="n">
        <v>0</v>
      </c>
      <c r="AI571" s="45"/>
      <c r="AJ571" s="5" t="n">
        <v>0</v>
      </c>
      <c r="AK571" s="45"/>
      <c r="AL571" s="5" t="n">
        <v>0</v>
      </c>
      <c r="AM571" s="46"/>
      <c r="AN571" s="5" t="n">
        <v>0</v>
      </c>
      <c r="AO571" s="42"/>
      <c r="AP571" s="47" t="n">
        <v>0</v>
      </c>
      <c r="AR571" s="47" t="n">
        <v>0</v>
      </c>
    </row>
    <row r="572" customFormat="false" ht="12" hidden="false" customHeight="false" outlineLevel="0" collapsed="false">
      <c r="D572" s="2"/>
      <c r="F572" s="50" t="s">
        <v>25</v>
      </c>
      <c r="K572" s="45"/>
      <c r="L572" s="5" t="n">
        <v>27.76</v>
      </c>
      <c r="M572" s="45"/>
      <c r="N572" s="5" t="n">
        <v>0</v>
      </c>
      <c r="O572" s="45"/>
      <c r="P572" s="5" t="n">
        <v>0</v>
      </c>
      <c r="Q572" s="45"/>
      <c r="R572" s="5" t="n">
        <v>75.309</v>
      </c>
      <c r="S572" s="45"/>
      <c r="T572" s="5" t="n">
        <v>0</v>
      </c>
      <c r="U572" s="45"/>
      <c r="V572" s="5" t="n">
        <v>0</v>
      </c>
      <c r="W572" s="45"/>
      <c r="X572" s="5" t="n">
        <v>0</v>
      </c>
      <c r="Y572" s="45"/>
      <c r="Z572" s="5" t="n">
        <v>0</v>
      </c>
      <c r="AA572" s="45"/>
      <c r="AB572" s="5" t="n">
        <v>0</v>
      </c>
      <c r="AC572" s="45"/>
      <c r="AD572" s="5" t="n">
        <v>0</v>
      </c>
      <c r="AE572" s="45"/>
      <c r="AF572" s="5" t="n">
        <v>0</v>
      </c>
      <c r="AG572" s="45"/>
      <c r="AH572" s="5" t="n">
        <v>0</v>
      </c>
      <c r="AI572" s="45"/>
      <c r="AJ572" s="5" t="n">
        <v>0</v>
      </c>
      <c r="AK572" s="45"/>
      <c r="AL572" s="5" t="n">
        <v>0</v>
      </c>
      <c r="AM572" s="46"/>
      <c r="AN572" s="47" t="n">
        <v>103.069</v>
      </c>
      <c r="AO572" s="42"/>
      <c r="AP572" s="47" t="n">
        <v>103.069</v>
      </c>
      <c r="AQ572" s="49"/>
      <c r="AR572" s="47" t="n">
        <v>0</v>
      </c>
      <c r="AS572" s="1"/>
      <c r="AT572" s="1"/>
      <c r="AU572" s="1"/>
    </row>
    <row r="573" customFormat="false" ht="12" hidden="false" customHeight="false" outlineLevel="0" collapsed="false">
      <c r="D573" s="2"/>
      <c r="F573" s="50"/>
      <c r="K573" s="45"/>
      <c r="L573" s="5"/>
      <c r="M573" s="45"/>
      <c r="N573" s="5"/>
      <c r="O573" s="45"/>
      <c r="P573" s="5"/>
      <c r="Q573" s="45"/>
      <c r="R573" s="5"/>
      <c r="S573" s="45"/>
      <c r="T573" s="5"/>
      <c r="U573" s="45"/>
      <c r="V573" s="5"/>
      <c r="W573" s="45"/>
      <c r="X573" s="5"/>
      <c r="Y573" s="45"/>
      <c r="Z573" s="5"/>
      <c r="AA573" s="45"/>
      <c r="AB573" s="5"/>
      <c r="AC573" s="45"/>
      <c r="AD573" s="5"/>
      <c r="AE573" s="45"/>
      <c r="AF573" s="5"/>
      <c r="AG573" s="45"/>
      <c r="AH573" s="5"/>
      <c r="AI573" s="45"/>
      <c r="AJ573" s="5"/>
      <c r="AK573" s="45"/>
      <c r="AL573" s="5"/>
      <c r="AM573" s="46"/>
      <c r="AN573" s="47"/>
      <c r="AO573" s="42"/>
      <c r="AP573" s="5"/>
      <c r="AQ573" s="49"/>
      <c r="AS573" s="1"/>
      <c r="AT573" s="1"/>
      <c r="AU573" s="1"/>
    </row>
    <row r="574" customFormat="false" ht="12" hidden="false" customHeight="false" outlineLevel="0" collapsed="false">
      <c r="D574" s="2" t="s">
        <v>229</v>
      </c>
      <c r="E574" s="1"/>
      <c r="F574" s="48" t="s">
        <v>20</v>
      </c>
      <c r="G574" s="3" t="s">
        <v>213</v>
      </c>
      <c r="H574" s="3" t="n">
        <v>37</v>
      </c>
      <c r="I574" s="3" t="s">
        <v>22</v>
      </c>
      <c r="J574" s="3" t="s">
        <v>230</v>
      </c>
      <c r="K574" s="45"/>
      <c r="L574" s="5" t="n">
        <v>0</v>
      </c>
      <c r="M574" s="45"/>
      <c r="N574" s="5" t="n">
        <v>0</v>
      </c>
      <c r="O574" s="45"/>
      <c r="P574" s="5" t="n">
        <v>-9.707943</v>
      </c>
      <c r="Q574" s="45"/>
      <c r="R574" s="5" t="n">
        <v>0</v>
      </c>
      <c r="S574" s="45"/>
      <c r="T574" s="5" t="n">
        <v>0</v>
      </c>
      <c r="U574" s="45"/>
      <c r="V574" s="5" t="n">
        <v>-8.614603</v>
      </c>
      <c r="W574" s="45"/>
      <c r="X574" s="5" t="n">
        <v>-7.689975</v>
      </c>
      <c r="Y574" s="45"/>
      <c r="Z574" s="5" t="n">
        <v>-18.478298</v>
      </c>
      <c r="AA574" s="45"/>
      <c r="AB574" s="5" t="n">
        <v>-19.734963</v>
      </c>
      <c r="AC574" s="45"/>
      <c r="AD574" s="5" t="n">
        <v>-78.966017</v>
      </c>
      <c r="AE574" s="45"/>
      <c r="AF574" s="5" t="n">
        <v>-74.717293</v>
      </c>
      <c r="AG574" s="45"/>
      <c r="AH574" s="5" t="n">
        <v>-65.236758</v>
      </c>
      <c r="AI574" s="45"/>
      <c r="AJ574" s="5" t="n">
        <v>0</v>
      </c>
      <c r="AK574" s="45"/>
      <c r="AL574" s="5" t="n">
        <v>0</v>
      </c>
      <c r="AM574" s="46"/>
      <c r="AN574" s="5" t="n">
        <v>-283.14585</v>
      </c>
      <c r="AO574" s="42"/>
      <c r="AP574" s="47" t="n">
        <v>-283.190991</v>
      </c>
      <c r="AR574" s="47" t="n">
        <v>0.045141000000001</v>
      </c>
    </row>
    <row r="575" customFormat="false" ht="12" hidden="false" customHeight="false" outlineLevel="0" collapsed="false">
      <c r="D575" s="2"/>
      <c r="F575" s="48" t="s">
        <v>24</v>
      </c>
      <c r="G575" s="3" t="s">
        <v>213</v>
      </c>
      <c r="H575" s="3" t="n">
        <v>37</v>
      </c>
      <c r="I575" s="3" t="s">
        <v>22</v>
      </c>
      <c r="J575" s="3" t="s">
        <v>230</v>
      </c>
      <c r="K575" s="45"/>
      <c r="L575" s="5" t="n">
        <v>0</v>
      </c>
      <c r="M575" s="45"/>
      <c r="N575" s="5" t="n">
        <v>0</v>
      </c>
      <c r="O575" s="45"/>
      <c r="P575" s="5" t="n">
        <v>0</v>
      </c>
      <c r="Q575" s="45"/>
      <c r="R575" s="5" t="n">
        <v>0</v>
      </c>
      <c r="S575" s="45"/>
      <c r="T575" s="5" t="n">
        <v>0</v>
      </c>
      <c r="U575" s="45"/>
      <c r="V575" s="5" t="n">
        <v>0</v>
      </c>
      <c r="W575" s="45"/>
      <c r="X575" s="5" t="n">
        <v>0</v>
      </c>
      <c r="Y575" s="45"/>
      <c r="Z575" s="5" t="n">
        <v>0</v>
      </c>
      <c r="AA575" s="45"/>
      <c r="AB575" s="5" t="n">
        <v>0</v>
      </c>
      <c r="AC575" s="45"/>
      <c r="AD575" s="5" t="n">
        <v>0</v>
      </c>
      <c r="AE575" s="45"/>
      <c r="AF575" s="5" t="n">
        <v>0</v>
      </c>
      <c r="AG575" s="45"/>
      <c r="AH575" s="5" t="n">
        <v>0</v>
      </c>
      <c r="AI575" s="45"/>
      <c r="AJ575" s="5" t="n">
        <v>0</v>
      </c>
      <c r="AK575" s="45"/>
      <c r="AL575" s="5" t="n">
        <v>0</v>
      </c>
      <c r="AM575" s="46"/>
      <c r="AN575" s="5" t="n">
        <v>0</v>
      </c>
      <c r="AO575" s="42"/>
      <c r="AP575" s="47" t="n">
        <v>0</v>
      </c>
      <c r="AR575" s="47" t="n">
        <v>0</v>
      </c>
    </row>
    <row r="576" customFormat="false" ht="12" hidden="false" customHeight="false" outlineLevel="0" collapsed="false">
      <c r="D576" s="2"/>
      <c r="F576" s="50" t="s">
        <v>25</v>
      </c>
      <c r="K576" s="45"/>
      <c r="L576" s="5" t="n">
        <v>0</v>
      </c>
      <c r="M576" s="45"/>
      <c r="N576" s="5" t="n">
        <v>0</v>
      </c>
      <c r="O576" s="45"/>
      <c r="P576" s="5" t="n">
        <v>-9.707943</v>
      </c>
      <c r="Q576" s="45"/>
      <c r="R576" s="5" t="n">
        <v>0</v>
      </c>
      <c r="S576" s="45"/>
      <c r="T576" s="5" t="n">
        <v>0</v>
      </c>
      <c r="U576" s="45"/>
      <c r="V576" s="5" t="n">
        <v>-8.614603</v>
      </c>
      <c r="W576" s="45"/>
      <c r="X576" s="5" t="n">
        <v>-7.689975</v>
      </c>
      <c r="Y576" s="45"/>
      <c r="Z576" s="5" t="n">
        <v>-18.478298</v>
      </c>
      <c r="AA576" s="45"/>
      <c r="AB576" s="5" t="n">
        <v>-19.734963</v>
      </c>
      <c r="AC576" s="45"/>
      <c r="AD576" s="5" t="n">
        <v>-78.966017</v>
      </c>
      <c r="AE576" s="45"/>
      <c r="AF576" s="5" t="n">
        <v>-74.717293</v>
      </c>
      <c r="AG576" s="45"/>
      <c r="AH576" s="5" t="n">
        <v>-65.236758</v>
      </c>
      <c r="AI576" s="45"/>
      <c r="AJ576" s="5" t="n">
        <v>0</v>
      </c>
      <c r="AK576" s="45"/>
      <c r="AL576" s="5" t="n">
        <v>0</v>
      </c>
      <c r="AM576" s="46"/>
      <c r="AN576" s="47" t="n">
        <v>-283.14585</v>
      </c>
      <c r="AO576" s="42"/>
      <c r="AP576" s="47" t="n">
        <v>-283.190991</v>
      </c>
      <c r="AQ576" s="49"/>
      <c r="AR576" s="47" t="n">
        <v>0.045141000000001</v>
      </c>
      <c r="AS576" s="1"/>
      <c r="AT576" s="1"/>
      <c r="AU576" s="1"/>
    </row>
    <row r="577" customFormat="false" ht="12" hidden="false" customHeight="false" outlineLevel="0" collapsed="false">
      <c r="D577" s="2"/>
      <c r="F577" s="50"/>
      <c r="K577" s="45"/>
      <c r="L577" s="5"/>
      <c r="M577" s="45"/>
      <c r="N577" s="5"/>
      <c r="O577" s="45"/>
      <c r="P577" s="5"/>
      <c r="Q577" s="45"/>
      <c r="R577" s="5"/>
      <c r="S577" s="45"/>
      <c r="T577" s="5"/>
      <c r="U577" s="45"/>
      <c r="V577" s="5"/>
      <c r="W577" s="45"/>
      <c r="X577" s="5"/>
      <c r="Y577" s="45"/>
      <c r="Z577" s="5"/>
      <c r="AA577" s="45"/>
      <c r="AB577" s="5"/>
      <c r="AC577" s="45"/>
      <c r="AD577" s="5"/>
      <c r="AE577" s="45"/>
      <c r="AF577" s="5"/>
      <c r="AG577" s="45"/>
      <c r="AH577" s="5"/>
      <c r="AI577" s="45"/>
      <c r="AJ577" s="5"/>
      <c r="AK577" s="45"/>
      <c r="AL577" s="5"/>
      <c r="AM577" s="46"/>
      <c r="AN577" s="47"/>
      <c r="AO577" s="42"/>
      <c r="AP577" s="5"/>
      <c r="AQ577" s="49"/>
      <c r="AS577" s="1"/>
      <c r="AT577" s="1"/>
      <c r="AU577" s="1"/>
    </row>
    <row r="578" customFormat="false" ht="12" hidden="false" customHeight="false" outlineLevel="0" collapsed="false">
      <c r="D578" s="2" t="s">
        <v>231</v>
      </c>
      <c r="E578" s="1"/>
      <c r="F578" s="48" t="s">
        <v>20</v>
      </c>
      <c r="G578" s="3" t="s">
        <v>213</v>
      </c>
      <c r="H578" s="3" t="n">
        <v>38</v>
      </c>
      <c r="I578" s="3" t="s">
        <v>22</v>
      </c>
      <c r="J578" s="3" t="s">
        <v>232</v>
      </c>
      <c r="K578" s="45"/>
      <c r="L578" s="5" t="n">
        <v>40</v>
      </c>
      <c r="M578" s="45"/>
      <c r="N578" s="5" t="n">
        <v>0</v>
      </c>
      <c r="O578" s="45"/>
      <c r="P578" s="5" t="n">
        <v>0</v>
      </c>
      <c r="Q578" s="45"/>
      <c r="R578" s="5" t="n">
        <v>-40</v>
      </c>
      <c r="S578" s="45"/>
      <c r="T578" s="5" t="n">
        <v>0</v>
      </c>
      <c r="U578" s="45"/>
      <c r="V578" s="5" t="n">
        <v>0</v>
      </c>
      <c r="W578" s="45"/>
      <c r="X578" s="5" t="n">
        <v>0</v>
      </c>
      <c r="Y578" s="45"/>
      <c r="Z578" s="5" t="n">
        <v>0</v>
      </c>
      <c r="AA578" s="45"/>
      <c r="AB578" s="5" t="n">
        <v>0</v>
      </c>
      <c r="AC578" s="45"/>
      <c r="AD578" s="5" t="n">
        <v>0</v>
      </c>
      <c r="AE578" s="45"/>
      <c r="AF578" s="5" t="n">
        <v>0</v>
      </c>
      <c r="AG578" s="45"/>
      <c r="AH578" s="5" t="n">
        <v>0</v>
      </c>
      <c r="AI578" s="45"/>
      <c r="AJ578" s="5" t="n">
        <v>0</v>
      </c>
      <c r="AK578" s="45"/>
      <c r="AL578" s="5" t="n">
        <v>0</v>
      </c>
      <c r="AM578" s="46"/>
      <c r="AN578" s="5" t="n">
        <v>0</v>
      </c>
      <c r="AO578" s="42"/>
      <c r="AP578" s="47" t="n">
        <v>0</v>
      </c>
      <c r="AR578" s="47" t="n">
        <v>0</v>
      </c>
    </row>
    <row r="579" customFormat="false" ht="12" hidden="false" customHeight="false" outlineLevel="0" collapsed="false">
      <c r="D579" s="2"/>
      <c r="F579" s="48" t="s">
        <v>24</v>
      </c>
      <c r="G579" s="3" t="s">
        <v>213</v>
      </c>
      <c r="H579" s="3" t="n">
        <v>38</v>
      </c>
      <c r="I579" s="3" t="s">
        <v>22</v>
      </c>
      <c r="J579" s="3" t="s">
        <v>232</v>
      </c>
      <c r="K579" s="45"/>
      <c r="L579" s="5" t="n">
        <v>0</v>
      </c>
      <c r="M579" s="45"/>
      <c r="N579" s="5" t="n">
        <v>0</v>
      </c>
      <c r="O579" s="45"/>
      <c r="P579" s="5" t="n">
        <v>0</v>
      </c>
      <c r="Q579" s="45"/>
      <c r="R579" s="5" t="n">
        <v>0</v>
      </c>
      <c r="S579" s="45"/>
      <c r="T579" s="5" t="n">
        <v>0</v>
      </c>
      <c r="U579" s="45"/>
      <c r="V579" s="5" t="n">
        <v>0</v>
      </c>
      <c r="W579" s="45"/>
      <c r="X579" s="5" t="n">
        <v>0</v>
      </c>
      <c r="Y579" s="45"/>
      <c r="Z579" s="5" t="n">
        <v>0</v>
      </c>
      <c r="AA579" s="45"/>
      <c r="AB579" s="5" t="n">
        <v>0</v>
      </c>
      <c r="AC579" s="45"/>
      <c r="AD579" s="5" t="n">
        <v>0</v>
      </c>
      <c r="AE579" s="45"/>
      <c r="AF579" s="5" t="n">
        <v>0</v>
      </c>
      <c r="AG579" s="45"/>
      <c r="AH579" s="5" t="n">
        <v>0</v>
      </c>
      <c r="AI579" s="45"/>
      <c r="AJ579" s="5" t="n">
        <v>0</v>
      </c>
      <c r="AK579" s="45"/>
      <c r="AL579" s="5" t="n">
        <v>0</v>
      </c>
      <c r="AM579" s="46"/>
      <c r="AN579" s="5" t="n">
        <v>0</v>
      </c>
      <c r="AO579" s="42"/>
      <c r="AP579" s="47" t="n">
        <v>0</v>
      </c>
      <c r="AR579" s="47" t="n">
        <v>0</v>
      </c>
    </row>
    <row r="580" customFormat="false" ht="12" hidden="false" customHeight="false" outlineLevel="0" collapsed="false">
      <c r="D580" s="2"/>
      <c r="F580" s="50" t="s">
        <v>25</v>
      </c>
      <c r="K580" s="45"/>
      <c r="L580" s="5" t="n">
        <v>40</v>
      </c>
      <c r="M580" s="45"/>
      <c r="N580" s="5" t="n">
        <v>0</v>
      </c>
      <c r="O580" s="45"/>
      <c r="P580" s="5" t="n">
        <v>0</v>
      </c>
      <c r="Q580" s="45"/>
      <c r="R580" s="5" t="n">
        <v>-40</v>
      </c>
      <c r="S580" s="45"/>
      <c r="T580" s="5" t="n">
        <v>0</v>
      </c>
      <c r="U580" s="45"/>
      <c r="V580" s="5" t="n">
        <v>0</v>
      </c>
      <c r="W580" s="45"/>
      <c r="X580" s="5" t="n">
        <v>0</v>
      </c>
      <c r="Y580" s="45"/>
      <c r="Z580" s="5" t="n">
        <v>0</v>
      </c>
      <c r="AA580" s="45"/>
      <c r="AB580" s="5" t="n">
        <v>0</v>
      </c>
      <c r="AC580" s="45"/>
      <c r="AD580" s="5" t="n">
        <v>0</v>
      </c>
      <c r="AE580" s="45"/>
      <c r="AF580" s="5" t="n">
        <v>0</v>
      </c>
      <c r="AG580" s="45"/>
      <c r="AH580" s="5" t="n">
        <v>0</v>
      </c>
      <c r="AI580" s="45"/>
      <c r="AJ580" s="5" t="n">
        <v>0</v>
      </c>
      <c r="AK580" s="45"/>
      <c r="AL580" s="5" t="n">
        <v>0</v>
      </c>
      <c r="AM580" s="46"/>
      <c r="AN580" s="47" t="n">
        <v>0</v>
      </c>
      <c r="AO580" s="42"/>
      <c r="AP580" s="47" t="n">
        <v>0</v>
      </c>
      <c r="AQ580" s="49"/>
      <c r="AR580" s="47" t="n">
        <v>0</v>
      </c>
      <c r="AS580" s="1"/>
      <c r="AT580" s="1"/>
      <c r="AU580" s="1"/>
    </row>
    <row r="581" customFormat="false" ht="12" hidden="false" customHeight="false" outlineLevel="0" collapsed="false">
      <c r="D581" s="2"/>
      <c r="F581" s="50"/>
      <c r="K581" s="45"/>
      <c r="L581" s="5"/>
      <c r="M581" s="45"/>
      <c r="N581" s="5"/>
      <c r="O581" s="45"/>
      <c r="P581" s="5"/>
      <c r="Q581" s="45"/>
      <c r="R581" s="5"/>
      <c r="S581" s="45"/>
      <c r="T581" s="5"/>
      <c r="U581" s="45"/>
      <c r="V581" s="5"/>
      <c r="W581" s="45"/>
      <c r="X581" s="5"/>
      <c r="Y581" s="45"/>
      <c r="Z581" s="5"/>
      <c r="AA581" s="45"/>
      <c r="AB581" s="5"/>
      <c r="AC581" s="45"/>
      <c r="AD581" s="5"/>
      <c r="AE581" s="45"/>
      <c r="AF581" s="5"/>
      <c r="AG581" s="45"/>
      <c r="AH581" s="5"/>
      <c r="AI581" s="45"/>
      <c r="AJ581" s="5"/>
      <c r="AK581" s="45"/>
      <c r="AL581" s="5"/>
      <c r="AM581" s="46"/>
      <c r="AN581" s="47"/>
      <c r="AO581" s="42"/>
      <c r="AP581" s="5"/>
      <c r="AQ581" s="49"/>
      <c r="AS581" s="1"/>
      <c r="AT581" s="1"/>
      <c r="AU581" s="1"/>
    </row>
    <row r="582" customFormat="false" ht="12" hidden="false" customHeight="false" outlineLevel="0" collapsed="false">
      <c r="D582" s="2" t="e">
        <f aca="false">NA()</f>
        <v>#N/A</v>
      </c>
      <c r="E582" s="1"/>
      <c r="F582" s="48" t="s">
        <v>20</v>
      </c>
      <c r="G582" s="3" t="s">
        <v>105</v>
      </c>
      <c r="H582" s="3" t="n">
        <v>0</v>
      </c>
      <c r="I582" s="3" t="s">
        <v>22</v>
      </c>
      <c r="J582" s="3" t="s">
        <v>106</v>
      </c>
      <c r="K582" s="45"/>
      <c r="L582" s="5" t="n">
        <v>0</v>
      </c>
      <c r="M582" s="45"/>
      <c r="N582" s="5" t="n">
        <v>0</v>
      </c>
      <c r="O582" s="45"/>
      <c r="P582" s="5" t="n">
        <v>0</v>
      </c>
      <c r="Q582" s="45"/>
      <c r="R582" s="5" t="n">
        <v>0</v>
      </c>
      <c r="S582" s="45"/>
      <c r="T582" s="5" t="n">
        <v>0</v>
      </c>
      <c r="U582" s="45"/>
      <c r="V582" s="5" t="n">
        <v>0</v>
      </c>
      <c r="W582" s="45"/>
      <c r="X582" s="5" t="n">
        <v>0</v>
      </c>
      <c r="Y582" s="45"/>
      <c r="Z582" s="5" t="n">
        <v>0</v>
      </c>
      <c r="AA582" s="45"/>
      <c r="AB582" s="5" t="n">
        <v>0</v>
      </c>
      <c r="AC582" s="45"/>
      <c r="AD582" s="5" t="n">
        <v>0</v>
      </c>
      <c r="AE582" s="45"/>
      <c r="AF582" s="5" t="n">
        <v>0</v>
      </c>
      <c r="AG582" s="45"/>
      <c r="AH582" s="5" t="n">
        <v>0</v>
      </c>
      <c r="AI582" s="45"/>
      <c r="AJ582" s="5" t="n">
        <v>0</v>
      </c>
      <c r="AK582" s="45"/>
      <c r="AL582" s="5" t="n">
        <v>0</v>
      </c>
      <c r="AM582" s="46"/>
      <c r="AN582" s="5" t="n">
        <v>0</v>
      </c>
      <c r="AO582" s="42"/>
      <c r="AP582" s="47" t="n">
        <v>0</v>
      </c>
      <c r="AR582" s="47" t="n">
        <v>0</v>
      </c>
    </row>
    <row r="583" customFormat="false" ht="12" hidden="false" customHeight="false" outlineLevel="0" collapsed="false">
      <c r="D583" s="2"/>
      <c r="F583" s="48" t="s">
        <v>24</v>
      </c>
      <c r="G583" s="3" t="s">
        <v>105</v>
      </c>
      <c r="H583" s="3" t="n">
        <v>0</v>
      </c>
      <c r="I583" s="3" t="s">
        <v>22</v>
      </c>
      <c r="J583" s="3" t="s">
        <v>106</v>
      </c>
      <c r="K583" s="45"/>
      <c r="L583" s="5" t="n">
        <v>0</v>
      </c>
      <c r="M583" s="45"/>
      <c r="N583" s="5" t="n">
        <v>0</v>
      </c>
      <c r="O583" s="45"/>
      <c r="P583" s="5" t="n">
        <v>0</v>
      </c>
      <c r="Q583" s="45"/>
      <c r="R583" s="5" t="n">
        <v>0</v>
      </c>
      <c r="S583" s="45"/>
      <c r="T583" s="5" t="n">
        <v>0</v>
      </c>
      <c r="U583" s="45"/>
      <c r="V583" s="5" t="n">
        <v>0</v>
      </c>
      <c r="W583" s="45"/>
      <c r="X583" s="5" t="n">
        <v>0</v>
      </c>
      <c r="Y583" s="45"/>
      <c r="Z583" s="5" t="n">
        <v>0</v>
      </c>
      <c r="AA583" s="45"/>
      <c r="AB583" s="5" t="n">
        <v>0</v>
      </c>
      <c r="AC583" s="45"/>
      <c r="AD583" s="5" t="n">
        <v>0</v>
      </c>
      <c r="AE583" s="45"/>
      <c r="AF583" s="5" t="n">
        <v>0</v>
      </c>
      <c r="AG583" s="45"/>
      <c r="AH583" s="5" t="n">
        <v>0</v>
      </c>
      <c r="AI583" s="45"/>
      <c r="AJ583" s="5" t="n">
        <v>0</v>
      </c>
      <c r="AK583" s="45"/>
      <c r="AL583" s="5" t="n">
        <v>0</v>
      </c>
      <c r="AM583" s="46"/>
      <c r="AN583" s="5" t="n">
        <v>0</v>
      </c>
      <c r="AO583" s="42"/>
      <c r="AP583" s="47" t="n">
        <v>0</v>
      </c>
      <c r="AR583" s="47" t="n">
        <v>0</v>
      </c>
    </row>
    <row r="584" customFormat="false" ht="12" hidden="false" customHeight="false" outlineLevel="0" collapsed="false">
      <c r="D584" s="2"/>
      <c r="F584" s="50" t="s">
        <v>25</v>
      </c>
      <c r="K584" s="45"/>
      <c r="L584" s="5" t="n">
        <v>0</v>
      </c>
      <c r="M584" s="45"/>
      <c r="N584" s="5" t="n">
        <v>0</v>
      </c>
      <c r="O584" s="45"/>
      <c r="P584" s="5" t="n">
        <v>0</v>
      </c>
      <c r="Q584" s="45"/>
      <c r="R584" s="5" t="n">
        <v>0</v>
      </c>
      <c r="S584" s="45"/>
      <c r="T584" s="5" t="n">
        <v>0</v>
      </c>
      <c r="U584" s="45"/>
      <c r="V584" s="5" t="n">
        <v>0</v>
      </c>
      <c r="W584" s="45"/>
      <c r="X584" s="5" t="n">
        <v>0</v>
      </c>
      <c r="Y584" s="45"/>
      <c r="Z584" s="5" t="n">
        <v>0</v>
      </c>
      <c r="AA584" s="45"/>
      <c r="AB584" s="5" t="n">
        <v>0</v>
      </c>
      <c r="AC584" s="45"/>
      <c r="AD584" s="5" t="n">
        <v>0</v>
      </c>
      <c r="AE584" s="45"/>
      <c r="AF584" s="5" t="n">
        <v>0</v>
      </c>
      <c r="AG584" s="45"/>
      <c r="AH584" s="5" t="n">
        <v>0</v>
      </c>
      <c r="AI584" s="45"/>
      <c r="AJ584" s="5" t="n">
        <v>0</v>
      </c>
      <c r="AK584" s="45"/>
      <c r="AL584" s="5" t="n">
        <v>0</v>
      </c>
      <c r="AM584" s="46"/>
      <c r="AN584" s="47" t="n">
        <v>0</v>
      </c>
      <c r="AO584" s="42"/>
      <c r="AP584" s="47" t="n">
        <v>0</v>
      </c>
      <c r="AQ584" s="49"/>
      <c r="AR584" s="47" t="n">
        <v>0</v>
      </c>
      <c r="AS584" s="1"/>
      <c r="AT584" s="1"/>
      <c r="AU584" s="1"/>
    </row>
    <row r="585" customFormat="false" ht="12" hidden="false" customHeight="false" outlineLevel="0" collapsed="false">
      <c r="D585" s="2"/>
      <c r="F585" s="50"/>
      <c r="K585" s="45"/>
      <c r="L585" s="5"/>
      <c r="M585" s="45"/>
      <c r="N585" s="5"/>
      <c r="O585" s="45"/>
      <c r="P585" s="5"/>
      <c r="Q585" s="45"/>
      <c r="R585" s="5"/>
      <c r="S585" s="45"/>
      <c r="T585" s="5"/>
      <c r="U585" s="45"/>
      <c r="V585" s="5"/>
      <c r="W585" s="45"/>
      <c r="X585" s="5"/>
      <c r="Y585" s="45"/>
      <c r="Z585" s="5"/>
      <c r="AA585" s="45"/>
      <c r="AB585" s="5"/>
      <c r="AC585" s="45"/>
      <c r="AD585" s="5"/>
      <c r="AE585" s="45"/>
      <c r="AF585" s="5"/>
      <c r="AG585" s="45"/>
      <c r="AH585" s="5"/>
      <c r="AI585" s="45"/>
      <c r="AJ585" s="5"/>
      <c r="AK585" s="45"/>
      <c r="AL585" s="5"/>
      <c r="AM585" s="46"/>
      <c r="AN585" s="47"/>
      <c r="AO585" s="42"/>
      <c r="AP585" s="5"/>
      <c r="AQ585" s="49"/>
      <c r="AS585" s="1"/>
      <c r="AT585" s="1"/>
      <c r="AU585" s="1"/>
    </row>
    <row r="586" customFormat="false" ht="12" hidden="false" customHeight="false" outlineLevel="0" collapsed="false">
      <c r="D586" s="2" t="s">
        <v>233</v>
      </c>
      <c r="E586" s="1"/>
      <c r="F586" s="48" t="s">
        <v>20</v>
      </c>
      <c r="G586" s="3" t="s">
        <v>213</v>
      </c>
      <c r="H586" s="3" t="n">
        <v>8</v>
      </c>
      <c r="I586" s="3" t="s">
        <v>22</v>
      </c>
      <c r="J586" s="3" t="s">
        <v>234</v>
      </c>
      <c r="K586" s="45"/>
      <c r="L586" s="5" t="n">
        <v>0</v>
      </c>
      <c r="M586" s="45"/>
      <c r="N586" s="5" t="n">
        <v>0</v>
      </c>
      <c r="O586" s="45"/>
      <c r="P586" s="5" t="n">
        <v>0</v>
      </c>
      <c r="Q586" s="45"/>
      <c r="R586" s="5" t="n">
        <v>0</v>
      </c>
      <c r="S586" s="45"/>
      <c r="T586" s="5" t="n">
        <v>0</v>
      </c>
      <c r="U586" s="45"/>
      <c r="V586" s="5" t="n">
        <v>0</v>
      </c>
      <c r="W586" s="45"/>
      <c r="X586" s="5" t="n">
        <v>0</v>
      </c>
      <c r="Y586" s="45"/>
      <c r="Z586" s="5" t="n">
        <v>0</v>
      </c>
      <c r="AA586" s="45"/>
      <c r="AB586" s="5" t="n">
        <v>0</v>
      </c>
      <c r="AC586" s="45"/>
      <c r="AD586" s="5" t="n">
        <v>0</v>
      </c>
      <c r="AE586" s="45"/>
      <c r="AF586" s="5" t="n">
        <v>0</v>
      </c>
      <c r="AG586" s="45"/>
      <c r="AH586" s="5" t="n">
        <v>0</v>
      </c>
      <c r="AI586" s="45"/>
      <c r="AJ586" s="5" t="n">
        <v>0</v>
      </c>
      <c r="AK586" s="45"/>
      <c r="AL586" s="5" t="n">
        <v>0</v>
      </c>
      <c r="AM586" s="46"/>
      <c r="AN586" s="5" t="n">
        <v>0</v>
      </c>
      <c r="AO586" s="42"/>
      <c r="AP586" s="47" t="n">
        <v>0</v>
      </c>
      <c r="AR586" s="47" t="n">
        <v>0</v>
      </c>
    </row>
    <row r="587" customFormat="false" ht="12" hidden="false" customHeight="false" outlineLevel="0" collapsed="false">
      <c r="D587" s="2"/>
      <c r="F587" s="48" t="s">
        <v>24</v>
      </c>
      <c r="G587" s="3" t="s">
        <v>213</v>
      </c>
      <c r="H587" s="3" t="n">
        <v>8</v>
      </c>
      <c r="I587" s="3" t="s">
        <v>22</v>
      </c>
      <c r="J587" s="3" t="s">
        <v>234</v>
      </c>
      <c r="K587" s="45"/>
      <c r="L587" s="5" t="n">
        <v>0</v>
      </c>
      <c r="M587" s="45"/>
      <c r="N587" s="5" t="n">
        <v>0</v>
      </c>
      <c r="O587" s="45"/>
      <c r="P587" s="5" t="n">
        <v>0</v>
      </c>
      <c r="Q587" s="45"/>
      <c r="R587" s="5" t="n">
        <v>0</v>
      </c>
      <c r="S587" s="45"/>
      <c r="T587" s="5" t="n">
        <v>0</v>
      </c>
      <c r="U587" s="45"/>
      <c r="V587" s="5" t="n">
        <v>0</v>
      </c>
      <c r="W587" s="45"/>
      <c r="X587" s="5" t="n">
        <v>0</v>
      </c>
      <c r="Y587" s="45"/>
      <c r="Z587" s="5" t="n">
        <v>0</v>
      </c>
      <c r="AA587" s="45"/>
      <c r="AB587" s="5" t="n">
        <v>0</v>
      </c>
      <c r="AC587" s="45"/>
      <c r="AD587" s="5" t="n">
        <v>0</v>
      </c>
      <c r="AE587" s="45"/>
      <c r="AF587" s="5" t="n">
        <v>0</v>
      </c>
      <c r="AG587" s="45"/>
      <c r="AH587" s="5" t="n">
        <v>0</v>
      </c>
      <c r="AI587" s="45"/>
      <c r="AJ587" s="5" t="n">
        <v>0</v>
      </c>
      <c r="AK587" s="45"/>
      <c r="AL587" s="5" t="n">
        <v>0</v>
      </c>
      <c r="AM587" s="46"/>
      <c r="AN587" s="5" t="n">
        <v>0</v>
      </c>
      <c r="AO587" s="42"/>
      <c r="AP587" s="47" t="n">
        <v>0</v>
      </c>
      <c r="AR587" s="47" t="n">
        <v>0</v>
      </c>
      <c r="AU587" s="49"/>
    </row>
    <row r="588" customFormat="false" ht="12" hidden="false" customHeight="false" outlineLevel="0" collapsed="false">
      <c r="D588" s="2"/>
      <c r="F588" s="50" t="s">
        <v>25</v>
      </c>
      <c r="K588" s="45"/>
      <c r="L588" s="5" t="n">
        <v>0</v>
      </c>
      <c r="M588" s="45"/>
      <c r="N588" s="5" t="n">
        <v>0</v>
      </c>
      <c r="O588" s="45"/>
      <c r="P588" s="5" t="n">
        <v>0</v>
      </c>
      <c r="Q588" s="45"/>
      <c r="R588" s="5" t="n">
        <v>0</v>
      </c>
      <c r="S588" s="45"/>
      <c r="T588" s="5" t="n">
        <v>0</v>
      </c>
      <c r="U588" s="45"/>
      <c r="V588" s="5" t="n">
        <v>0</v>
      </c>
      <c r="W588" s="45"/>
      <c r="X588" s="5" t="n">
        <v>0</v>
      </c>
      <c r="Y588" s="45"/>
      <c r="Z588" s="5" t="n">
        <v>0</v>
      </c>
      <c r="AA588" s="45"/>
      <c r="AB588" s="5" t="n">
        <v>0</v>
      </c>
      <c r="AC588" s="45"/>
      <c r="AD588" s="5" t="n">
        <v>0</v>
      </c>
      <c r="AE588" s="45"/>
      <c r="AF588" s="5" t="n">
        <v>0</v>
      </c>
      <c r="AG588" s="45"/>
      <c r="AH588" s="5" t="n">
        <v>0</v>
      </c>
      <c r="AI588" s="45"/>
      <c r="AJ588" s="5" t="n">
        <v>0</v>
      </c>
      <c r="AK588" s="45"/>
      <c r="AL588" s="5" t="n">
        <v>0</v>
      </c>
      <c r="AM588" s="46"/>
      <c r="AN588" s="47" t="n">
        <v>0</v>
      </c>
      <c r="AO588" s="42"/>
      <c r="AP588" s="47" t="n">
        <v>0</v>
      </c>
      <c r="AQ588" s="49"/>
      <c r="AR588" s="47" t="n">
        <v>0</v>
      </c>
      <c r="AS588" s="1"/>
      <c r="AT588" s="1"/>
      <c r="AU588" s="1"/>
    </row>
    <row r="589" customFormat="false" ht="12" hidden="false" customHeight="false" outlineLevel="0" collapsed="false">
      <c r="D589" s="2"/>
      <c r="F589" s="50"/>
      <c r="K589" s="45"/>
      <c r="L589" s="5"/>
      <c r="M589" s="45"/>
      <c r="N589" s="5"/>
      <c r="O589" s="45"/>
      <c r="P589" s="5"/>
      <c r="Q589" s="45"/>
      <c r="R589" s="5"/>
      <c r="S589" s="45"/>
      <c r="T589" s="5"/>
      <c r="U589" s="45"/>
      <c r="V589" s="5"/>
      <c r="W589" s="45"/>
      <c r="X589" s="5"/>
      <c r="Y589" s="45"/>
      <c r="Z589" s="5"/>
      <c r="AA589" s="45"/>
      <c r="AB589" s="5"/>
      <c r="AC589" s="45"/>
      <c r="AD589" s="5"/>
      <c r="AE589" s="45"/>
      <c r="AF589" s="5"/>
      <c r="AG589" s="45"/>
      <c r="AH589" s="5"/>
      <c r="AI589" s="45"/>
      <c r="AJ589" s="5"/>
      <c r="AK589" s="45"/>
      <c r="AL589" s="5"/>
      <c r="AM589" s="46"/>
      <c r="AN589" s="47"/>
      <c r="AO589" s="42"/>
      <c r="AP589" s="5"/>
      <c r="AQ589" s="49"/>
      <c r="AS589" s="1"/>
      <c r="AT589" s="1"/>
      <c r="AU589" s="1"/>
    </row>
    <row r="590" customFormat="false" ht="12" hidden="false" customHeight="false" outlineLevel="0" collapsed="false">
      <c r="D590" s="2" t="s">
        <v>114</v>
      </c>
      <c r="E590" s="1"/>
      <c r="F590" s="48" t="s">
        <v>20</v>
      </c>
      <c r="G590" s="3" t="s">
        <v>213</v>
      </c>
      <c r="H590" s="3" t="n">
        <v>9</v>
      </c>
      <c r="I590" s="3" t="s">
        <v>22</v>
      </c>
      <c r="J590" s="3" t="s">
        <v>235</v>
      </c>
      <c r="K590" s="45"/>
      <c r="L590" s="5" t="n">
        <v>0</v>
      </c>
      <c r="M590" s="45"/>
      <c r="N590" s="5" t="n">
        <v>0</v>
      </c>
      <c r="O590" s="45"/>
      <c r="P590" s="5" t="n">
        <v>0</v>
      </c>
      <c r="Q590" s="45"/>
      <c r="R590" s="5" t="n">
        <v>0</v>
      </c>
      <c r="S590" s="45"/>
      <c r="T590" s="5" t="n">
        <v>0</v>
      </c>
      <c r="U590" s="45"/>
      <c r="V590" s="5" t="n">
        <v>0</v>
      </c>
      <c r="W590" s="45"/>
      <c r="X590" s="5" t="n">
        <v>0</v>
      </c>
      <c r="Y590" s="45"/>
      <c r="Z590" s="5" t="n">
        <v>0</v>
      </c>
      <c r="AA590" s="45"/>
      <c r="AB590" s="5" t="n">
        <v>0</v>
      </c>
      <c r="AC590" s="45"/>
      <c r="AD590" s="5" t="n">
        <v>0</v>
      </c>
      <c r="AE590" s="45"/>
      <c r="AF590" s="5" t="n">
        <v>0</v>
      </c>
      <c r="AG590" s="45"/>
      <c r="AH590" s="5" t="n">
        <v>0</v>
      </c>
      <c r="AI590" s="45"/>
      <c r="AJ590" s="5" t="n">
        <v>0</v>
      </c>
      <c r="AK590" s="45"/>
      <c r="AL590" s="5" t="n">
        <v>0</v>
      </c>
      <c r="AM590" s="46"/>
      <c r="AN590" s="5" t="n">
        <v>0</v>
      </c>
      <c r="AO590" s="42"/>
      <c r="AP590" s="47" t="n">
        <v>0</v>
      </c>
      <c r="AR590" s="47" t="n">
        <v>0</v>
      </c>
    </row>
    <row r="591" customFormat="false" ht="12" hidden="false" customHeight="false" outlineLevel="0" collapsed="false">
      <c r="D591" s="2"/>
      <c r="F591" s="48" t="s">
        <v>24</v>
      </c>
      <c r="G591" s="3" t="s">
        <v>213</v>
      </c>
      <c r="H591" s="3" t="n">
        <v>9</v>
      </c>
      <c r="I591" s="3" t="s">
        <v>22</v>
      </c>
      <c r="J591" s="3" t="s">
        <v>235</v>
      </c>
      <c r="K591" s="45"/>
      <c r="L591" s="5" t="n">
        <v>0</v>
      </c>
      <c r="M591" s="45"/>
      <c r="N591" s="5" t="n">
        <v>0</v>
      </c>
      <c r="O591" s="45"/>
      <c r="P591" s="5" t="n">
        <v>0</v>
      </c>
      <c r="Q591" s="45"/>
      <c r="R591" s="5" t="n">
        <v>0</v>
      </c>
      <c r="S591" s="45"/>
      <c r="T591" s="5" t="n">
        <v>0</v>
      </c>
      <c r="U591" s="45"/>
      <c r="V591" s="5" t="n">
        <v>0</v>
      </c>
      <c r="W591" s="45"/>
      <c r="X591" s="5" t="n">
        <v>0</v>
      </c>
      <c r="Y591" s="45"/>
      <c r="Z591" s="5" t="n">
        <v>0</v>
      </c>
      <c r="AA591" s="45"/>
      <c r="AB591" s="5" t="n">
        <v>0</v>
      </c>
      <c r="AC591" s="45"/>
      <c r="AD591" s="5" t="n">
        <v>0</v>
      </c>
      <c r="AE591" s="45"/>
      <c r="AF591" s="5" t="n">
        <v>0</v>
      </c>
      <c r="AG591" s="45"/>
      <c r="AH591" s="5" t="n">
        <v>0</v>
      </c>
      <c r="AI591" s="45"/>
      <c r="AJ591" s="5" t="n">
        <v>0</v>
      </c>
      <c r="AK591" s="45"/>
      <c r="AL591" s="5" t="n">
        <v>0</v>
      </c>
      <c r="AM591" s="46"/>
      <c r="AN591" s="5" t="n">
        <v>0</v>
      </c>
      <c r="AO591" s="42"/>
      <c r="AP591" s="47" t="n">
        <v>0</v>
      </c>
      <c r="AR591" s="47" t="n">
        <v>0</v>
      </c>
    </row>
    <row r="592" customFormat="false" ht="12" hidden="false" customHeight="false" outlineLevel="0" collapsed="false">
      <c r="D592" s="2"/>
      <c r="F592" s="50" t="s">
        <v>25</v>
      </c>
      <c r="K592" s="45"/>
      <c r="L592" s="5" t="n">
        <v>0</v>
      </c>
      <c r="M592" s="45"/>
      <c r="N592" s="5" t="n">
        <v>0</v>
      </c>
      <c r="O592" s="45"/>
      <c r="P592" s="5" t="n">
        <v>0</v>
      </c>
      <c r="Q592" s="45"/>
      <c r="R592" s="5" t="n">
        <v>0</v>
      </c>
      <c r="S592" s="45"/>
      <c r="T592" s="5" t="n">
        <v>0</v>
      </c>
      <c r="U592" s="45"/>
      <c r="V592" s="5" t="n">
        <v>0</v>
      </c>
      <c r="W592" s="45"/>
      <c r="X592" s="5" t="n">
        <v>0</v>
      </c>
      <c r="Y592" s="45"/>
      <c r="Z592" s="5" t="n">
        <v>0</v>
      </c>
      <c r="AA592" s="45"/>
      <c r="AB592" s="5" t="n">
        <v>0</v>
      </c>
      <c r="AC592" s="45"/>
      <c r="AD592" s="5" t="n">
        <v>0</v>
      </c>
      <c r="AE592" s="45"/>
      <c r="AF592" s="5" t="n">
        <v>0</v>
      </c>
      <c r="AG592" s="45"/>
      <c r="AH592" s="5" t="n">
        <v>0</v>
      </c>
      <c r="AI592" s="45"/>
      <c r="AJ592" s="5" t="n">
        <v>0</v>
      </c>
      <c r="AK592" s="45"/>
      <c r="AL592" s="5" t="n">
        <v>0</v>
      </c>
      <c r="AM592" s="46"/>
      <c r="AN592" s="47" t="n">
        <v>0</v>
      </c>
      <c r="AO592" s="42"/>
      <c r="AP592" s="47" t="n">
        <v>0</v>
      </c>
      <c r="AQ592" s="49"/>
      <c r="AR592" s="47" t="n">
        <v>0</v>
      </c>
      <c r="AS592" s="1"/>
      <c r="AT592" s="1"/>
      <c r="AU592" s="1"/>
    </row>
    <row r="593" customFormat="false" ht="12" hidden="false" customHeight="false" outlineLevel="0" collapsed="false">
      <c r="D593" s="2"/>
      <c r="F593" s="50"/>
      <c r="K593" s="45"/>
      <c r="L593" s="5"/>
      <c r="M593" s="45"/>
      <c r="N593" s="5"/>
      <c r="O593" s="45"/>
      <c r="P593" s="5"/>
      <c r="Q593" s="45"/>
      <c r="R593" s="5"/>
      <c r="S593" s="45"/>
      <c r="T593" s="5"/>
      <c r="U593" s="45"/>
      <c r="V593" s="5"/>
      <c r="W593" s="45"/>
      <c r="X593" s="5"/>
      <c r="Y593" s="45"/>
      <c r="Z593" s="5"/>
      <c r="AA593" s="45"/>
      <c r="AB593" s="5"/>
      <c r="AC593" s="45"/>
      <c r="AD593" s="5"/>
      <c r="AE593" s="45"/>
      <c r="AF593" s="5"/>
      <c r="AG593" s="45"/>
      <c r="AH593" s="5"/>
      <c r="AI593" s="45"/>
      <c r="AJ593" s="5"/>
      <c r="AK593" s="45"/>
      <c r="AL593" s="5"/>
      <c r="AM593" s="46"/>
      <c r="AN593" s="47"/>
      <c r="AO593" s="42"/>
      <c r="AP593" s="5"/>
      <c r="AQ593" s="49"/>
      <c r="AS593" s="1"/>
      <c r="AT593" s="1"/>
      <c r="AU593" s="1"/>
    </row>
    <row r="594" customFormat="false" ht="12" hidden="false" customHeight="false" outlineLevel="0" collapsed="false">
      <c r="A594" s="43"/>
      <c r="B594" s="43"/>
      <c r="C594" s="3"/>
      <c r="D594" s="52"/>
      <c r="E594" s="53" t="s">
        <v>34</v>
      </c>
      <c r="F594" s="54" t="s">
        <v>20</v>
      </c>
      <c r="G594" s="44"/>
      <c r="H594" s="44"/>
      <c r="I594" s="44"/>
      <c r="J594" s="44"/>
      <c r="K594" s="55"/>
      <c r="L594" s="56" t="n">
        <v>77.517654</v>
      </c>
      <c r="M594" s="55"/>
      <c r="N594" s="56" t="n">
        <v>-64.426499</v>
      </c>
      <c r="O594" s="55"/>
      <c r="P594" s="56" t="n">
        <v>-49.763829</v>
      </c>
      <c r="Q594" s="55"/>
      <c r="R594" s="56" t="n">
        <v>-282.714085</v>
      </c>
      <c r="S594" s="55"/>
      <c r="T594" s="56" t="n">
        <v>-247.574148</v>
      </c>
      <c r="U594" s="55"/>
      <c r="V594" s="56" t="n">
        <v>-375.559413</v>
      </c>
      <c r="W594" s="55"/>
      <c r="X594" s="56" t="n">
        <v>-245.991381</v>
      </c>
      <c r="Y594" s="55"/>
      <c r="Z594" s="56" t="n">
        <v>-1175.61564</v>
      </c>
      <c r="AA594" s="55"/>
      <c r="AB594" s="56" t="n">
        <v>47.5419760000001</v>
      </c>
      <c r="AC594" s="55"/>
      <c r="AD594" s="56" t="n">
        <v>-213.481177</v>
      </c>
      <c r="AE594" s="55"/>
      <c r="AF594" s="56" t="n">
        <v>-507.734995</v>
      </c>
      <c r="AG594" s="55"/>
      <c r="AH594" s="56" t="n">
        <v>121.202886</v>
      </c>
      <c r="AI594" s="55"/>
      <c r="AJ594" s="56" t="n">
        <v>111.802639</v>
      </c>
      <c r="AK594" s="55"/>
      <c r="AL594" s="56" t="n">
        <v>-1063.47946</v>
      </c>
      <c r="AM594" s="46"/>
      <c r="AN594" s="56" t="n">
        <v>-3868.275472</v>
      </c>
      <c r="AO594" s="42"/>
      <c r="AP594" s="56" t="n">
        <v>771.216193000002</v>
      </c>
      <c r="AR594" s="56" t="n">
        <v>-3868.275472</v>
      </c>
      <c r="AU594" s="49"/>
    </row>
    <row r="595" customFormat="false" ht="12" hidden="false" customHeight="false" outlineLevel="0" collapsed="false">
      <c r="A595" s="43"/>
      <c r="B595" s="43"/>
      <c r="C595" s="13"/>
      <c r="D595" s="57"/>
      <c r="E595" s="58"/>
      <c r="F595" s="59" t="s">
        <v>24</v>
      </c>
      <c r="G595" s="44"/>
      <c r="H595" s="44"/>
      <c r="I595" s="44"/>
      <c r="J595" s="44"/>
      <c r="K595" s="55"/>
      <c r="L595" s="56" t="n">
        <v>6.670035</v>
      </c>
      <c r="M595" s="55"/>
      <c r="N595" s="56" t="n">
        <v>-3.596316</v>
      </c>
      <c r="O595" s="55"/>
      <c r="P595" s="56" t="n">
        <v>44.050851</v>
      </c>
      <c r="Q595" s="55"/>
      <c r="R595" s="56" t="n">
        <v>-83.087056</v>
      </c>
      <c r="S595" s="55"/>
      <c r="T595" s="56" t="n">
        <v>-96.359764</v>
      </c>
      <c r="U595" s="55"/>
      <c r="V595" s="56" t="n">
        <v>-109.635642</v>
      </c>
      <c r="W595" s="55"/>
      <c r="X595" s="56" t="n">
        <v>-164.802352</v>
      </c>
      <c r="Y595" s="55"/>
      <c r="Z595" s="56" t="n">
        <v>-357.614761</v>
      </c>
      <c r="AA595" s="55"/>
      <c r="AB595" s="56" t="n">
        <v>-211.494716</v>
      </c>
      <c r="AC595" s="55"/>
      <c r="AD595" s="56" t="n">
        <v>-445.468016</v>
      </c>
      <c r="AE595" s="55"/>
      <c r="AF595" s="56" t="n">
        <v>34.0250839999999</v>
      </c>
      <c r="AG595" s="55"/>
      <c r="AH595" s="56" t="n">
        <v>158.823488</v>
      </c>
      <c r="AI595" s="55"/>
      <c r="AJ595" s="56" t="n">
        <v>-65.5533700000001</v>
      </c>
      <c r="AK595" s="55"/>
      <c r="AL595" s="56" t="n">
        <v>-514.284344999999</v>
      </c>
      <c r="AM595" s="46"/>
      <c r="AN595" s="56" t="n">
        <v>-1808.32688</v>
      </c>
      <c r="AO595" s="42"/>
      <c r="AP595" s="56" t="n">
        <v>771.216193000002</v>
      </c>
      <c r="AR595" s="56" t="n">
        <v>-1808.32688</v>
      </c>
    </row>
    <row r="596" customFormat="false" ht="12" hidden="false" customHeight="false" outlineLevel="0" collapsed="false">
      <c r="F596" s="11"/>
      <c r="K596" s="45"/>
      <c r="L596" s="5"/>
      <c r="M596" s="45"/>
      <c r="N596" s="5"/>
      <c r="O596" s="45"/>
      <c r="P596" s="5"/>
      <c r="Q596" s="45"/>
      <c r="R596" s="5"/>
      <c r="S596" s="45"/>
      <c r="T596" s="5"/>
      <c r="U596" s="45"/>
      <c r="V596" s="5"/>
      <c r="W596" s="45"/>
      <c r="X596" s="5"/>
      <c r="Y596" s="45"/>
      <c r="Z596" s="5"/>
      <c r="AA596" s="45"/>
      <c r="AB596" s="5"/>
      <c r="AC596" s="45"/>
      <c r="AD596" s="5"/>
      <c r="AE596" s="45"/>
      <c r="AF596" s="5"/>
      <c r="AG596" s="45"/>
      <c r="AH596" s="5"/>
      <c r="AI596" s="45"/>
      <c r="AJ596" s="5"/>
      <c r="AK596" s="45"/>
      <c r="AL596" s="5"/>
      <c r="AM596" s="46"/>
      <c r="AN596" s="47"/>
      <c r="AO596" s="42"/>
      <c r="AP596" s="47"/>
      <c r="AR596" s="47"/>
    </row>
    <row r="597" customFormat="false" ht="12" hidden="false" customHeight="false" outlineLevel="0" collapsed="false">
      <c r="A597" s="43"/>
      <c r="B597" s="43"/>
      <c r="C597" s="3"/>
      <c r="D597" s="52"/>
      <c r="E597" s="53" t="s">
        <v>236</v>
      </c>
      <c r="F597" s="54" t="s">
        <v>36</v>
      </c>
      <c r="G597" s="44"/>
      <c r="H597" s="44"/>
      <c r="I597" s="44"/>
      <c r="J597" s="44"/>
      <c r="K597" s="55"/>
      <c r="L597" s="56" t="n">
        <v>84.187689</v>
      </c>
      <c r="M597" s="55"/>
      <c r="N597" s="56" t="n">
        <v>-68.022815</v>
      </c>
      <c r="O597" s="55"/>
      <c r="P597" s="56" t="n">
        <v>-5.71297799999999</v>
      </c>
      <c r="Q597" s="55"/>
      <c r="R597" s="56" t="n">
        <v>-365.801141</v>
      </c>
      <c r="S597" s="55"/>
      <c r="T597" s="56" t="n">
        <v>-343.933912</v>
      </c>
      <c r="U597" s="55"/>
      <c r="V597" s="56" t="n">
        <v>-485.195055</v>
      </c>
      <c r="W597" s="55"/>
      <c r="X597" s="56" t="n">
        <v>-410.793733</v>
      </c>
      <c r="Y597" s="55"/>
      <c r="Z597" s="56" t="n">
        <v>-1533.230401</v>
      </c>
      <c r="AA597" s="55"/>
      <c r="AB597" s="56" t="n">
        <v>-163.95274</v>
      </c>
      <c r="AC597" s="55"/>
      <c r="AD597" s="56" t="n">
        <v>-658.949193</v>
      </c>
      <c r="AE597" s="55"/>
      <c r="AF597" s="56" t="n">
        <v>-473.709911</v>
      </c>
      <c r="AG597" s="55"/>
      <c r="AH597" s="56" t="n">
        <v>280.026374</v>
      </c>
      <c r="AI597" s="55"/>
      <c r="AJ597" s="56" t="n">
        <v>46.2492689999999</v>
      </c>
      <c r="AK597" s="55"/>
      <c r="AL597" s="56" t="n">
        <v>-1577.763805</v>
      </c>
      <c r="AM597" s="46"/>
      <c r="AN597" s="56" t="n">
        <v>-5676.602352</v>
      </c>
      <c r="AO597" s="42"/>
      <c r="AP597" s="56" t="n">
        <v>771.216193000002</v>
      </c>
      <c r="AR597" s="56" t="n">
        <v>-5676.602352</v>
      </c>
    </row>
    <row r="598" customFormat="false" ht="12" hidden="false" customHeight="false" outlineLevel="0" collapsed="false">
      <c r="A598" s="43"/>
      <c r="B598" s="43"/>
      <c r="C598" s="13"/>
      <c r="D598" s="57"/>
      <c r="E598" s="58"/>
      <c r="F598" s="59" t="s">
        <v>37</v>
      </c>
      <c r="G598" s="44"/>
      <c r="H598" s="44"/>
      <c r="I598" s="44"/>
      <c r="J598" s="44"/>
      <c r="K598" s="55"/>
      <c r="L598" s="56" t="n">
        <v>84.187689</v>
      </c>
      <c r="M598" s="55"/>
      <c r="N598" s="56" t="n">
        <v>-68.022815</v>
      </c>
      <c r="O598" s="55"/>
      <c r="P598" s="56" t="n">
        <v>-5.71297799999999</v>
      </c>
      <c r="Q598" s="55"/>
      <c r="R598" s="56" t="n">
        <v>-365.801141</v>
      </c>
      <c r="S598" s="55"/>
      <c r="T598" s="56" t="n">
        <v>-343.933912</v>
      </c>
      <c r="U598" s="55"/>
      <c r="V598" s="56" t="n">
        <v>-485.195055</v>
      </c>
      <c r="W598" s="55"/>
      <c r="X598" s="56" t="n">
        <v>-410.793733</v>
      </c>
      <c r="Y598" s="55"/>
      <c r="Z598" s="56" t="n">
        <v>-1533.230401</v>
      </c>
      <c r="AA598" s="55"/>
      <c r="AB598" s="56" t="n">
        <v>-163.95274</v>
      </c>
      <c r="AC598" s="55"/>
      <c r="AD598" s="56" t="n">
        <v>-658.949193</v>
      </c>
      <c r="AE598" s="55"/>
      <c r="AF598" s="56" t="n">
        <v>-473.709911</v>
      </c>
      <c r="AG598" s="55"/>
      <c r="AH598" s="56" t="n">
        <v>280.026374</v>
      </c>
      <c r="AI598" s="55"/>
      <c r="AJ598" s="56" t="n">
        <v>46.2492689999999</v>
      </c>
      <c r="AK598" s="55"/>
      <c r="AL598" s="56" t="n">
        <v>-1577.763805</v>
      </c>
      <c r="AM598" s="46"/>
      <c r="AN598" s="56" t="n">
        <v>-5676.602352</v>
      </c>
      <c r="AO598" s="42"/>
      <c r="AP598" s="56" t="n">
        <v>771.216193000002</v>
      </c>
      <c r="AR598" s="56" t="n">
        <v>-5779.671352</v>
      </c>
    </row>
    <row r="599" customFormat="false" ht="12" hidden="false" customHeight="false" outlineLevel="0" collapsed="false">
      <c r="D599" s="2"/>
      <c r="F599" s="48"/>
      <c r="K599" s="45"/>
      <c r="L599" s="5"/>
      <c r="M599" s="45"/>
      <c r="N599" s="5"/>
      <c r="O599" s="45"/>
      <c r="P599" s="5"/>
      <c r="Q599" s="45"/>
      <c r="R599" s="5"/>
      <c r="S599" s="45"/>
      <c r="T599" s="5"/>
      <c r="U599" s="45"/>
      <c r="V599" s="5"/>
      <c r="W599" s="45"/>
      <c r="X599" s="5"/>
      <c r="Y599" s="45"/>
      <c r="Z599" s="5"/>
      <c r="AA599" s="45"/>
      <c r="AB599" s="5"/>
      <c r="AC599" s="45"/>
      <c r="AD599" s="5"/>
      <c r="AE599" s="45"/>
      <c r="AF599" s="5"/>
      <c r="AG599" s="45"/>
      <c r="AH599" s="5"/>
      <c r="AI599" s="45"/>
      <c r="AJ599" s="5"/>
      <c r="AK599" s="45"/>
      <c r="AL599" s="5"/>
      <c r="AM599" s="46"/>
      <c r="AN599" s="47"/>
      <c r="AO599" s="42"/>
      <c r="AP599" s="47"/>
      <c r="AR599" s="47"/>
    </row>
    <row r="600" customFormat="false" ht="12" hidden="false" customHeight="false" outlineLevel="0" collapsed="false">
      <c r="A600" s="43"/>
      <c r="B600" s="43"/>
      <c r="C600" s="13"/>
      <c r="D600" s="13"/>
      <c r="E600" s="43"/>
      <c r="F600" s="11"/>
      <c r="G600" s="44"/>
      <c r="H600" s="44"/>
      <c r="I600" s="44"/>
      <c r="J600" s="44"/>
      <c r="K600" s="45"/>
      <c r="L600" s="45"/>
      <c r="M600" s="45"/>
      <c r="N600" s="45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6"/>
      <c r="AN600" s="47"/>
      <c r="AO600" s="42"/>
      <c r="AP600" s="47"/>
      <c r="AR600" s="47"/>
    </row>
    <row r="601" customFormat="false" ht="12" hidden="false" customHeight="false" outlineLevel="0" collapsed="false">
      <c r="D601" s="2" t="e">
        <f aca="false">NA()</f>
        <v>#N/A</v>
      </c>
      <c r="E601" s="1"/>
      <c r="F601" s="48" t="s">
        <v>36</v>
      </c>
      <c r="G601" s="3" t="s">
        <v>213</v>
      </c>
      <c r="H601" s="3" t="n">
        <v>44</v>
      </c>
      <c r="I601" s="3" t="s">
        <v>22</v>
      </c>
      <c r="J601" s="3" t="s">
        <v>237</v>
      </c>
      <c r="K601" s="45"/>
      <c r="L601" s="5" t="n">
        <v>0</v>
      </c>
      <c r="M601" s="45"/>
      <c r="N601" s="5" t="n">
        <v>0</v>
      </c>
      <c r="O601" s="45"/>
      <c r="P601" s="5" t="n">
        <v>0</v>
      </c>
      <c r="Q601" s="45"/>
      <c r="R601" s="5" t="n">
        <v>0</v>
      </c>
      <c r="S601" s="45"/>
      <c r="T601" s="5" t="n">
        <v>0</v>
      </c>
      <c r="U601" s="45"/>
      <c r="V601" s="5" t="n">
        <v>0</v>
      </c>
      <c r="W601" s="45"/>
      <c r="X601" s="5" t="n">
        <v>0</v>
      </c>
      <c r="Y601" s="45"/>
      <c r="Z601" s="5" t="n">
        <v>0</v>
      </c>
      <c r="AA601" s="45"/>
      <c r="AB601" s="5" t="n">
        <v>0</v>
      </c>
      <c r="AC601" s="45"/>
      <c r="AD601" s="5" t="n">
        <v>0</v>
      </c>
      <c r="AE601" s="45"/>
      <c r="AF601" s="5" t="n">
        <v>0</v>
      </c>
      <c r="AG601" s="45"/>
      <c r="AH601" s="5" t="n">
        <v>0</v>
      </c>
      <c r="AI601" s="45"/>
      <c r="AJ601" s="5" t="n">
        <v>0</v>
      </c>
      <c r="AK601" s="45"/>
      <c r="AL601" s="5" t="n">
        <v>0</v>
      </c>
      <c r="AM601" s="46"/>
      <c r="AN601" s="5" t="n">
        <v>0</v>
      </c>
      <c r="AO601" s="42"/>
      <c r="AP601" s="47" t="n">
        <v>0</v>
      </c>
      <c r="AR601" s="47" t="n">
        <v>0</v>
      </c>
    </row>
    <row r="602" customFormat="false" ht="12" hidden="false" customHeight="false" outlineLevel="0" collapsed="false">
      <c r="D602" s="2"/>
      <c r="F602" s="48" t="s">
        <v>37</v>
      </c>
      <c r="G602" s="3" t="s">
        <v>213</v>
      </c>
      <c r="H602" s="3" t="n">
        <v>44</v>
      </c>
      <c r="I602" s="3" t="s">
        <v>22</v>
      </c>
      <c r="J602" s="3" t="s">
        <v>237</v>
      </c>
      <c r="K602" s="45"/>
      <c r="L602" s="5" t="n">
        <v>0</v>
      </c>
      <c r="M602" s="45"/>
      <c r="N602" s="5" t="n">
        <v>0</v>
      </c>
      <c r="O602" s="45"/>
      <c r="P602" s="5" t="n">
        <v>0</v>
      </c>
      <c r="Q602" s="45"/>
      <c r="R602" s="5" t="n">
        <v>0</v>
      </c>
      <c r="S602" s="45"/>
      <c r="T602" s="5" t="n">
        <v>0</v>
      </c>
      <c r="U602" s="45"/>
      <c r="V602" s="5" t="n">
        <v>0</v>
      </c>
      <c r="W602" s="45"/>
      <c r="X602" s="5" t="n">
        <v>0</v>
      </c>
      <c r="Y602" s="45"/>
      <c r="Z602" s="5" t="n">
        <v>0</v>
      </c>
      <c r="AA602" s="45"/>
      <c r="AB602" s="5" t="n">
        <v>0</v>
      </c>
      <c r="AC602" s="45"/>
      <c r="AD602" s="5" t="n">
        <v>0</v>
      </c>
      <c r="AE602" s="45"/>
      <c r="AF602" s="5" t="n">
        <v>0</v>
      </c>
      <c r="AG602" s="45"/>
      <c r="AH602" s="5" t="n">
        <v>0</v>
      </c>
      <c r="AI602" s="45"/>
      <c r="AJ602" s="5" t="n">
        <v>0</v>
      </c>
      <c r="AK602" s="45"/>
      <c r="AL602" s="5" t="n">
        <v>0</v>
      </c>
      <c r="AM602" s="46"/>
      <c r="AN602" s="5" t="n">
        <v>0</v>
      </c>
      <c r="AO602" s="42"/>
      <c r="AP602" s="47" t="n">
        <v>0</v>
      </c>
      <c r="AR602" s="47" t="n">
        <v>0</v>
      </c>
    </row>
    <row r="603" customFormat="false" ht="12" hidden="false" customHeight="false" outlineLevel="0" collapsed="false">
      <c r="F603" s="11"/>
      <c r="K603" s="45"/>
      <c r="L603" s="5"/>
      <c r="M603" s="45"/>
      <c r="N603" s="5"/>
      <c r="O603" s="45"/>
      <c r="P603" s="5"/>
      <c r="Q603" s="45"/>
      <c r="R603" s="5"/>
      <c r="S603" s="45"/>
      <c r="T603" s="5"/>
      <c r="U603" s="45"/>
      <c r="V603" s="5"/>
      <c r="W603" s="45"/>
      <c r="X603" s="5"/>
      <c r="Y603" s="45"/>
      <c r="Z603" s="5"/>
      <c r="AA603" s="45"/>
      <c r="AB603" s="5"/>
      <c r="AC603" s="45"/>
      <c r="AD603" s="5"/>
      <c r="AE603" s="45"/>
      <c r="AF603" s="5"/>
      <c r="AG603" s="45"/>
      <c r="AH603" s="5"/>
      <c r="AI603" s="45"/>
      <c r="AJ603" s="5"/>
      <c r="AK603" s="45"/>
      <c r="AL603" s="5"/>
      <c r="AM603" s="46"/>
      <c r="AN603" s="47"/>
      <c r="AO603" s="42"/>
      <c r="AP603" s="47"/>
      <c r="AR603" s="47"/>
    </row>
    <row r="604" customFormat="false" ht="12" hidden="false" customHeight="false" outlineLevel="0" collapsed="false">
      <c r="D604" s="2" t="e">
        <f aca="false">NA()</f>
        <v>#N/A</v>
      </c>
      <c r="E604" s="1"/>
      <c r="F604" s="48" t="s">
        <v>36</v>
      </c>
      <c r="G604" s="3" t="s">
        <v>213</v>
      </c>
      <c r="H604" s="3" t="n">
        <v>45</v>
      </c>
      <c r="I604" s="3" t="s">
        <v>41</v>
      </c>
      <c r="J604" s="3" t="s">
        <v>238</v>
      </c>
      <c r="K604" s="45"/>
      <c r="L604" s="5" t="n">
        <v>0</v>
      </c>
      <c r="M604" s="45"/>
      <c r="N604" s="5" t="n">
        <v>0</v>
      </c>
      <c r="O604" s="45"/>
      <c r="P604" s="5" t="n">
        <v>0</v>
      </c>
      <c r="Q604" s="45"/>
      <c r="R604" s="5" t="n">
        <v>0</v>
      </c>
      <c r="S604" s="45"/>
      <c r="T604" s="5" t="n">
        <v>0</v>
      </c>
      <c r="U604" s="45"/>
      <c r="V604" s="5" t="n">
        <v>0</v>
      </c>
      <c r="W604" s="45"/>
      <c r="X604" s="5" t="n">
        <v>0</v>
      </c>
      <c r="Y604" s="45"/>
      <c r="Z604" s="5" t="n">
        <v>0</v>
      </c>
      <c r="AA604" s="45"/>
      <c r="AB604" s="5" t="n">
        <v>0</v>
      </c>
      <c r="AC604" s="45"/>
      <c r="AD604" s="5" t="n">
        <v>0</v>
      </c>
      <c r="AE604" s="45"/>
      <c r="AF604" s="5" t="n">
        <v>0</v>
      </c>
      <c r="AG604" s="45"/>
      <c r="AH604" s="5" t="n">
        <v>0</v>
      </c>
      <c r="AI604" s="45"/>
      <c r="AJ604" s="5" t="n">
        <v>0</v>
      </c>
      <c r="AK604" s="45"/>
      <c r="AL604" s="5" t="n">
        <v>0</v>
      </c>
      <c r="AM604" s="46"/>
      <c r="AN604" s="5" t="n">
        <v>0</v>
      </c>
      <c r="AO604" s="42"/>
      <c r="AP604" s="47" t="n">
        <v>0</v>
      </c>
      <c r="AR604" s="47" t="n">
        <v>0</v>
      </c>
    </row>
    <row r="605" customFormat="false" ht="12" hidden="false" customHeight="false" outlineLevel="0" collapsed="false">
      <c r="D605" s="2"/>
      <c r="F605" s="48" t="s">
        <v>37</v>
      </c>
      <c r="G605" s="3" t="s">
        <v>213</v>
      </c>
      <c r="H605" s="3" t="n">
        <v>45</v>
      </c>
      <c r="I605" s="3" t="s">
        <v>41</v>
      </c>
      <c r="J605" s="3" t="s">
        <v>238</v>
      </c>
      <c r="K605" s="45"/>
      <c r="L605" s="5" t="n">
        <v>0</v>
      </c>
      <c r="M605" s="45"/>
      <c r="N605" s="5" t="n">
        <v>0</v>
      </c>
      <c r="O605" s="45"/>
      <c r="P605" s="5" t="n">
        <v>0</v>
      </c>
      <c r="Q605" s="45"/>
      <c r="R605" s="5" t="n">
        <v>0</v>
      </c>
      <c r="S605" s="45"/>
      <c r="T605" s="5" t="n">
        <v>0</v>
      </c>
      <c r="U605" s="45"/>
      <c r="V605" s="5" t="n">
        <v>0</v>
      </c>
      <c r="W605" s="45"/>
      <c r="X605" s="5" t="n">
        <v>0</v>
      </c>
      <c r="Y605" s="45"/>
      <c r="Z605" s="5" t="n">
        <v>0</v>
      </c>
      <c r="AA605" s="45"/>
      <c r="AB605" s="5" t="n">
        <v>0</v>
      </c>
      <c r="AC605" s="45"/>
      <c r="AD605" s="5" t="n">
        <v>0</v>
      </c>
      <c r="AE605" s="45"/>
      <c r="AF605" s="5" t="n">
        <v>0</v>
      </c>
      <c r="AG605" s="45"/>
      <c r="AH605" s="5" t="n">
        <v>0</v>
      </c>
      <c r="AI605" s="45"/>
      <c r="AJ605" s="5" t="n">
        <v>0</v>
      </c>
      <c r="AK605" s="45"/>
      <c r="AL605" s="5" t="n">
        <v>0</v>
      </c>
      <c r="AM605" s="46"/>
      <c r="AN605" s="5" t="n">
        <v>0</v>
      </c>
      <c r="AO605" s="42"/>
      <c r="AP605" s="47" t="n">
        <v>0</v>
      </c>
      <c r="AR605" s="47" t="n">
        <v>0</v>
      </c>
      <c r="AU605" s="49"/>
    </row>
    <row r="606" customFormat="false" ht="12" hidden="false" customHeight="false" outlineLevel="0" collapsed="false">
      <c r="F606" s="11"/>
      <c r="K606" s="45"/>
      <c r="L606" s="5"/>
      <c r="M606" s="45"/>
      <c r="N606" s="5"/>
      <c r="O606" s="45"/>
      <c r="P606" s="5"/>
      <c r="Q606" s="45"/>
      <c r="R606" s="5"/>
      <c r="S606" s="45"/>
      <c r="T606" s="5"/>
      <c r="U606" s="45"/>
      <c r="V606" s="5"/>
      <c r="W606" s="45"/>
      <c r="X606" s="5"/>
      <c r="Y606" s="45"/>
      <c r="Z606" s="5"/>
      <c r="AA606" s="45"/>
      <c r="AB606" s="5"/>
      <c r="AC606" s="45"/>
      <c r="AD606" s="5"/>
      <c r="AE606" s="45"/>
      <c r="AF606" s="5"/>
      <c r="AG606" s="45"/>
      <c r="AH606" s="5"/>
      <c r="AI606" s="45"/>
      <c r="AJ606" s="5"/>
      <c r="AK606" s="45"/>
      <c r="AL606" s="5"/>
      <c r="AM606" s="46"/>
      <c r="AN606" s="47"/>
      <c r="AO606" s="42"/>
      <c r="AP606" s="47"/>
      <c r="AR606" s="47"/>
    </row>
    <row r="607" customFormat="false" ht="12" hidden="false" customHeight="false" outlineLevel="0" collapsed="false">
      <c r="D607" s="2" t="e">
        <f aca="false">NA()</f>
        <v>#N/A</v>
      </c>
      <c r="E607" s="1"/>
      <c r="F607" s="48" t="s">
        <v>36</v>
      </c>
      <c r="G607" s="3" t="s">
        <v>213</v>
      </c>
      <c r="H607" s="3" t="n">
        <v>46</v>
      </c>
      <c r="I607" s="3" t="s">
        <v>22</v>
      </c>
      <c r="J607" s="3" t="s">
        <v>239</v>
      </c>
      <c r="K607" s="45"/>
      <c r="L607" s="5" t="n">
        <v>0</v>
      </c>
      <c r="M607" s="45"/>
      <c r="N607" s="5" t="n">
        <v>0</v>
      </c>
      <c r="O607" s="45"/>
      <c r="P607" s="5" t="n">
        <v>0</v>
      </c>
      <c r="Q607" s="45"/>
      <c r="R607" s="5" t="n">
        <v>0</v>
      </c>
      <c r="S607" s="45"/>
      <c r="T607" s="5" t="n">
        <v>0</v>
      </c>
      <c r="U607" s="45"/>
      <c r="V607" s="5" t="n">
        <v>0</v>
      </c>
      <c r="W607" s="45"/>
      <c r="X607" s="5" t="n">
        <v>0</v>
      </c>
      <c r="Y607" s="45"/>
      <c r="Z607" s="5" t="n">
        <v>0</v>
      </c>
      <c r="AA607" s="45"/>
      <c r="AB607" s="5" t="n">
        <v>0</v>
      </c>
      <c r="AC607" s="45"/>
      <c r="AD607" s="5" t="n">
        <v>0</v>
      </c>
      <c r="AE607" s="45"/>
      <c r="AF607" s="5" t="n">
        <v>0</v>
      </c>
      <c r="AG607" s="45"/>
      <c r="AH607" s="5" t="n">
        <v>0</v>
      </c>
      <c r="AI607" s="45"/>
      <c r="AJ607" s="5" t="n">
        <v>0</v>
      </c>
      <c r="AK607" s="45"/>
      <c r="AL607" s="5" t="n">
        <v>0</v>
      </c>
      <c r="AM607" s="46"/>
      <c r="AN607" s="5" t="n">
        <v>0</v>
      </c>
      <c r="AO607" s="42"/>
      <c r="AP607" s="47" t="n">
        <v>0</v>
      </c>
      <c r="AR607" s="47" t="n">
        <v>0</v>
      </c>
    </row>
    <row r="608" customFormat="false" ht="12" hidden="false" customHeight="false" outlineLevel="0" collapsed="false">
      <c r="D608" s="2"/>
      <c r="F608" s="48" t="s">
        <v>37</v>
      </c>
      <c r="G608" s="3" t="s">
        <v>213</v>
      </c>
      <c r="H608" s="3" t="n">
        <v>46</v>
      </c>
      <c r="I608" s="3" t="s">
        <v>22</v>
      </c>
      <c r="J608" s="3" t="s">
        <v>239</v>
      </c>
      <c r="K608" s="45"/>
      <c r="L608" s="5" t="n">
        <v>0</v>
      </c>
      <c r="M608" s="45"/>
      <c r="N608" s="5" t="n">
        <v>0</v>
      </c>
      <c r="O608" s="45"/>
      <c r="P608" s="5" t="n">
        <v>0</v>
      </c>
      <c r="Q608" s="45"/>
      <c r="R608" s="5" t="n">
        <v>0</v>
      </c>
      <c r="S608" s="45"/>
      <c r="T608" s="5" t="n">
        <v>0</v>
      </c>
      <c r="U608" s="45"/>
      <c r="V608" s="5" t="n">
        <v>0</v>
      </c>
      <c r="W608" s="45"/>
      <c r="X608" s="5" t="n">
        <v>0</v>
      </c>
      <c r="Y608" s="45"/>
      <c r="Z608" s="5" t="n">
        <v>0</v>
      </c>
      <c r="AA608" s="45"/>
      <c r="AB608" s="5" t="n">
        <v>0</v>
      </c>
      <c r="AC608" s="45"/>
      <c r="AD608" s="5" t="n">
        <v>0</v>
      </c>
      <c r="AE608" s="45"/>
      <c r="AF608" s="5" t="n">
        <v>0</v>
      </c>
      <c r="AG608" s="45"/>
      <c r="AH608" s="5" t="n">
        <v>0</v>
      </c>
      <c r="AI608" s="45"/>
      <c r="AJ608" s="5" t="n">
        <v>0</v>
      </c>
      <c r="AK608" s="45"/>
      <c r="AL608" s="5" t="n">
        <v>0</v>
      </c>
      <c r="AM608" s="46"/>
      <c r="AN608" s="5" t="n">
        <v>0</v>
      </c>
      <c r="AO608" s="42"/>
      <c r="AP608" s="47" t="n">
        <v>0</v>
      </c>
      <c r="AR608" s="47" t="n">
        <v>0</v>
      </c>
      <c r="AU608" s="49"/>
    </row>
    <row r="609" customFormat="false" ht="12" hidden="false" customHeight="false" outlineLevel="0" collapsed="false">
      <c r="F609" s="11"/>
      <c r="K609" s="45"/>
      <c r="L609" s="5"/>
      <c r="M609" s="45"/>
      <c r="N609" s="5"/>
      <c r="O609" s="45"/>
      <c r="P609" s="5"/>
      <c r="Q609" s="45"/>
      <c r="R609" s="5"/>
      <c r="S609" s="45"/>
      <c r="T609" s="5"/>
      <c r="U609" s="45"/>
      <c r="V609" s="5"/>
      <c r="W609" s="45"/>
      <c r="X609" s="5"/>
      <c r="Y609" s="45"/>
      <c r="Z609" s="5"/>
      <c r="AA609" s="45"/>
      <c r="AB609" s="5"/>
      <c r="AC609" s="45"/>
      <c r="AD609" s="5"/>
      <c r="AE609" s="45"/>
      <c r="AF609" s="5"/>
      <c r="AG609" s="45"/>
      <c r="AH609" s="5"/>
      <c r="AI609" s="45"/>
      <c r="AJ609" s="5"/>
      <c r="AK609" s="45"/>
      <c r="AL609" s="5"/>
      <c r="AM609" s="46"/>
      <c r="AN609" s="47"/>
      <c r="AO609" s="42"/>
      <c r="AP609" s="47"/>
      <c r="AR609" s="47"/>
    </row>
    <row r="610" customFormat="false" ht="12" hidden="false" customHeight="false" outlineLevel="0" collapsed="false">
      <c r="A610" s="43"/>
      <c r="B610" s="43"/>
      <c r="C610" s="3"/>
      <c r="D610" s="52"/>
      <c r="E610" s="53" t="s">
        <v>240</v>
      </c>
      <c r="F610" s="54" t="s">
        <v>36</v>
      </c>
      <c r="G610" s="44"/>
      <c r="H610" s="44"/>
      <c r="I610" s="44"/>
      <c r="J610" s="44"/>
      <c r="K610" s="55"/>
      <c r="L610" s="56" t="n">
        <v>0</v>
      </c>
      <c r="M610" s="55"/>
      <c r="N610" s="56" t="n">
        <v>0</v>
      </c>
      <c r="O610" s="55"/>
      <c r="P610" s="56" t="n">
        <v>0</v>
      </c>
      <c r="Q610" s="55"/>
      <c r="R610" s="56" t="n">
        <v>0</v>
      </c>
      <c r="S610" s="55"/>
      <c r="T610" s="56" t="n">
        <v>0</v>
      </c>
      <c r="U610" s="55"/>
      <c r="V610" s="56" t="n">
        <v>0</v>
      </c>
      <c r="W610" s="55"/>
      <c r="X610" s="56" t="n">
        <v>0</v>
      </c>
      <c r="Y610" s="55"/>
      <c r="Z610" s="56" t="n">
        <v>0</v>
      </c>
      <c r="AA610" s="55"/>
      <c r="AB610" s="56" t="n">
        <v>0</v>
      </c>
      <c r="AC610" s="55"/>
      <c r="AD610" s="56" t="n">
        <v>0</v>
      </c>
      <c r="AE610" s="55"/>
      <c r="AF610" s="56" t="n">
        <v>0</v>
      </c>
      <c r="AG610" s="55"/>
      <c r="AH610" s="56" t="n">
        <v>0</v>
      </c>
      <c r="AI610" s="55"/>
      <c r="AJ610" s="56" t="n">
        <v>0</v>
      </c>
      <c r="AK610" s="55"/>
      <c r="AL610" s="56" t="n">
        <v>0</v>
      </c>
      <c r="AM610" s="46"/>
      <c r="AN610" s="56" t="n">
        <v>0</v>
      </c>
      <c r="AO610" s="42"/>
      <c r="AP610" s="56" t="n">
        <v>771.216193000002</v>
      </c>
      <c r="AR610" s="56" t="n">
        <v>0</v>
      </c>
    </row>
    <row r="611" customFormat="false" ht="12" hidden="false" customHeight="false" outlineLevel="0" collapsed="false">
      <c r="A611" s="43"/>
      <c r="B611" s="43"/>
      <c r="C611" s="13"/>
      <c r="D611" s="57"/>
      <c r="E611" s="58"/>
      <c r="F611" s="59" t="s">
        <v>37</v>
      </c>
      <c r="G611" s="44"/>
      <c r="H611" s="44"/>
      <c r="I611" s="44"/>
      <c r="J611" s="44"/>
      <c r="K611" s="55"/>
      <c r="L611" s="56" t="n">
        <v>0</v>
      </c>
      <c r="M611" s="55"/>
      <c r="N611" s="56" t="n">
        <v>0</v>
      </c>
      <c r="O611" s="55"/>
      <c r="P611" s="56" t="n">
        <v>0</v>
      </c>
      <c r="Q611" s="55"/>
      <c r="R611" s="56" t="n">
        <v>0</v>
      </c>
      <c r="S611" s="55"/>
      <c r="T611" s="56" t="n">
        <v>0</v>
      </c>
      <c r="U611" s="55"/>
      <c r="V611" s="56" t="n">
        <v>0</v>
      </c>
      <c r="W611" s="55"/>
      <c r="X611" s="56" t="n">
        <v>0</v>
      </c>
      <c r="Y611" s="55"/>
      <c r="Z611" s="56" t="n">
        <v>0</v>
      </c>
      <c r="AA611" s="55"/>
      <c r="AB611" s="56" t="n">
        <v>0</v>
      </c>
      <c r="AC611" s="55"/>
      <c r="AD611" s="56" t="n">
        <v>0</v>
      </c>
      <c r="AE611" s="55"/>
      <c r="AF611" s="56" t="n">
        <v>0</v>
      </c>
      <c r="AG611" s="55"/>
      <c r="AH611" s="56" t="n">
        <v>0</v>
      </c>
      <c r="AI611" s="55"/>
      <c r="AJ611" s="56" t="n">
        <v>0</v>
      </c>
      <c r="AK611" s="55"/>
      <c r="AL611" s="56" t="n">
        <v>0</v>
      </c>
      <c r="AM611" s="46"/>
      <c r="AN611" s="56" t="n">
        <v>0</v>
      </c>
      <c r="AO611" s="42"/>
      <c r="AP611" s="56" t="n">
        <v>771.216193000002</v>
      </c>
      <c r="AR611" s="56" t="n">
        <v>0</v>
      </c>
    </row>
    <row r="612" customFormat="false" ht="12" hidden="false" customHeight="false" outlineLevel="0" collapsed="false">
      <c r="F612" s="11"/>
      <c r="K612" s="45"/>
      <c r="L612" s="5"/>
      <c r="M612" s="45"/>
      <c r="N612" s="5"/>
      <c r="O612" s="45"/>
      <c r="P612" s="5"/>
      <c r="Q612" s="45"/>
      <c r="R612" s="5"/>
      <c r="S612" s="45"/>
      <c r="T612" s="5"/>
      <c r="U612" s="45"/>
      <c r="V612" s="5"/>
      <c r="W612" s="45"/>
      <c r="X612" s="5"/>
      <c r="Y612" s="45"/>
      <c r="Z612" s="5"/>
      <c r="AA612" s="45"/>
      <c r="AB612" s="5"/>
      <c r="AC612" s="45"/>
      <c r="AD612" s="5"/>
      <c r="AE612" s="45"/>
      <c r="AF612" s="5"/>
      <c r="AG612" s="45"/>
      <c r="AH612" s="5"/>
      <c r="AI612" s="45"/>
      <c r="AJ612" s="5"/>
      <c r="AK612" s="45"/>
      <c r="AL612" s="5"/>
      <c r="AM612" s="46"/>
      <c r="AN612" s="47"/>
      <c r="AO612" s="42"/>
      <c r="AP612" s="47"/>
      <c r="AR612" s="47"/>
    </row>
    <row r="613" customFormat="false" ht="12" hidden="false" customHeight="false" outlineLevel="0" collapsed="false">
      <c r="A613" s="43"/>
      <c r="B613" s="43"/>
      <c r="C613" s="3"/>
      <c r="D613" s="52"/>
      <c r="E613" s="53" t="s">
        <v>236</v>
      </c>
      <c r="F613" s="54" t="s">
        <v>36</v>
      </c>
      <c r="G613" s="44"/>
      <c r="H613" s="44"/>
      <c r="I613" s="44"/>
      <c r="J613" s="44"/>
      <c r="K613" s="55"/>
      <c r="L613" s="56" t="n">
        <v>84.187689</v>
      </c>
      <c r="M613" s="55"/>
      <c r="N613" s="56" t="n">
        <v>-68.022815</v>
      </c>
      <c r="O613" s="55"/>
      <c r="P613" s="56" t="n">
        <v>-5.71297799999999</v>
      </c>
      <c r="Q613" s="55"/>
      <c r="R613" s="56" t="n">
        <v>-365.801141</v>
      </c>
      <c r="S613" s="55"/>
      <c r="T613" s="56" t="n">
        <v>-343.933912</v>
      </c>
      <c r="U613" s="55"/>
      <c r="V613" s="56" t="n">
        <v>-485.195055</v>
      </c>
      <c r="W613" s="55"/>
      <c r="X613" s="56" t="n">
        <v>-410.793733</v>
      </c>
      <c r="Y613" s="55"/>
      <c r="Z613" s="56" t="n">
        <v>-1533.230401</v>
      </c>
      <c r="AA613" s="55"/>
      <c r="AB613" s="56" t="n">
        <v>-163.95274</v>
      </c>
      <c r="AC613" s="55"/>
      <c r="AD613" s="56" t="n">
        <v>-658.949193</v>
      </c>
      <c r="AE613" s="55"/>
      <c r="AF613" s="56" t="n">
        <v>-473.709911</v>
      </c>
      <c r="AG613" s="55"/>
      <c r="AH613" s="56" t="n">
        <v>280.026374</v>
      </c>
      <c r="AI613" s="55"/>
      <c r="AJ613" s="56" t="n">
        <v>46.2492689999999</v>
      </c>
      <c r="AK613" s="55"/>
      <c r="AL613" s="56" t="n">
        <v>-1577.763805</v>
      </c>
      <c r="AM613" s="46"/>
      <c r="AN613" s="56" t="n">
        <v>-5676.602352</v>
      </c>
      <c r="AO613" s="42"/>
      <c r="AP613" s="56" t="n">
        <v>771.216193000002</v>
      </c>
      <c r="AR613" s="56" t="n">
        <v>-5676.602352</v>
      </c>
    </row>
    <row r="614" customFormat="false" ht="12" hidden="false" customHeight="false" outlineLevel="0" collapsed="false">
      <c r="A614" s="43"/>
      <c r="B614" s="43"/>
      <c r="C614" s="13"/>
      <c r="D614" s="57"/>
      <c r="E614" s="58"/>
      <c r="F614" s="59" t="s">
        <v>37</v>
      </c>
      <c r="G614" s="44"/>
      <c r="H614" s="44"/>
      <c r="I614" s="44"/>
      <c r="J614" s="44"/>
      <c r="K614" s="55"/>
      <c r="L614" s="56" t="n">
        <v>84.187689</v>
      </c>
      <c r="M614" s="55"/>
      <c r="N614" s="56" t="n">
        <v>-68.022815</v>
      </c>
      <c r="O614" s="55"/>
      <c r="P614" s="56" t="n">
        <v>-5.71297799999999</v>
      </c>
      <c r="Q614" s="55"/>
      <c r="R614" s="56" t="n">
        <v>-365.801141</v>
      </c>
      <c r="S614" s="55"/>
      <c r="T614" s="56" t="n">
        <v>-343.933912</v>
      </c>
      <c r="U614" s="55"/>
      <c r="V614" s="56" t="n">
        <v>-485.195055</v>
      </c>
      <c r="W614" s="55"/>
      <c r="X614" s="56" t="n">
        <v>-410.793733</v>
      </c>
      <c r="Y614" s="55"/>
      <c r="Z614" s="56" t="n">
        <v>-1533.230401</v>
      </c>
      <c r="AA614" s="55"/>
      <c r="AB614" s="56" t="n">
        <v>-163.95274</v>
      </c>
      <c r="AC614" s="55"/>
      <c r="AD614" s="56" t="n">
        <v>-658.949193</v>
      </c>
      <c r="AE614" s="55"/>
      <c r="AF614" s="56" t="n">
        <v>-473.709911</v>
      </c>
      <c r="AG614" s="55"/>
      <c r="AH614" s="56" t="n">
        <v>280.026374</v>
      </c>
      <c r="AI614" s="55"/>
      <c r="AJ614" s="56" t="n">
        <v>46.2492689999999</v>
      </c>
      <c r="AK614" s="55"/>
      <c r="AL614" s="56" t="n">
        <v>-1577.763805</v>
      </c>
      <c r="AM614" s="46"/>
      <c r="AN614" s="56" t="n">
        <v>-5676.602352</v>
      </c>
      <c r="AO614" s="42"/>
      <c r="AP614" s="56" t="n">
        <v>771.216193000002</v>
      </c>
      <c r="AR614" s="56" t="n">
        <v>-5676.602352</v>
      </c>
    </row>
    <row r="615" customFormat="false" ht="12" hidden="false" customHeight="false" outlineLevel="0" collapsed="false">
      <c r="F615" s="11"/>
      <c r="K615" s="45"/>
      <c r="L615" s="5"/>
      <c r="M615" s="45"/>
      <c r="N615" s="5"/>
      <c r="O615" s="45"/>
      <c r="P615" s="5"/>
      <c r="Q615" s="45"/>
      <c r="R615" s="5"/>
      <c r="S615" s="45"/>
      <c r="T615" s="5"/>
      <c r="U615" s="45"/>
      <c r="V615" s="5"/>
      <c r="W615" s="45"/>
      <c r="X615" s="5"/>
      <c r="Y615" s="45"/>
      <c r="Z615" s="5"/>
      <c r="AA615" s="45"/>
      <c r="AB615" s="5"/>
      <c r="AC615" s="45"/>
      <c r="AD615" s="5"/>
      <c r="AE615" s="45"/>
      <c r="AF615" s="5"/>
      <c r="AG615" s="45"/>
      <c r="AH615" s="5"/>
      <c r="AI615" s="45"/>
      <c r="AJ615" s="5"/>
      <c r="AK615" s="45"/>
      <c r="AL615" s="5"/>
      <c r="AM615" s="46"/>
      <c r="AN615" s="47"/>
      <c r="AO615" s="42"/>
      <c r="AP615" s="47"/>
      <c r="AR615" s="47"/>
    </row>
    <row r="616" customFormat="false" ht="12" hidden="false" customHeight="false" outlineLevel="0" collapsed="false">
      <c r="A616" s="43"/>
      <c r="B616" s="43"/>
      <c r="C616" s="37" t="s">
        <v>123</v>
      </c>
      <c r="D616" s="39"/>
      <c r="E616" s="40"/>
      <c r="F616" s="11"/>
      <c r="G616" s="44"/>
      <c r="H616" s="44"/>
      <c r="I616" s="44"/>
      <c r="J616" s="44"/>
      <c r="K616" s="45"/>
      <c r="L616" s="45"/>
      <c r="M616" s="45"/>
      <c r="N616" s="45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  <c r="AK616" s="46"/>
      <c r="AL616" s="45"/>
      <c r="AM616" s="46"/>
      <c r="AN616" s="47"/>
      <c r="AO616" s="42"/>
      <c r="AP616" s="47"/>
      <c r="AR616" s="47"/>
    </row>
    <row r="617" customFormat="false" ht="12" hidden="false" customHeight="false" outlineLevel="0" collapsed="false">
      <c r="A617" s="43"/>
      <c r="B617" s="43"/>
      <c r="C617" s="13"/>
      <c r="D617" s="13"/>
      <c r="E617" s="43"/>
      <c r="F617" s="11"/>
      <c r="G617" s="44"/>
      <c r="H617" s="44"/>
      <c r="I617" s="44"/>
      <c r="J617" s="44"/>
      <c r="K617" s="45"/>
      <c r="L617" s="45"/>
      <c r="M617" s="45"/>
      <c r="N617" s="45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  <c r="AK617" s="46"/>
      <c r="AL617" s="45"/>
      <c r="AM617" s="46"/>
      <c r="AN617" s="47"/>
      <c r="AO617" s="42"/>
      <c r="AP617" s="47"/>
      <c r="AR617" s="47"/>
    </row>
    <row r="618" customFormat="false" ht="12" hidden="false" customHeight="false" outlineLevel="0" collapsed="false">
      <c r="D618" s="2" t="s">
        <v>241</v>
      </c>
      <c r="E618" s="1"/>
      <c r="F618" s="48" t="s">
        <v>20</v>
      </c>
      <c r="G618" s="43" t="s">
        <v>242</v>
      </c>
      <c r="H618" s="3" t="n">
        <v>4</v>
      </c>
      <c r="I618" s="3" t="s">
        <v>22</v>
      </c>
      <c r="J618" s="3" t="s">
        <v>243</v>
      </c>
      <c r="K618" s="45"/>
      <c r="L618" s="5" t="n">
        <v>0</v>
      </c>
      <c r="M618" s="45"/>
      <c r="N618" s="5" t="n">
        <v>9.041517</v>
      </c>
      <c r="O618" s="45"/>
      <c r="P618" s="5" t="n">
        <v>-7.422681</v>
      </c>
      <c r="Q618" s="45"/>
      <c r="R618" s="5" t="n">
        <v>0</v>
      </c>
      <c r="S618" s="45"/>
      <c r="T618" s="5" t="n">
        <v>0</v>
      </c>
      <c r="U618" s="45"/>
      <c r="V618" s="5" t="n">
        <v>0</v>
      </c>
      <c r="W618" s="45"/>
      <c r="X618" s="5" t="n">
        <v>5.492289</v>
      </c>
      <c r="Y618" s="45"/>
      <c r="Z618" s="5" t="n">
        <v>0</v>
      </c>
      <c r="AA618" s="45"/>
      <c r="AB618" s="5" t="n">
        <v>0</v>
      </c>
      <c r="AC618" s="45"/>
      <c r="AD618" s="5" t="n">
        <v>0</v>
      </c>
      <c r="AE618" s="45"/>
      <c r="AF618" s="5" t="n">
        <v>0</v>
      </c>
      <c r="AG618" s="45"/>
      <c r="AH618" s="5" t="n">
        <v>0</v>
      </c>
      <c r="AI618" s="45"/>
      <c r="AJ618" s="5" t="n">
        <v>0</v>
      </c>
      <c r="AK618" s="46"/>
      <c r="AL618" s="5" t="n">
        <v>0</v>
      </c>
      <c r="AM618" s="46"/>
      <c r="AN618" s="5" t="n">
        <v>7.111125</v>
      </c>
      <c r="AO618" s="42"/>
      <c r="AP618" s="47" t="n">
        <v>5.580714</v>
      </c>
      <c r="AR618" s="47" t="n">
        <v>1.530411</v>
      </c>
      <c r="AU618" s="49"/>
    </row>
    <row r="619" customFormat="false" ht="12" hidden="false" customHeight="false" outlineLevel="0" collapsed="false">
      <c r="D619" s="2"/>
      <c r="F619" s="48" t="s">
        <v>24</v>
      </c>
      <c r="G619" s="43" t="s">
        <v>242</v>
      </c>
      <c r="H619" s="3" t="n">
        <v>4</v>
      </c>
      <c r="I619" s="3" t="s">
        <v>22</v>
      </c>
      <c r="J619" s="3" t="s">
        <v>243</v>
      </c>
      <c r="K619" s="45"/>
      <c r="L619" s="5" t="n">
        <v>0</v>
      </c>
      <c r="M619" s="45"/>
      <c r="N619" s="5" t="n">
        <v>0</v>
      </c>
      <c r="O619" s="45"/>
      <c r="P619" s="5" t="n">
        <v>0</v>
      </c>
      <c r="Q619" s="45"/>
      <c r="R619" s="5" t="n">
        <v>0</v>
      </c>
      <c r="S619" s="45"/>
      <c r="T619" s="5" t="n">
        <v>0</v>
      </c>
      <c r="U619" s="45"/>
      <c r="V619" s="5" t="n">
        <v>0</v>
      </c>
      <c r="W619" s="45"/>
      <c r="X619" s="5" t="n">
        <v>0</v>
      </c>
      <c r="Y619" s="45"/>
      <c r="Z619" s="5" t="n">
        <v>0</v>
      </c>
      <c r="AA619" s="45"/>
      <c r="AB619" s="5" t="n">
        <v>0</v>
      </c>
      <c r="AC619" s="45"/>
      <c r="AD619" s="5" t="n">
        <v>0</v>
      </c>
      <c r="AE619" s="45"/>
      <c r="AF619" s="5" t="n">
        <v>0</v>
      </c>
      <c r="AG619" s="45"/>
      <c r="AH619" s="5" t="n">
        <v>0</v>
      </c>
      <c r="AI619" s="45"/>
      <c r="AJ619" s="5" t="n">
        <v>0</v>
      </c>
      <c r="AK619" s="46"/>
      <c r="AL619" s="5" t="n">
        <v>0</v>
      </c>
      <c r="AM619" s="46"/>
      <c r="AN619" s="5" t="n">
        <v>0</v>
      </c>
      <c r="AO619" s="42"/>
      <c r="AP619" s="47" t="n">
        <v>0</v>
      </c>
      <c r="AR619" s="47" t="n">
        <v>0</v>
      </c>
    </row>
    <row r="620" customFormat="false" ht="12" hidden="false" customHeight="false" outlineLevel="0" collapsed="false">
      <c r="D620" s="2"/>
      <c r="F620" s="50" t="s">
        <v>25</v>
      </c>
      <c r="K620" s="45"/>
      <c r="L620" s="5" t="n">
        <v>0</v>
      </c>
      <c r="M620" s="45"/>
      <c r="N620" s="5" t="n">
        <v>9.041517</v>
      </c>
      <c r="O620" s="45"/>
      <c r="P620" s="5" t="n">
        <v>-7.422681</v>
      </c>
      <c r="Q620" s="45"/>
      <c r="R620" s="5" t="n">
        <v>0</v>
      </c>
      <c r="S620" s="45"/>
      <c r="T620" s="5" t="n">
        <v>0</v>
      </c>
      <c r="U620" s="45"/>
      <c r="V620" s="5" t="n">
        <v>0</v>
      </c>
      <c r="W620" s="45"/>
      <c r="X620" s="5" t="n">
        <v>5.492289</v>
      </c>
      <c r="Y620" s="45"/>
      <c r="Z620" s="5" t="n">
        <v>0</v>
      </c>
      <c r="AA620" s="45"/>
      <c r="AB620" s="5" t="n">
        <v>0</v>
      </c>
      <c r="AC620" s="45"/>
      <c r="AD620" s="5" t="n">
        <v>0</v>
      </c>
      <c r="AE620" s="45"/>
      <c r="AF620" s="5" t="n">
        <v>0</v>
      </c>
      <c r="AG620" s="45"/>
      <c r="AH620" s="5" t="n">
        <v>0</v>
      </c>
      <c r="AI620" s="45"/>
      <c r="AJ620" s="5" t="n">
        <v>0</v>
      </c>
      <c r="AK620" s="46"/>
      <c r="AL620" s="5" t="n">
        <v>0</v>
      </c>
      <c r="AM620" s="46"/>
      <c r="AN620" s="47" t="n">
        <v>7.111125</v>
      </c>
      <c r="AO620" s="42"/>
      <c r="AP620" s="47" t="n">
        <v>5.580714</v>
      </c>
      <c r="AR620" s="47" t="n">
        <v>1.530411</v>
      </c>
      <c r="AU620" s="49"/>
    </row>
    <row r="621" customFormat="false" ht="12" hidden="false" customHeight="false" outlineLevel="0" collapsed="false">
      <c r="F621" s="11"/>
      <c r="K621" s="45"/>
      <c r="L621" s="5"/>
      <c r="M621" s="45"/>
      <c r="N621" s="5"/>
      <c r="O621" s="45"/>
      <c r="P621" s="5"/>
      <c r="Q621" s="45"/>
      <c r="R621" s="5"/>
      <c r="S621" s="45"/>
      <c r="T621" s="5"/>
      <c r="U621" s="45"/>
      <c r="V621" s="5"/>
      <c r="W621" s="45"/>
      <c r="X621" s="5"/>
      <c r="Y621" s="45"/>
      <c r="Z621" s="5"/>
      <c r="AA621" s="45"/>
      <c r="AB621" s="5"/>
      <c r="AC621" s="45"/>
      <c r="AD621" s="5"/>
      <c r="AE621" s="45"/>
      <c r="AF621" s="5"/>
      <c r="AG621" s="45"/>
      <c r="AH621" s="5"/>
      <c r="AI621" s="45"/>
      <c r="AJ621" s="5"/>
      <c r="AK621" s="46"/>
      <c r="AL621" s="5"/>
      <c r="AM621" s="46"/>
      <c r="AN621" s="47"/>
      <c r="AO621" s="42"/>
      <c r="AP621" s="47"/>
      <c r="AR621" s="47"/>
    </row>
    <row r="622" customFormat="false" ht="12" hidden="false" customHeight="false" outlineLevel="0" collapsed="false">
      <c r="A622" s="43"/>
      <c r="B622" s="43"/>
      <c r="C622" s="3"/>
      <c r="D622" s="52"/>
      <c r="E622" s="53" t="s">
        <v>34</v>
      </c>
      <c r="F622" s="54" t="s">
        <v>20</v>
      </c>
      <c r="G622" s="44"/>
      <c r="H622" s="44"/>
      <c r="I622" s="44"/>
      <c r="J622" s="44"/>
      <c r="K622" s="55"/>
      <c r="L622" s="56" t="n">
        <v>0</v>
      </c>
      <c r="M622" s="55"/>
      <c r="N622" s="56" t="n">
        <v>9.041517</v>
      </c>
      <c r="O622" s="55"/>
      <c r="P622" s="56" t="n">
        <v>-7.422681</v>
      </c>
      <c r="Q622" s="55"/>
      <c r="R622" s="56" t="n">
        <v>0</v>
      </c>
      <c r="S622" s="55"/>
      <c r="T622" s="56" t="n">
        <v>0</v>
      </c>
      <c r="U622" s="55"/>
      <c r="V622" s="56" t="n">
        <v>0</v>
      </c>
      <c r="W622" s="55"/>
      <c r="X622" s="56" t="n">
        <v>5.492289</v>
      </c>
      <c r="Y622" s="55"/>
      <c r="Z622" s="56" t="n">
        <v>0</v>
      </c>
      <c r="AA622" s="55"/>
      <c r="AB622" s="56" t="n">
        <v>0</v>
      </c>
      <c r="AC622" s="55"/>
      <c r="AD622" s="56" t="n">
        <v>0</v>
      </c>
      <c r="AE622" s="55"/>
      <c r="AF622" s="56" t="n">
        <v>0</v>
      </c>
      <c r="AG622" s="55"/>
      <c r="AH622" s="56" t="n">
        <v>0</v>
      </c>
      <c r="AI622" s="55"/>
      <c r="AJ622" s="56" t="n">
        <v>0</v>
      </c>
      <c r="AK622" s="46"/>
      <c r="AL622" s="56" t="n">
        <v>0</v>
      </c>
      <c r="AM622" s="46"/>
      <c r="AN622" s="56" t="n">
        <v>7.111125</v>
      </c>
      <c r="AO622" s="42"/>
      <c r="AP622" s="56" t="n">
        <v>771.216193000002</v>
      </c>
      <c r="AR622" s="56" t="n">
        <v>4013.983411</v>
      </c>
      <c r="AU622" s="49"/>
    </row>
    <row r="623" customFormat="false" ht="12" hidden="false" customHeight="false" outlineLevel="0" collapsed="false">
      <c r="A623" s="43"/>
      <c r="B623" s="43"/>
      <c r="C623" s="13"/>
      <c r="D623" s="57"/>
      <c r="E623" s="58"/>
      <c r="F623" s="59" t="s">
        <v>24</v>
      </c>
      <c r="G623" s="44"/>
      <c r="H623" s="44"/>
      <c r="I623" s="44"/>
      <c r="J623" s="44"/>
      <c r="K623" s="55"/>
      <c r="L623" s="56" t="n">
        <v>0</v>
      </c>
      <c r="M623" s="55"/>
      <c r="N623" s="56" t="n">
        <v>0</v>
      </c>
      <c r="O623" s="55"/>
      <c r="P623" s="56" t="n">
        <v>0</v>
      </c>
      <c r="Q623" s="55"/>
      <c r="R623" s="56" t="n">
        <v>0</v>
      </c>
      <c r="S623" s="55"/>
      <c r="T623" s="56" t="n">
        <v>0</v>
      </c>
      <c r="U623" s="55"/>
      <c r="V623" s="56" t="n">
        <v>0</v>
      </c>
      <c r="W623" s="55"/>
      <c r="X623" s="56" t="n">
        <v>0</v>
      </c>
      <c r="Y623" s="55"/>
      <c r="Z623" s="56" t="n">
        <v>0</v>
      </c>
      <c r="AA623" s="55"/>
      <c r="AB623" s="56" t="n">
        <v>0</v>
      </c>
      <c r="AC623" s="55"/>
      <c r="AD623" s="56" t="n">
        <v>0</v>
      </c>
      <c r="AE623" s="55"/>
      <c r="AF623" s="56" t="n">
        <v>0</v>
      </c>
      <c r="AG623" s="55"/>
      <c r="AH623" s="56" t="n">
        <v>0</v>
      </c>
      <c r="AI623" s="55"/>
      <c r="AJ623" s="56" t="n">
        <v>0</v>
      </c>
      <c r="AK623" s="46"/>
      <c r="AL623" s="56" t="n">
        <v>0</v>
      </c>
      <c r="AM623" s="46"/>
      <c r="AN623" s="56" t="n">
        <v>0</v>
      </c>
      <c r="AO623" s="42"/>
      <c r="AP623" s="56" t="n">
        <v>771.216193000002</v>
      </c>
      <c r="AR623" s="56" t="n">
        <v>1812.60785</v>
      </c>
    </row>
    <row r="624" customFormat="false" ht="12" hidden="false" customHeight="false" outlineLevel="0" collapsed="false">
      <c r="F624" s="11"/>
      <c r="K624" s="45"/>
      <c r="L624" s="5"/>
      <c r="M624" s="45"/>
      <c r="N624" s="5"/>
      <c r="O624" s="45"/>
      <c r="P624" s="5"/>
      <c r="Q624" s="45"/>
      <c r="R624" s="5"/>
      <c r="S624" s="45"/>
      <c r="T624" s="5"/>
      <c r="U624" s="45"/>
      <c r="V624" s="5"/>
      <c r="W624" s="45"/>
      <c r="X624" s="5"/>
      <c r="Y624" s="45"/>
      <c r="Z624" s="5"/>
      <c r="AA624" s="45"/>
      <c r="AB624" s="5"/>
      <c r="AC624" s="45"/>
      <c r="AD624" s="5"/>
      <c r="AE624" s="45"/>
      <c r="AF624" s="5"/>
      <c r="AG624" s="45"/>
      <c r="AH624" s="5"/>
      <c r="AI624" s="45"/>
      <c r="AJ624" s="5"/>
      <c r="AK624" s="46"/>
      <c r="AL624" s="5"/>
      <c r="AM624" s="46"/>
      <c r="AN624" s="47"/>
      <c r="AO624" s="42"/>
      <c r="AP624" s="47"/>
      <c r="AR624" s="47"/>
    </row>
    <row r="625" customFormat="false" ht="12" hidden="false" customHeight="false" outlineLevel="0" collapsed="false">
      <c r="A625" s="43"/>
      <c r="B625" s="43"/>
      <c r="C625" s="3"/>
      <c r="D625" s="52"/>
      <c r="E625" s="53" t="s">
        <v>136</v>
      </c>
      <c r="F625" s="54" t="s">
        <v>36</v>
      </c>
      <c r="G625" s="44"/>
      <c r="H625" s="44"/>
      <c r="I625" s="44"/>
      <c r="J625" s="44"/>
      <c r="K625" s="55"/>
      <c r="L625" s="56" t="n">
        <v>0</v>
      </c>
      <c r="M625" s="55"/>
      <c r="N625" s="56" t="n">
        <v>9.041517</v>
      </c>
      <c r="O625" s="55"/>
      <c r="P625" s="56" t="n">
        <v>-7.422681</v>
      </c>
      <c r="Q625" s="55"/>
      <c r="R625" s="56" t="n">
        <v>0</v>
      </c>
      <c r="S625" s="55"/>
      <c r="T625" s="56" t="n">
        <v>0</v>
      </c>
      <c r="U625" s="55"/>
      <c r="V625" s="56" t="n">
        <v>0</v>
      </c>
      <c r="W625" s="55"/>
      <c r="X625" s="56" t="n">
        <v>5.492289</v>
      </c>
      <c r="Y625" s="55"/>
      <c r="Z625" s="56" t="n">
        <v>0</v>
      </c>
      <c r="AA625" s="55"/>
      <c r="AB625" s="56" t="n">
        <v>0</v>
      </c>
      <c r="AC625" s="55"/>
      <c r="AD625" s="56" t="n">
        <v>0</v>
      </c>
      <c r="AE625" s="55"/>
      <c r="AF625" s="56" t="n">
        <v>0</v>
      </c>
      <c r="AG625" s="55"/>
      <c r="AH625" s="56" t="n">
        <v>0</v>
      </c>
      <c r="AI625" s="55"/>
      <c r="AJ625" s="56" t="n">
        <v>0</v>
      </c>
      <c r="AK625" s="46"/>
      <c r="AL625" s="56" t="n">
        <v>0</v>
      </c>
      <c r="AM625" s="46"/>
      <c r="AN625" s="56" t="n">
        <v>7.111125</v>
      </c>
      <c r="AO625" s="42"/>
      <c r="AP625" s="56" t="n">
        <v>771.216193000002</v>
      </c>
      <c r="AR625" s="56" t="n">
        <v>5826.591261</v>
      </c>
    </row>
    <row r="626" customFormat="false" ht="12" hidden="false" customHeight="false" outlineLevel="0" collapsed="false">
      <c r="A626" s="43"/>
      <c r="B626" s="43"/>
      <c r="C626" s="13"/>
      <c r="D626" s="57"/>
      <c r="E626" s="58"/>
      <c r="F626" s="59" t="s">
        <v>37</v>
      </c>
      <c r="G626" s="44"/>
      <c r="H626" s="44"/>
      <c r="I626" s="44"/>
      <c r="J626" s="44"/>
      <c r="K626" s="55"/>
      <c r="L626" s="56" t="n">
        <v>0</v>
      </c>
      <c r="M626" s="55"/>
      <c r="N626" s="56" t="n">
        <v>9.041517</v>
      </c>
      <c r="O626" s="55"/>
      <c r="P626" s="56" t="n">
        <v>-7.422681</v>
      </c>
      <c r="Q626" s="55"/>
      <c r="R626" s="56" t="n">
        <v>0</v>
      </c>
      <c r="S626" s="55"/>
      <c r="T626" s="56" t="n">
        <v>0</v>
      </c>
      <c r="U626" s="55"/>
      <c r="V626" s="56" t="n">
        <v>0</v>
      </c>
      <c r="W626" s="55"/>
      <c r="X626" s="56" t="n">
        <v>5.492289</v>
      </c>
      <c r="Y626" s="55"/>
      <c r="Z626" s="56" t="n">
        <v>0</v>
      </c>
      <c r="AA626" s="55"/>
      <c r="AB626" s="56" t="n">
        <v>0</v>
      </c>
      <c r="AC626" s="55"/>
      <c r="AD626" s="56" t="n">
        <v>0</v>
      </c>
      <c r="AE626" s="55"/>
      <c r="AF626" s="56" t="n">
        <v>0</v>
      </c>
      <c r="AG626" s="55"/>
      <c r="AH626" s="56" t="n">
        <v>0</v>
      </c>
      <c r="AI626" s="55"/>
      <c r="AJ626" s="56" t="n">
        <v>0</v>
      </c>
      <c r="AK626" s="46"/>
      <c r="AL626" s="56" t="n">
        <v>0</v>
      </c>
      <c r="AM626" s="46"/>
      <c r="AN626" s="56" t="n">
        <v>7.111125</v>
      </c>
      <c r="AO626" s="42"/>
      <c r="AP626" s="56" t="n">
        <v>771.216193000002</v>
      </c>
      <c r="AR626" s="56" t="n">
        <v>5826.591261</v>
      </c>
    </row>
    <row r="627" customFormat="false" ht="12" hidden="false" customHeight="false" outlineLevel="0" collapsed="false">
      <c r="F627" s="11"/>
      <c r="K627" s="45"/>
      <c r="L627" s="5"/>
      <c r="M627" s="45"/>
      <c r="N627" s="5"/>
      <c r="O627" s="45"/>
      <c r="P627" s="5"/>
      <c r="Q627" s="45"/>
      <c r="R627" s="5"/>
      <c r="S627" s="45"/>
      <c r="T627" s="5"/>
      <c r="U627" s="45"/>
      <c r="V627" s="5"/>
      <c r="W627" s="45"/>
      <c r="X627" s="5"/>
      <c r="Y627" s="45"/>
      <c r="Z627" s="5"/>
      <c r="AA627" s="45"/>
      <c r="AB627" s="5"/>
      <c r="AC627" s="45"/>
      <c r="AD627" s="5"/>
      <c r="AE627" s="45"/>
      <c r="AF627" s="5"/>
      <c r="AG627" s="45"/>
      <c r="AH627" s="5"/>
      <c r="AI627" s="45"/>
      <c r="AJ627" s="5"/>
      <c r="AK627" s="45"/>
      <c r="AL627" s="5"/>
      <c r="AM627" s="46"/>
      <c r="AN627" s="47"/>
      <c r="AO627" s="42"/>
      <c r="AP627" s="47"/>
      <c r="AR627" s="47"/>
    </row>
    <row r="628" customFormat="false" ht="12" hidden="false" customHeight="false" outlineLevel="0" collapsed="false">
      <c r="A628" s="43"/>
      <c r="B628" s="43"/>
      <c r="C628" s="13"/>
      <c r="D628" s="13"/>
      <c r="E628" s="43"/>
      <c r="F628" s="11"/>
      <c r="G628" s="44"/>
      <c r="H628" s="44"/>
      <c r="I628" s="44"/>
      <c r="J628" s="44"/>
      <c r="K628" s="45"/>
      <c r="L628" s="45"/>
      <c r="M628" s="45"/>
      <c r="N628" s="45"/>
      <c r="O628" s="45"/>
      <c r="P628" s="45"/>
      <c r="Q628" s="45"/>
      <c r="R628" s="64"/>
      <c r="S628" s="64"/>
      <c r="T628" s="45"/>
      <c r="U628" s="45"/>
      <c r="V628" s="45"/>
      <c r="W628" s="45"/>
      <c r="X628" s="64"/>
      <c r="Y628" s="64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  <c r="AK628" s="45"/>
      <c r="AL628" s="45"/>
      <c r="AM628" s="46"/>
      <c r="AN628" s="47"/>
      <c r="AO628" s="42"/>
      <c r="AP628" s="47"/>
      <c r="AR628" s="47"/>
    </row>
    <row r="629" customFormat="false" ht="12" hidden="false" customHeight="false" outlineLevel="0" collapsed="false">
      <c r="A629" s="43"/>
      <c r="B629" s="43"/>
      <c r="C629" s="37" t="s">
        <v>244</v>
      </c>
      <c r="D629" s="39"/>
      <c r="E629" s="40"/>
      <c r="F629" s="11"/>
      <c r="G629" s="44"/>
      <c r="H629" s="44"/>
      <c r="I629" s="44"/>
      <c r="J629" s="44"/>
      <c r="K629" s="45"/>
      <c r="L629" s="45"/>
      <c r="M629" s="45"/>
      <c r="N629" s="45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  <c r="AK629" s="45"/>
      <c r="AL629" s="45"/>
      <c r="AM629" s="46"/>
      <c r="AN629" s="47"/>
      <c r="AO629" s="42"/>
      <c r="AP629" s="47"/>
      <c r="AR629" s="47"/>
    </row>
    <row r="630" customFormat="false" ht="12" hidden="false" customHeight="false" outlineLevel="0" collapsed="false">
      <c r="A630" s="43"/>
      <c r="B630" s="43"/>
      <c r="C630" s="13"/>
      <c r="D630" s="13"/>
      <c r="E630" s="43"/>
      <c r="F630" s="11"/>
      <c r="G630" s="44"/>
      <c r="H630" s="44"/>
      <c r="I630" s="44"/>
      <c r="J630" s="44"/>
      <c r="K630" s="45"/>
      <c r="L630" s="45"/>
      <c r="M630" s="45"/>
      <c r="N630" s="45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  <c r="AK630" s="45"/>
      <c r="AL630" s="45"/>
      <c r="AM630" s="46"/>
      <c r="AN630" s="47"/>
      <c r="AO630" s="42"/>
      <c r="AP630" s="47"/>
      <c r="AR630" s="47"/>
    </row>
    <row r="631" customFormat="false" ht="12" hidden="false" customHeight="false" outlineLevel="0" collapsed="false">
      <c r="D631" s="2" t="s">
        <v>245</v>
      </c>
      <c r="E631" s="1"/>
      <c r="F631" s="48" t="s">
        <v>20</v>
      </c>
      <c r="G631" s="3" t="s">
        <v>213</v>
      </c>
      <c r="H631" s="3" t="n">
        <v>13</v>
      </c>
      <c r="I631" s="3" t="s">
        <v>22</v>
      </c>
      <c r="J631" s="3" t="s">
        <v>246</v>
      </c>
      <c r="K631" s="45"/>
      <c r="L631" s="5" t="n">
        <v>15.932958</v>
      </c>
      <c r="M631" s="45"/>
      <c r="N631" s="5" t="n">
        <v>27.326565</v>
      </c>
      <c r="O631" s="45"/>
      <c r="P631" s="5" t="n">
        <v>28.902687</v>
      </c>
      <c r="Q631" s="45"/>
      <c r="R631" s="5" t="n">
        <v>-0.123899</v>
      </c>
      <c r="S631" s="45"/>
      <c r="T631" s="5" t="n">
        <v>-0.114171</v>
      </c>
      <c r="U631" s="45"/>
      <c r="V631" s="5" t="n">
        <v>-0.164615</v>
      </c>
      <c r="W631" s="45"/>
      <c r="X631" s="5" t="n">
        <v>-182.515302</v>
      </c>
      <c r="Y631" s="45"/>
      <c r="Z631" s="5" t="n">
        <v>59.2971009999999</v>
      </c>
      <c r="AA631" s="45"/>
      <c r="AB631" s="5" t="n">
        <v>116.208126</v>
      </c>
      <c r="AC631" s="45"/>
      <c r="AD631" s="5" t="n">
        <v>196.802331</v>
      </c>
      <c r="AE631" s="45"/>
      <c r="AF631" s="5" t="n">
        <v>52.849472</v>
      </c>
      <c r="AG631" s="45"/>
      <c r="AH631" s="5" t="n">
        <v>-53.72299</v>
      </c>
      <c r="AI631" s="45"/>
      <c r="AJ631" s="5" t="n">
        <v>21.167048</v>
      </c>
      <c r="AK631" s="45"/>
      <c r="AL631" s="5" t="n">
        <v>290.935692</v>
      </c>
      <c r="AM631" s="46"/>
      <c r="AN631" s="5" t="n">
        <v>572.781003</v>
      </c>
      <c r="AO631" s="42"/>
      <c r="AP631" s="47" t="n">
        <v>575.326848</v>
      </c>
      <c r="AR631" s="47" t="n">
        <v>-2.5458450000001</v>
      </c>
      <c r="AU631" s="49"/>
    </row>
    <row r="632" customFormat="false" ht="12" hidden="false" customHeight="false" outlineLevel="0" collapsed="false">
      <c r="D632" s="2"/>
      <c r="F632" s="48" t="s">
        <v>24</v>
      </c>
      <c r="G632" s="3" t="s">
        <v>213</v>
      </c>
      <c r="H632" s="3" t="n">
        <v>13</v>
      </c>
      <c r="I632" s="3" t="s">
        <v>22</v>
      </c>
      <c r="J632" s="3" t="s">
        <v>246</v>
      </c>
      <c r="K632" s="45"/>
      <c r="L632" s="5" t="n">
        <v>0.888315</v>
      </c>
      <c r="M632" s="45"/>
      <c r="N632" s="5" t="n">
        <v>-7.743973</v>
      </c>
      <c r="O632" s="45"/>
      <c r="P632" s="5" t="n">
        <v>0.27347</v>
      </c>
      <c r="Q632" s="45"/>
      <c r="R632" s="5" t="n">
        <v>-32.602249</v>
      </c>
      <c r="S632" s="45"/>
      <c r="T632" s="5" t="n">
        <v>-28.52125</v>
      </c>
      <c r="U632" s="45"/>
      <c r="V632" s="5" t="n">
        <v>-32.481567</v>
      </c>
      <c r="W632" s="45"/>
      <c r="X632" s="5" t="n">
        <v>-23.841779</v>
      </c>
      <c r="Y632" s="45"/>
      <c r="Z632" s="5" t="n">
        <v>-119.537295</v>
      </c>
      <c r="AA632" s="45"/>
      <c r="AB632" s="5" t="n">
        <v>-45.982365</v>
      </c>
      <c r="AC632" s="45"/>
      <c r="AD632" s="5" t="n">
        <v>-93.027328</v>
      </c>
      <c r="AE632" s="45"/>
      <c r="AF632" s="5" t="n">
        <v>-44.830556</v>
      </c>
      <c r="AG632" s="45"/>
      <c r="AH632" s="5" t="n">
        <v>-42.470532</v>
      </c>
      <c r="AI632" s="45"/>
      <c r="AJ632" s="5" t="n">
        <v>15.549584</v>
      </c>
      <c r="AK632" s="45"/>
      <c r="AL632" s="5" t="n">
        <v>229.20119</v>
      </c>
      <c r="AM632" s="46"/>
      <c r="AN632" s="5" t="n">
        <v>-225.126335</v>
      </c>
      <c r="AO632" s="42"/>
      <c r="AP632" s="47" t="n">
        <v>-225.451395</v>
      </c>
      <c r="AR632" s="47" t="n">
        <v>0.325059999999866</v>
      </c>
    </row>
    <row r="633" customFormat="false" ht="12" hidden="false" customHeight="false" outlineLevel="0" collapsed="false">
      <c r="D633" s="2"/>
      <c r="F633" s="50" t="s">
        <v>25</v>
      </c>
      <c r="K633" s="45"/>
      <c r="L633" s="5" t="n">
        <v>16.821273</v>
      </c>
      <c r="M633" s="45"/>
      <c r="N633" s="5" t="n">
        <v>19.582592</v>
      </c>
      <c r="O633" s="45"/>
      <c r="P633" s="5" t="n">
        <v>29.176157</v>
      </c>
      <c r="Q633" s="45"/>
      <c r="R633" s="5" t="n">
        <v>-32.726148</v>
      </c>
      <c r="S633" s="45"/>
      <c r="T633" s="5" t="n">
        <v>-28.635421</v>
      </c>
      <c r="U633" s="45"/>
      <c r="V633" s="5" t="n">
        <v>-32.646182</v>
      </c>
      <c r="W633" s="45"/>
      <c r="X633" s="5" t="n">
        <v>-206.357081</v>
      </c>
      <c r="Y633" s="45"/>
      <c r="Z633" s="5" t="n">
        <v>-60.240194</v>
      </c>
      <c r="AA633" s="45"/>
      <c r="AB633" s="5" t="n">
        <v>70.225761</v>
      </c>
      <c r="AC633" s="45"/>
      <c r="AD633" s="5" t="n">
        <v>103.775003</v>
      </c>
      <c r="AE633" s="45"/>
      <c r="AF633" s="5" t="n">
        <v>8.01891600000002</v>
      </c>
      <c r="AG633" s="45"/>
      <c r="AH633" s="5" t="n">
        <v>-96.193522</v>
      </c>
      <c r="AI633" s="45"/>
      <c r="AJ633" s="5" t="n">
        <v>36.716632</v>
      </c>
      <c r="AK633" s="45"/>
      <c r="AL633" s="5" t="n">
        <v>520.136882</v>
      </c>
      <c r="AM633" s="46"/>
      <c r="AN633" s="47" t="n">
        <v>347.654668</v>
      </c>
      <c r="AO633" s="42"/>
      <c r="AP633" s="47" t="n">
        <v>349.875453</v>
      </c>
      <c r="AR633" s="47" t="n">
        <v>-2.22078500000009</v>
      </c>
      <c r="AU633" s="49"/>
    </row>
    <row r="634" customFormat="false" ht="12" hidden="false" customHeight="false" outlineLevel="0" collapsed="false">
      <c r="D634" s="2"/>
      <c r="F634" s="50"/>
      <c r="K634" s="45"/>
      <c r="L634" s="5"/>
      <c r="M634" s="45"/>
      <c r="N634" s="5"/>
      <c r="O634" s="45"/>
      <c r="P634" s="5"/>
      <c r="Q634" s="45"/>
      <c r="R634" s="5"/>
      <c r="S634" s="45"/>
      <c r="T634" s="5"/>
      <c r="U634" s="45"/>
      <c r="V634" s="5"/>
      <c r="W634" s="45"/>
      <c r="X634" s="5"/>
      <c r="Y634" s="45"/>
      <c r="Z634" s="5"/>
      <c r="AA634" s="45"/>
      <c r="AB634" s="5"/>
      <c r="AC634" s="45"/>
      <c r="AD634" s="5"/>
      <c r="AE634" s="45"/>
      <c r="AF634" s="5"/>
      <c r="AG634" s="45"/>
      <c r="AH634" s="5"/>
      <c r="AI634" s="45"/>
      <c r="AJ634" s="5"/>
      <c r="AK634" s="45"/>
      <c r="AL634" s="5"/>
      <c r="AM634" s="46"/>
      <c r="AN634" s="47"/>
      <c r="AO634" s="42"/>
      <c r="AP634" s="47"/>
      <c r="AR634" s="47"/>
      <c r="AU634" s="49"/>
    </row>
    <row r="635" customFormat="false" ht="12" hidden="false" customHeight="false" outlineLevel="0" collapsed="false">
      <c r="D635" s="2" t="e">
        <f aca="false">NA()</f>
        <v>#N/A</v>
      </c>
      <c r="E635" s="1"/>
      <c r="F635" s="48" t="s">
        <v>20</v>
      </c>
      <c r="G635" s="3" t="s">
        <v>105</v>
      </c>
      <c r="H635" s="3" t="n">
        <v>0</v>
      </c>
      <c r="I635" s="3" t="s">
        <v>22</v>
      </c>
      <c r="J635" s="3" t="s">
        <v>106</v>
      </c>
      <c r="K635" s="45"/>
      <c r="L635" s="5" t="n">
        <v>0</v>
      </c>
      <c r="M635" s="45"/>
      <c r="N635" s="5" t="n">
        <v>0</v>
      </c>
      <c r="O635" s="45"/>
      <c r="P635" s="5" t="n">
        <v>0</v>
      </c>
      <c r="Q635" s="45"/>
      <c r="R635" s="5" t="n">
        <v>0</v>
      </c>
      <c r="S635" s="45"/>
      <c r="T635" s="5" t="n">
        <v>0</v>
      </c>
      <c r="U635" s="45"/>
      <c r="V635" s="5" t="n">
        <v>0</v>
      </c>
      <c r="W635" s="45"/>
      <c r="X635" s="5" t="n">
        <v>0</v>
      </c>
      <c r="Y635" s="45"/>
      <c r="Z635" s="5" t="n">
        <v>0</v>
      </c>
      <c r="AA635" s="45"/>
      <c r="AB635" s="5" t="n">
        <v>0</v>
      </c>
      <c r="AC635" s="45"/>
      <c r="AD635" s="5" t="n">
        <v>0</v>
      </c>
      <c r="AE635" s="45"/>
      <c r="AF635" s="5" t="n">
        <v>0</v>
      </c>
      <c r="AG635" s="45"/>
      <c r="AH635" s="5" t="n">
        <v>0</v>
      </c>
      <c r="AI635" s="45"/>
      <c r="AJ635" s="5" t="n">
        <v>0</v>
      </c>
      <c r="AK635" s="45"/>
      <c r="AL635" s="5" t="n">
        <v>0</v>
      </c>
      <c r="AM635" s="46"/>
      <c r="AN635" s="5" t="n">
        <v>0</v>
      </c>
      <c r="AO635" s="42"/>
      <c r="AP635" s="47" t="n">
        <v>0</v>
      </c>
      <c r="AR635" s="47" t="n">
        <v>0</v>
      </c>
      <c r="AU635" s="49"/>
    </row>
    <row r="636" customFormat="false" ht="12" hidden="false" customHeight="false" outlineLevel="0" collapsed="false">
      <c r="D636" s="2"/>
      <c r="F636" s="48" t="s">
        <v>24</v>
      </c>
      <c r="G636" s="3" t="s">
        <v>105</v>
      </c>
      <c r="H636" s="3" t="n">
        <v>0</v>
      </c>
      <c r="I636" s="3" t="s">
        <v>22</v>
      </c>
      <c r="J636" s="3" t="s">
        <v>106</v>
      </c>
      <c r="K636" s="45"/>
      <c r="L636" s="5" t="n">
        <v>0</v>
      </c>
      <c r="M636" s="45"/>
      <c r="N636" s="5" t="n">
        <v>0</v>
      </c>
      <c r="O636" s="45"/>
      <c r="P636" s="5" t="n">
        <v>0</v>
      </c>
      <c r="Q636" s="45"/>
      <c r="R636" s="5" t="n">
        <v>0</v>
      </c>
      <c r="S636" s="45"/>
      <c r="T636" s="5" t="n">
        <v>0</v>
      </c>
      <c r="U636" s="45"/>
      <c r="V636" s="5" t="n">
        <v>0</v>
      </c>
      <c r="W636" s="45"/>
      <c r="X636" s="5" t="n">
        <v>0</v>
      </c>
      <c r="Y636" s="45"/>
      <c r="Z636" s="5" t="n">
        <v>0</v>
      </c>
      <c r="AA636" s="45"/>
      <c r="AB636" s="5" t="n">
        <v>0</v>
      </c>
      <c r="AC636" s="45"/>
      <c r="AD636" s="5" t="n">
        <v>0</v>
      </c>
      <c r="AE636" s="45"/>
      <c r="AF636" s="5" t="n">
        <v>0</v>
      </c>
      <c r="AG636" s="45"/>
      <c r="AH636" s="5" t="n">
        <v>0</v>
      </c>
      <c r="AI636" s="45"/>
      <c r="AJ636" s="5" t="n">
        <v>0</v>
      </c>
      <c r="AK636" s="45"/>
      <c r="AL636" s="5" t="n">
        <v>0</v>
      </c>
      <c r="AM636" s="46"/>
      <c r="AN636" s="5" t="n">
        <v>0</v>
      </c>
      <c r="AO636" s="42"/>
      <c r="AP636" s="47" t="n">
        <v>0</v>
      </c>
      <c r="AR636" s="47" t="n">
        <v>0</v>
      </c>
    </row>
    <row r="637" customFormat="false" ht="12" hidden="false" customHeight="false" outlineLevel="0" collapsed="false">
      <c r="D637" s="2"/>
      <c r="F637" s="50" t="s">
        <v>25</v>
      </c>
      <c r="K637" s="45"/>
      <c r="L637" s="5" t="n">
        <v>0</v>
      </c>
      <c r="M637" s="45"/>
      <c r="N637" s="5" t="n">
        <v>0</v>
      </c>
      <c r="O637" s="45"/>
      <c r="P637" s="5" t="n">
        <v>0</v>
      </c>
      <c r="Q637" s="45"/>
      <c r="R637" s="5" t="n">
        <v>0</v>
      </c>
      <c r="S637" s="45"/>
      <c r="T637" s="5" t="n">
        <v>0</v>
      </c>
      <c r="U637" s="45"/>
      <c r="V637" s="5" t="n">
        <v>0</v>
      </c>
      <c r="W637" s="45"/>
      <c r="X637" s="5" t="n">
        <v>0</v>
      </c>
      <c r="Y637" s="45"/>
      <c r="Z637" s="5" t="n">
        <v>0</v>
      </c>
      <c r="AA637" s="45"/>
      <c r="AB637" s="5" t="n">
        <v>0</v>
      </c>
      <c r="AC637" s="45"/>
      <c r="AD637" s="5" t="n">
        <v>0</v>
      </c>
      <c r="AE637" s="45"/>
      <c r="AF637" s="5" t="n">
        <v>0</v>
      </c>
      <c r="AG637" s="45"/>
      <c r="AH637" s="5" t="n">
        <v>0</v>
      </c>
      <c r="AI637" s="45"/>
      <c r="AJ637" s="5" t="n">
        <v>0</v>
      </c>
      <c r="AK637" s="45"/>
      <c r="AL637" s="5" t="n">
        <v>0</v>
      </c>
      <c r="AM637" s="46"/>
      <c r="AN637" s="47" t="n">
        <v>0</v>
      </c>
      <c r="AO637" s="42"/>
      <c r="AP637" s="47" t="n">
        <v>0</v>
      </c>
      <c r="AR637" s="47" t="n">
        <v>0</v>
      </c>
      <c r="AU637" s="49"/>
    </row>
    <row r="638" customFormat="false" ht="12" hidden="false" customHeight="false" outlineLevel="0" collapsed="false">
      <c r="D638" s="2"/>
      <c r="F638" s="50"/>
      <c r="K638" s="45"/>
      <c r="L638" s="5"/>
      <c r="M638" s="45"/>
      <c r="N638" s="5"/>
      <c r="O638" s="45"/>
      <c r="P638" s="5"/>
      <c r="Q638" s="45"/>
      <c r="R638" s="5"/>
      <c r="S638" s="45"/>
      <c r="T638" s="5"/>
      <c r="U638" s="45"/>
      <c r="V638" s="5"/>
      <c r="W638" s="45"/>
      <c r="X638" s="5"/>
      <c r="Y638" s="45"/>
      <c r="Z638" s="5"/>
      <c r="AA638" s="45"/>
      <c r="AB638" s="5"/>
      <c r="AC638" s="45"/>
      <c r="AD638" s="5"/>
      <c r="AE638" s="45"/>
      <c r="AF638" s="5"/>
      <c r="AG638" s="45"/>
      <c r="AH638" s="5"/>
      <c r="AI638" s="45"/>
      <c r="AJ638" s="5"/>
      <c r="AK638" s="45"/>
      <c r="AL638" s="5"/>
      <c r="AM638" s="46"/>
      <c r="AN638" s="47"/>
      <c r="AO638" s="42"/>
      <c r="AP638" s="47"/>
      <c r="AR638" s="47"/>
      <c r="AU638" s="49"/>
    </row>
    <row r="639" customFormat="false" ht="12" hidden="false" customHeight="false" outlineLevel="0" collapsed="false">
      <c r="D639" s="2" t="s">
        <v>247</v>
      </c>
      <c r="E639" s="1"/>
      <c r="F639" s="48" t="s">
        <v>20</v>
      </c>
      <c r="G639" s="3" t="s">
        <v>213</v>
      </c>
      <c r="H639" s="3" t="n">
        <v>31</v>
      </c>
      <c r="I639" s="3" t="s">
        <v>22</v>
      </c>
      <c r="J639" s="3" t="s">
        <v>248</v>
      </c>
      <c r="K639" s="45"/>
      <c r="L639" s="5" t="n">
        <v>0</v>
      </c>
      <c r="M639" s="45"/>
      <c r="N639" s="5" t="n">
        <v>0</v>
      </c>
      <c r="O639" s="45"/>
      <c r="P639" s="5" t="n">
        <v>0</v>
      </c>
      <c r="Q639" s="45"/>
      <c r="R639" s="5" t="n">
        <v>0</v>
      </c>
      <c r="S639" s="45"/>
      <c r="T639" s="5" t="n">
        <v>0</v>
      </c>
      <c r="U639" s="45"/>
      <c r="V639" s="5" t="n">
        <v>0</v>
      </c>
      <c r="W639" s="45"/>
      <c r="X639" s="5" t="n">
        <v>0</v>
      </c>
      <c r="Y639" s="45"/>
      <c r="Z639" s="5" t="n">
        <v>0</v>
      </c>
      <c r="AA639" s="45"/>
      <c r="AB639" s="5" t="n">
        <v>0</v>
      </c>
      <c r="AC639" s="45"/>
      <c r="AD639" s="5" t="n">
        <v>0</v>
      </c>
      <c r="AE639" s="45"/>
      <c r="AF639" s="5" t="n">
        <v>0</v>
      </c>
      <c r="AG639" s="45"/>
      <c r="AH639" s="5" t="n">
        <v>0</v>
      </c>
      <c r="AI639" s="45"/>
      <c r="AJ639" s="5" t="n">
        <v>0</v>
      </c>
      <c r="AK639" s="45"/>
      <c r="AL639" s="5" t="n">
        <v>0</v>
      </c>
      <c r="AM639" s="46"/>
      <c r="AN639" s="5" t="n">
        <v>0</v>
      </c>
      <c r="AO639" s="42"/>
      <c r="AP639" s="47" t="n">
        <v>0</v>
      </c>
      <c r="AR639" s="47" t="n">
        <v>0</v>
      </c>
      <c r="AU639" s="49"/>
    </row>
    <row r="640" customFormat="false" ht="12" hidden="false" customHeight="false" outlineLevel="0" collapsed="false">
      <c r="D640" s="2"/>
      <c r="F640" s="48" t="s">
        <v>24</v>
      </c>
      <c r="G640" s="3" t="s">
        <v>213</v>
      </c>
      <c r="H640" s="3" t="n">
        <v>31</v>
      </c>
      <c r="I640" s="3" t="s">
        <v>22</v>
      </c>
      <c r="J640" s="3" t="s">
        <v>248</v>
      </c>
      <c r="K640" s="45"/>
      <c r="L640" s="5" t="n">
        <v>0</v>
      </c>
      <c r="M640" s="45"/>
      <c r="N640" s="5" t="n">
        <v>0</v>
      </c>
      <c r="O640" s="45"/>
      <c r="P640" s="5" t="n">
        <v>0</v>
      </c>
      <c r="Q640" s="45"/>
      <c r="R640" s="5" t="n">
        <v>0</v>
      </c>
      <c r="S640" s="45"/>
      <c r="T640" s="5" t="n">
        <v>0</v>
      </c>
      <c r="U640" s="45"/>
      <c r="V640" s="5" t="n">
        <v>0</v>
      </c>
      <c r="W640" s="45"/>
      <c r="X640" s="5" t="n">
        <v>0</v>
      </c>
      <c r="Y640" s="45"/>
      <c r="Z640" s="5" t="n">
        <v>0</v>
      </c>
      <c r="AA640" s="45"/>
      <c r="AB640" s="5" t="n">
        <v>0</v>
      </c>
      <c r="AC640" s="45"/>
      <c r="AD640" s="5" t="n">
        <v>0</v>
      </c>
      <c r="AE640" s="45"/>
      <c r="AF640" s="5" t="n">
        <v>0</v>
      </c>
      <c r="AG640" s="45"/>
      <c r="AH640" s="5" t="n">
        <v>0</v>
      </c>
      <c r="AI640" s="45"/>
      <c r="AJ640" s="5" t="n">
        <v>0</v>
      </c>
      <c r="AK640" s="45"/>
      <c r="AL640" s="5" t="n">
        <v>0</v>
      </c>
      <c r="AM640" s="46"/>
      <c r="AN640" s="5" t="n">
        <v>0</v>
      </c>
      <c r="AO640" s="42"/>
      <c r="AP640" s="47" t="n">
        <v>0</v>
      </c>
      <c r="AR640" s="47" t="n">
        <v>0</v>
      </c>
    </row>
    <row r="641" customFormat="false" ht="12" hidden="false" customHeight="false" outlineLevel="0" collapsed="false">
      <c r="D641" s="2"/>
      <c r="F641" s="50" t="s">
        <v>25</v>
      </c>
      <c r="K641" s="45"/>
      <c r="L641" s="5" t="n">
        <v>0</v>
      </c>
      <c r="M641" s="45"/>
      <c r="N641" s="5" t="n">
        <v>0</v>
      </c>
      <c r="O641" s="45"/>
      <c r="P641" s="5" t="n">
        <v>0</v>
      </c>
      <c r="Q641" s="45"/>
      <c r="R641" s="5" t="n">
        <v>0</v>
      </c>
      <c r="S641" s="45"/>
      <c r="T641" s="5" t="n">
        <v>0</v>
      </c>
      <c r="U641" s="45"/>
      <c r="V641" s="5" t="n">
        <v>0</v>
      </c>
      <c r="W641" s="45"/>
      <c r="X641" s="5" t="n">
        <v>0</v>
      </c>
      <c r="Y641" s="45"/>
      <c r="Z641" s="5" t="n">
        <v>0</v>
      </c>
      <c r="AA641" s="45"/>
      <c r="AB641" s="5" t="n">
        <v>0</v>
      </c>
      <c r="AC641" s="45"/>
      <c r="AD641" s="5" t="n">
        <v>0</v>
      </c>
      <c r="AE641" s="45"/>
      <c r="AF641" s="5" t="n">
        <v>0</v>
      </c>
      <c r="AG641" s="45"/>
      <c r="AH641" s="5" t="n">
        <v>0</v>
      </c>
      <c r="AI641" s="45"/>
      <c r="AJ641" s="5" t="n">
        <v>0</v>
      </c>
      <c r="AK641" s="45"/>
      <c r="AL641" s="5" t="n">
        <v>0</v>
      </c>
      <c r="AM641" s="46"/>
      <c r="AN641" s="47" t="n">
        <v>0</v>
      </c>
      <c r="AO641" s="42"/>
      <c r="AP641" s="47" t="n">
        <v>0</v>
      </c>
      <c r="AR641" s="47" t="n">
        <v>0</v>
      </c>
      <c r="AU641" s="49"/>
    </row>
    <row r="642" customFormat="false" ht="12" hidden="false" customHeight="false" outlineLevel="0" collapsed="false">
      <c r="D642" s="2"/>
      <c r="F642" s="50"/>
      <c r="K642" s="45"/>
      <c r="L642" s="5"/>
      <c r="M642" s="45"/>
      <c r="N642" s="5"/>
      <c r="O642" s="45"/>
      <c r="P642" s="5"/>
      <c r="Q642" s="45"/>
      <c r="R642" s="5"/>
      <c r="S642" s="45"/>
      <c r="T642" s="5"/>
      <c r="U642" s="45"/>
      <c r="V642" s="5"/>
      <c r="W642" s="45"/>
      <c r="X642" s="5"/>
      <c r="Y642" s="45"/>
      <c r="Z642" s="5"/>
      <c r="AA642" s="45"/>
      <c r="AB642" s="5"/>
      <c r="AC642" s="45"/>
      <c r="AD642" s="5"/>
      <c r="AE642" s="45"/>
      <c r="AF642" s="5"/>
      <c r="AG642" s="45"/>
      <c r="AH642" s="5"/>
      <c r="AI642" s="45"/>
      <c r="AJ642" s="5"/>
      <c r="AK642" s="45"/>
      <c r="AL642" s="5"/>
      <c r="AM642" s="46"/>
      <c r="AN642" s="47"/>
      <c r="AO642" s="42"/>
      <c r="AP642" s="47"/>
      <c r="AR642" s="47"/>
      <c r="AU642" s="49"/>
    </row>
    <row r="643" customFormat="false" ht="12" hidden="false" customHeight="false" outlineLevel="0" collapsed="false">
      <c r="D643" s="2" t="e">
        <f aca="false">NA()</f>
        <v>#N/A</v>
      </c>
      <c r="E643" s="1"/>
      <c r="F643" s="48" t="s">
        <v>20</v>
      </c>
      <c r="G643" s="3" t="s">
        <v>105</v>
      </c>
      <c r="H643" s="3" t="n">
        <v>0</v>
      </c>
      <c r="I643" s="3" t="s">
        <v>22</v>
      </c>
      <c r="J643" s="3" t="s">
        <v>106</v>
      </c>
      <c r="K643" s="45"/>
      <c r="L643" s="5" t="n">
        <v>0</v>
      </c>
      <c r="M643" s="45"/>
      <c r="N643" s="5" t="n">
        <v>0</v>
      </c>
      <c r="O643" s="45"/>
      <c r="P643" s="5" t="n">
        <v>0</v>
      </c>
      <c r="Q643" s="45"/>
      <c r="R643" s="5" t="n">
        <v>0</v>
      </c>
      <c r="S643" s="45"/>
      <c r="T643" s="5" t="n">
        <v>0</v>
      </c>
      <c r="U643" s="45"/>
      <c r="V643" s="5" t="n">
        <v>0</v>
      </c>
      <c r="W643" s="45"/>
      <c r="X643" s="5" t="n">
        <v>0</v>
      </c>
      <c r="Y643" s="45"/>
      <c r="Z643" s="5" t="n">
        <v>0</v>
      </c>
      <c r="AA643" s="45"/>
      <c r="AB643" s="5" t="n">
        <v>0</v>
      </c>
      <c r="AC643" s="45"/>
      <c r="AD643" s="5" t="n">
        <v>0</v>
      </c>
      <c r="AE643" s="45"/>
      <c r="AF643" s="5" t="n">
        <v>0</v>
      </c>
      <c r="AG643" s="45"/>
      <c r="AH643" s="5" t="n">
        <v>0</v>
      </c>
      <c r="AI643" s="45"/>
      <c r="AJ643" s="5" t="n">
        <v>0</v>
      </c>
      <c r="AK643" s="45"/>
      <c r="AL643" s="5" t="n">
        <v>0</v>
      </c>
      <c r="AM643" s="46"/>
      <c r="AN643" s="5" t="n">
        <v>0</v>
      </c>
      <c r="AO643" s="42"/>
      <c r="AP643" s="47" t="n">
        <v>0</v>
      </c>
      <c r="AR643" s="47" t="n">
        <v>0</v>
      </c>
      <c r="AU643" s="49"/>
    </row>
    <row r="644" customFormat="false" ht="12" hidden="false" customHeight="false" outlineLevel="0" collapsed="false">
      <c r="D644" s="2"/>
      <c r="F644" s="48" t="s">
        <v>24</v>
      </c>
      <c r="G644" s="3" t="s">
        <v>105</v>
      </c>
      <c r="H644" s="3" t="n">
        <v>0</v>
      </c>
      <c r="I644" s="3" t="s">
        <v>22</v>
      </c>
      <c r="J644" s="3" t="s">
        <v>106</v>
      </c>
      <c r="K644" s="45"/>
      <c r="L644" s="5" t="n">
        <v>0</v>
      </c>
      <c r="M644" s="45"/>
      <c r="N644" s="5" t="n">
        <v>0</v>
      </c>
      <c r="O644" s="45"/>
      <c r="P644" s="5" t="n">
        <v>0</v>
      </c>
      <c r="Q644" s="45"/>
      <c r="R644" s="5" t="n">
        <v>0</v>
      </c>
      <c r="S644" s="45"/>
      <c r="T644" s="5" t="n">
        <v>0</v>
      </c>
      <c r="U644" s="45"/>
      <c r="V644" s="5" t="n">
        <v>0</v>
      </c>
      <c r="W644" s="45"/>
      <c r="X644" s="5" t="n">
        <v>0</v>
      </c>
      <c r="Y644" s="45"/>
      <c r="Z644" s="5" t="n">
        <v>0</v>
      </c>
      <c r="AA644" s="45"/>
      <c r="AB644" s="5" t="n">
        <v>0</v>
      </c>
      <c r="AC644" s="45"/>
      <c r="AD644" s="5" t="n">
        <v>0</v>
      </c>
      <c r="AE644" s="45"/>
      <c r="AF644" s="5" t="n">
        <v>0</v>
      </c>
      <c r="AG644" s="45"/>
      <c r="AH644" s="5" t="n">
        <v>0</v>
      </c>
      <c r="AI644" s="45"/>
      <c r="AJ644" s="5" t="n">
        <v>0</v>
      </c>
      <c r="AK644" s="45"/>
      <c r="AL644" s="5" t="n">
        <v>0</v>
      </c>
      <c r="AM644" s="46"/>
      <c r="AN644" s="5" t="n">
        <v>0</v>
      </c>
      <c r="AO644" s="42"/>
      <c r="AP644" s="47" t="n">
        <v>0</v>
      </c>
      <c r="AR644" s="47" t="n">
        <v>0</v>
      </c>
    </row>
    <row r="645" customFormat="false" ht="12" hidden="false" customHeight="false" outlineLevel="0" collapsed="false">
      <c r="D645" s="2"/>
      <c r="F645" s="50" t="s">
        <v>25</v>
      </c>
      <c r="K645" s="45"/>
      <c r="L645" s="5" t="n">
        <v>0</v>
      </c>
      <c r="M645" s="45"/>
      <c r="N645" s="5" t="n">
        <v>0</v>
      </c>
      <c r="O645" s="45"/>
      <c r="P645" s="5" t="n">
        <v>0</v>
      </c>
      <c r="Q645" s="45"/>
      <c r="R645" s="5" t="n">
        <v>0</v>
      </c>
      <c r="S645" s="45"/>
      <c r="T645" s="5" t="n">
        <v>0</v>
      </c>
      <c r="U645" s="45"/>
      <c r="V645" s="5" t="n">
        <v>0</v>
      </c>
      <c r="W645" s="45"/>
      <c r="X645" s="5" t="n">
        <v>0</v>
      </c>
      <c r="Y645" s="45"/>
      <c r="Z645" s="5" t="n">
        <v>0</v>
      </c>
      <c r="AA645" s="45"/>
      <c r="AB645" s="5" t="n">
        <v>0</v>
      </c>
      <c r="AC645" s="45"/>
      <c r="AD645" s="5" t="n">
        <v>0</v>
      </c>
      <c r="AE645" s="45"/>
      <c r="AF645" s="5" t="n">
        <v>0</v>
      </c>
      <c r="AG645" s="45"/>
      <c r="AH645" s="5" t="n">
        <v>0</v>
      </c>
      <c r="AI645" s="45"/>
      <c r="AJ645" s="5" t="n">
        <v>0</v>
      </c>
      <c r="AK645" s="45"/>
      <c r="AL645" s="5" t="n">
        <v>0</v>
      </c>
      <c r="AM645" s="46"/>
      <c r="AN645" s="47" t="n">
        <v>0</v>
      </c>
      <c r="AO645" s="42"/>
      <c r="AP645" s="47" t="n">
        <v>0</v>
      </c>
      <c r="AR645" s="47" t="n">
        <v>0</v>
      </c>
      <c r="AU645" s="49"/>
    </row>
    <row r="646" customFormat="false" ht="12" hidden="false" customHeight="false" outlineLevel="0" collapsed="false">
      <c r="D646" s="2"/>
      <c r="F646" s="50"/>
      <c r="K646" s="45"/>
      <c r="L646" s="5"/>
      <c r="M646" s="45"/>
      <c r="N646" s="5"/>
      <c r="O646" s="45"/>
      <c r="P646" s="5"/>
      <c r="Q646" s="45"/>
      <c r="R646" s="5"/>
      <c r="S646" s="45"/>
      <c r="T646" s="5"/>
      <c r="U646" s="45"/>
      <c r="V646" s="5"/>
      <c r="W646" s="45"/>
      <c r="X646" s="5"/>
      <c r="Y646" s="45"/>
      <c r="Z646" s="5"/>
      <c r="AA646" s="45"/>
      <c r="AB646" s="5"/>
      <c r="AC646" s="45"/>
      <c r="AD646" s="5"/>
      <c r="AE646" s="45"/>
      <c r="AF646" s="5"/>
      <c r="AG646" s="45"/>
      <c r="AH646" s="5"/>
      <c r="AI646" s="45"/>
      <c r="AJ646" s="5"/>
      <c r="AK646" s="45"/>
      <c r="AL646" s="5"/>
      <c r="AM646" s="46"/>
      <c r="AN646" s="47"/>
      <c r="AO646" s="42"/>
      <c r="AP646" s="47"/>
      <c r="AR646" s="47"/>
      <c r="AU646" s="49"/>
    </row>
    <row r="647" customFormat="false" ht="12" hidden="false" customHeight="false" outlineLevel="0" collapsed="false">
      <c r="F647" s="11"/>
      <c r="K647" s="45"/>
      <c r="L647" s="5"/>
      <c r="M647" s="45"/>
      <c r="N647" s="5"/>
      <c r="O647" s="45"/>
      <c r="P647" s="5"/>
      <c r="Q647" s="45"/>
      <c r="R647" s="5"/>
      <c r="S647" s="45"/>
      <c r="T647" s="5"/>
      <c r="U647" s="45"/>
      <c r="V647" s="5"/>
      <c r="W647" s="45"/>
      <c r="X647" s="5"/>
      <c r="Y647" s="45"/>
      <c r="Z647" s="5"/>
      <c r="AA647" s="45"/>
      <c r="AB647" s="5"/>
      <c r="AC647" s="45"/>
      <c r="AD647" s="5"/>
      <c r="AE647" s="45"/>
      <c r="AF647" s="5"/>
      <c r="AG647" s="45"/>
      <c r="AH647" s="5"/>
      <c r="AI647" s="45"/>
      <c r="AJ647" s="5"/>
      <c r="AK647" s="45"/>
      <c r="AL647" s="5"/>
      <c r="AM647" s="46"/>
      <c r="AN647" s="47"/>
      <c r="AO647" s="42"/>
      <c r="AP647" s="47"/>
      <c r="AR647" s="47"/>
    </row>
    <row r="648" customFormat="false" ht="12" hidden="false" customHeight="false" outlineLevel="0" collapsed="false">
      <c r="A648" s="43"/>
      <c r="B648" s="43"/>
      <c r="C648" s="3"/>
      <c r="D648" s="52"/>
      <c r="E648" s="53" t="s">
        <v>34</v>
      </c>
      <c r="F648" s="54" t="s">
        <v>20</v>
      </c>
      <c r="G648" s="44"/>
      <c r="H648" s="44"/>
      <c r="I648" s="44"/>
      <c r="J648" s="44"/>
      <c r="K648" s="55"/>
      <c r="L648" s="56" t="n">
        <v>15.932958</v>
      </c>
      <c r="M648" s="55"/>
      <c r="N648" s="56" t="n">
        <v>27.326565</v>
      </c>
      <c r="O648" s="55"/>
      <c r="P648" s="56" t="n">
        <v>28.902687</v>
      </c>
      <c r="Q648" s="55"/>
      <c r="R648" s="56" t="n">
        <v>-0.123899</v>
      </c>
      <c r="S648" s="55"/>
      <c r="T648" s="56" t="n">
        <v>-0.114171</v>
      </c>
      <c r="U648" s="55"/>
      <c r="V648" s="56" t="n">
        <v>-0.164615</v>
      </c>
      <c r="W648" s="55"/>
      <c r="X648" s="56" t="n">
        <v>-182.515302</v>
      </c>
      <c r="Y648" s="55"/>
      <c r="Z648" s="56" t="n">
        <v>59.2971009999999</v>
      </c>
      <c r="AA648" s="55"/>
      <c r="AB648" s="56" t="n">
        <v>116.208126</v>
      </c>
      <c r="AC648" s="55"/>
      <c r="AD648" s="56" t="n">
        <v>196.802331</v>
      </c>
      <c r="AE648" s="55"/>
      <c r="AF648" s="56" t="n">
        <v>52.849472</v>
      </c>
      <c r="AG648" s="55"/>
      <c r="AH648" s="56" t="n">
        <v>-53.72299</v>
      </c>
      <c r="AI648" s="55"/>
      <c r="AJ648" s="56" t="n">
        <v>21.167048</v>
      </c>
      <c r="AK648" s="55"/>
      <c r="AL648" s="56" t="n">
        <v>290.935692</v>
      </c>
      <c r="AM648" s="46"/>
      <c r="AN648" s="56" t="n">
        <v>572.781003</v>
      </c>
      <c r="AO648" s="42"/>
      <c r="AP648" s="56" t="n">
        <v>771.216193000002</v>
      </c>
      <c r="AR648" s="56" t="n">
        <v>567.200289</v>
      </c>
      <c r="AU648" s="49"/>
    </row>
    <row r="649" customFormat="false" ht="12" hidden="false" customHeight="false" outlineLevel="0" collapsed="false">
      <c r="A649" s="43"/>
      <c r="B649" s="43"/>
      <c r="C649" s="13"/>
      <c r="D649" s="57"/>
      <c r="E649" s="58"/>
      <c r="F649" s="59" t="s">
        <v>24</v>
      </c>
      <c r="G649" s="44"/>
      <c r="H649" s="44"/>
      <c r="I649" s="44"/>
      <c r="J649" s="44"/>
      <c r="K649" s="55"/>
      <c r="L649" s="56" t="n">
        <v>0.888315</v>
      </c>
      <c r="M649" s="55"/>
      <c r="N649" s="56" t="n">
        <v>-7.743973</v>
      </c>
      <c r="O649" s="55"/>
      <c r="P649" s="56" t="n">
        <v>0.27347</v>
      </c>
      <c r="Q649" s="55"/>
      <c r="R649" s="56" t="n">
        <v>-32.602249</v>
      </c>
      <c r="S649" s="55"/>
      <c r="T649" s="56" t="n">
        <v>-28.52125</v>
      </c>
      <c r="U649" s="55"/>
      <c r="V649" s="56" t="n">
        <v>-32.481567</v>
      </c>
      <c r="W649" s="55"/>
      <c r="X649" s="56" t="n">
        <v>-23.841779</v>
      </c>
      <c r="Y649" s="55"/>
      <c r="Z649" s="56" t="n">
        <v>-119.537295</v>
      </c>
      <c r="AA649" s="55"/>
      <c r="AB649" s="56" t="n">
        <v>-45.982365</v>
      </c>
      <c r="AC649" s="55"/>
      <c r="AD649" s="56" t="n">
        <v>-93.027328</v>
      </c>
      <c r="AE649" s="55"/>
      <c r="AF649" s="56" t="n">
        <v>-44.830556</v>
      </c>
      <c r="AG649" s="55"/>
      <c r="AH649" s="56" t="n">
        <v>-42.470532</v>
      </c>
      <c r="AI649" s="55"/>
      <c r="AJ649" s="56" t="n">
        <v>15.549584</v>
      </c>
      <c r="AK649" s="55"/>
      <c r="AL649" s="56" t="n">
        <v>229.20119</v>
      </c>
      <c r="AM649" s="46"/>
      <c r="AN649" s="56" t="n">
        <v>-225.126335</v>
      </c>
      <c r="AO649" s="42"/>
      <c r="AP649" s="56" t="n">
        <v>771.216193000002</v>
      </c>
      <c r="AR649" s="56" t="n">
        <v>-225.126335</v>
      </c>
    </row>
    <row r="650" customFormat="false" ht="12" hidden="false" customHeight="false" outlineLevel="0" collapsed="false">
      <c r="F650" s="11"/>
      <c r="K650" s="45"/>
      <c r="L650" s="5"/>
      <c r="M650" s="45"/>
      <c r="N650" s="5"/>
      <c r="O650" s="45"/>
      <c r="P650" s="5"/>
      <c r="Q650" s="45"/>
      <c r="R650" s="5"/>
      <c r="S650" s="45"/>
      <c r="T650" s="5"/>
      <c r="U650" s="45"/>
      <c r="V650" s="5"/>
      <c r="W650" s="45"/>
      <c r="X650" s="5"/>
      <c r="Y650" s="45"/>
      <c r="Z650" s="5"/>
      <c r="AA650" s="45"/>
      <c r="AB650" s="5"/>
      <c r="AC650" s="45"/>
      <c r="AD650" s="5"/>
      <c r="AE650" s="45"/>
      <c r="AF650" s="5"/>
      <c r="AG650" s="45"/>
      <c r="AH650" s="5"/>
      <c r="AI650" s="45"/>
      <c r="AJ650" s="5"/>
      <c r="AK650" s="45"/>
      <c r="AL650" s="5"/>
      <c r="AM650" s="46"/>
      <c r="AN650" s="47"/>
      <c r="AO650" s="42"/>
      <c r="AP650" s="47"/>
      <c r="AR650" s="47"/>
    </row>
    <row r="651" customFormat="false" ht="12" hidden="false" customHeight="false" outlineLevel="0" collapsed="false">
      <c r="A651" s="43"/>
      <c r="B651" s="43"/>
      <c r="C651" s="3"/>
      <c r="D651" s="52"/>
      <c r="E651" s="53" t="s">
        <v>249</v>
      </c>
      <c r="F651" s="54" t="s">
        <v>36</v>
      </c>
      <c r="G651" s="44"/>
      <c r="H651" s="44"/>
      <c r="I651" s="44"/>
      <c r="J651" s="44"/>
      <c r="K651" s="55"/>
      <c r="L651" s="56" t="n">
        <v>16.821273</v>
      </c>
      <c r="M651" s="55"/>
      <c r="N651" s="56" t="n">
        <v>19.582592</v>
      </c>
      <c r="O651" s="55"/>
      <c r="P651" s="56" t="n">
        <v>29.176157</v>
      </c>
      <c r="Q651" s="55"/>
      <c r="R651" s="56" t="n">
        <v>-32.726148</v>
      </c>
      <c r="S651" s="55"/>
      <c r="T651" s="56" t="n">
        <v>-28.635421</v>
      </c>
      <c r="U651" s="55"/>
      <c r="V651" s="56" t="n">
        <v>-32.646182</v>
      </c>
      <c r="W651" s="55"/>
      <c r="X651" s="56" t="n">
        <v>-206.357081</v>
      </c>
      <c r="Y651" s="55"/>
      <c r="Z651" s="56" t="n">
        <v>-60.240194</v>
      </c>
      <c r="AA651" s="55"/>
      <c r="AB651" s="56" t="n">
        <v>70.225761</v>
      </c>
      <c r="AC651" s="55"/>
      <c r="AD651" s="56" t="n">
        <v>103.775003</v>
      </c>
      <c r="AE651" s="55"/>
      <c r="AF651" s="56" t="n">
        <v>8.01891600000002</v>
      </c>
      <c r="AG651" s="55"/>
      <c r="AH651" s="56" t="n">
        <v>-96.193522</v>
      </c>
      <c r="AI651" s="55"/>
      <c r="AJ651" s="56" t="n">
        <v>36.716632</v>
      </c>
      <c r="AK651" s="55"/>
      <c r="AL651" s="56" t="n">
        <v>520.136882</v>
      </c>
      <c r="AM651" s="46"/>
      <c r="AN651" s="56" t="n">
        <v>347.654668</v>
      </c>
      <c r="AO651" s="42"/>
      <c r="AP651" s="56" t="n">
        <v>771.216193000002</v>
      </c>
      <c r="AR651" s="56" t="n">
        <v>347.654668</v>
      </c>
    </row>
    <row r="652" customFormat="false" ht="12" hidden="false" customHeight="false" outlineLevel="0" collapsed="false">
      <c r="A652" s="43"/>
      <c r="B652" s="43"/>
      <c r="C652" s="13"/>
      <c r="D652" s="57"/>
      <c r="E652" s="58"/>
      <c r="F652" s="59" t="s">
        <v>37</v>
      </c>
      <c r="G652" s="44"/>
      <c r="H652" s="44"/>
      <c r="I652" s="44"/>
      <c r="J652" s="44"/>
      <c r="K652" s="55"/>
      <c r="L652" s="56" t="n">
        <v>16.821273</v>
      </c>
      <c r="M652" s="55"/>
      <c r="N652" s="56" t="n">
        <v>19.582592</v>
      </c>
      <c r="O652" s="55"/>
      <c r="P652" s="56" t="n">
        <v>29.176157</v>
      </c>
      <c r="Q652" s="55"/>
      <c r="R652" s="56" t="n">
        <v>-32.726148</v>
      </c>
      <c r="S652" s="55"/>
      <c r="T652" s="56" t="n">
        <v>-28.635421</v>
      </c>
      <c r="U652" s="55"/>
      <c r="V652" s="56" t="n">
        <v>-32.646182</v>
      </c>
      <c r="W652" s="55"/>
      <c r="X652" s="56" t="n">
        <v>-206.357081</v>
      </c>
      <c r="Y652" s="55"/>
      <c r="Z652" s="56" t="n">
        <v>-60.240194</v>
      </c>
      <c r="AA652" s="55"/>
      <c r="AB652" s="56" t="n">
        <v>70.225761</v>
      </c>
      <c r="AC652" s="55"/>
      <c r="AD652" s="56" t="n">
        <v>103.775003</v>
      </c>
      <c r="AE652" s="55"/>
      <c r="AF652" s="56" t="n">
        <v>8.01891600000002</v>
      </c>
      <c r="AG652" s="55"/>
      <c r="AH652" s="56" t="n">
        <v>-96.193522</v>
      </c>
      <c r="AI652" s="55"/>
      <c r="AJ652" s="56" t="n">
        <v>36.716632</v>
      </c>
      <c r="AK652" s="55"/>
      <c r="AL652" s="56" t="n">
        <v>520.136882</v>
      </c>
      <c r="AM652" s="46"/>
      <c r="AN652" s="56" t="n">
        <v>347.654668</v>
      </c>
      <c r="AO652" s="42"/>
      <c r="AP652" s="56" t="n">
        <v>771.216193000002</v>
      </c>
      <c r="AR652" s="56" t="n">
        <v>347.654668</v>
      </c>
    </row>
    <row r="653" customFormat="false" ht="12" hidden="false" customHeight="false" outlineLevel="0" collapsed="false">
      <c r="A653" s="43"/>
      <c r="B653" s="43"/>
      <c r="C653" s="13"/>
      <c r="D653" s="13"/>
      <c r="E653" s="43"/>
      <c r="F653" s="11"/>
      <c r="G653" s="44"/>
      <c r="H653" s="44"/>
      <c r="I653" s="44"/>
      <c r="J653" s="44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  <c r="AK653" s="45"/>
      <c r="AL653" s="45"/>
      <c r="AM653" s="46"/>
      <c r="AN653" s="47"/>
      <c r="AO653" s="42"/>
      <c r="AP653" s="47"/>
      <c r="AR653" s="47"/>
    </row>
    <row r="654" customFormat="false" ht="12.75" hidden="false" customHeight="false" outlineLevel="0" collapsed="false">
      <c r="D654" s="70" t="s">
        <v>250</v>
      </c>
      <c r="E654" s="1"/>
      <c r="F654" s="48" t="s">
        <v>36</v>
      </c>
      <c r="G654" s="3" t="s">
        <v>213</v>
      </c>
      <c r="H654" s="3" t="n">
        <v>14</v>
      </c>
      <c r="I654" s="3" t="s">
        <v>22</v>
      </c>
      <c r="J654" s="3" t="s">
        <v>251</v>
      </c>
      <c r="K654" s="45"/>
      <c r="L654" s="5" t="n">
        <v>0</v>
      </c>
      <c r="M654" s="45"/>
      <c r="N654" s="5" t="n">
        <v>0</v>
      </c>
      <c r="O654" s="45"/>
      <c r="P654" s="5" t="n">
        <v>0</v>
      </c>
      <c r="Q654" s="45"/>
      <c r="R654" s="5" t="n">
        <v>0</v>
      </c>
      <c r="S654" s="45"/>
      <c r="T654" s="5" t="n">
        <v>0</v>
      </c>
      <c r="U654" s="45"/>
      <c r="V654" s="5" t="n">
        <v>0</v>
      </c>
      <c r="W654" s="45"/>
      <c r="X654" s="5" t="n">
        <v>0</v>
      </c>
      <c r="Y654" s="45"/>
      <c r="Z654" s="5" t="n">
        <v>0</v>
      </c>
      <c r="AA654" s="45"/>
      <c r="AB654" s="5" t="n">
        <v>0</v>
      </c>
      <c r="AC654" s="45"/>
      <c r="AD654" s="5" t="n">
        <v>0</v>
      </c>
      <c r="AE654" s="45"/>
      <c r="AF654" s="5" t="n">
        <v>0</v>
      </c>
      <c r="AG654" s="45"/>
      <c r="AH654" s="5" t="n">
        <v>0</v>
      </c>
      <c r="AI654" s="45"/>
      <c r="AJ654" s="5" t="n">
        <v>0</v>
      </c>
      <c r="AK654" s="45"/>
      <c r="AL654" s="5" t="n">
        <v>0</v>
      </c>
      <c r="AM654" s="46"/>
      <c r="AN654" s="5" t="n">
        <v>0</v>
      </c>
      <c r="AO654" s="42"/>
      <c r="AP654" s="47" t="n">
        <v>0</v>
      </c>
      <c r="AR654" s="47" t="n">
        <v>0</v>
      </c>
    </row>
    <row r="655" customFormat="false" ht="12" hidden="false" customHeight="false" outlineLevel="0" collapsed="false">
      <c r="D655" s="2"/>
      <c r="F655" s="48" t="s">
        <v>37</v>
      </c>
      <c r="G655" s="3" t="s">
        <v>213</v>
      </c>
      <c r="H655" s="3" t="n">
        <v>14</v>
      </c>
      <c r="I655" s="3" t="s">
        <v>22</v>
      </c>
      <c r="J655" s="3" t="s">
        <v>251</v>
      </c>
      <c r="K655" s="45"/>
      <c r="L655" s="5" t="n">
        <v>0</v>
      </c>
      <c r="M655" s="45"/>
      <c r="N655" s="5" t="n">
        <v>0</v>
      </c>
      <c r="O655" s="45"/>
      <c r="P655" s="5" t="n">
        <v>0</v>
      </c>
      <c r="Q655" s="45"/>
      <c r="R655" s="5" t="n">
        <v>0</v>
      </c>
      <c r="S655" s="45"/>
      <c r="T655" s="5" t="n">
        <v>0</v>
      </c>
      <c r="U655" s="45"/>
      <c r="V655" s="5" t="n">
        <v>0</v>
      </c>
      <c r="W655" s="45"/>
      <c r="X655" s="5" t="n">
        <v>0</v>
      </c>
      <c r="Y655" s="45"/>
      <c r="Z655" s="5" t="n">
        <v>0</v>
      </c>
      <c r="AA655" s="45"/>
      <c r="AB655" s="5" t="n">
        <v>0</v>
      </c>
      <c r="AC655" s="45"/>
      <c r="AD655" s="5" t="n">
        <v>0</v>
      </c>
      <c r="AE655" s="45"/>
      <c r="AF655" s="5" t="n">
        <v>0</v>
      </c>
      <c r="AG655" s="45"/>
      <c r="AH655" s="5" t="n">
        <v>0</v>
      </c>
      <c r="AI655" s="45"/>
      <c r="AJ655" s="5" t="n">
        <v>0</v>
      </c>
      <c r="AK655" s="45"/>
      <c r="AL655" s="5" t="n">
        <v>0</v>
      </c>
      <c r="AM655" s="46"/>
      <c r="AN655" s="5" t="n">
        <v>0</v>
      </c>
      <c r="AO655" s="42"/>
      <c r="AP655" s="47" t="n">
        <v>0</v>
      </c>
      <c r="AR655" s="47" t="n">
        <v>0</v>
      </c>
    </row>
    <row r="656" customFormat="false" ht="12" hidden="false" customHeight="false" outlineLevel="0" collapsed="false">
      <c r="F656" s="11"/>
      <c r="K656" s="45"/>
      <c r="L656" s="5"/>
      <c r="M656" s="45"/>
      <c r="N656" s="5"/>
      <c r="O656" s="45"/>
      <c r="P656" s="5"/>
      <c r="Q656" s="45"/>
      <c r="R656" s="5"/>
      <c r="S656" s="45"/>
      <c r="T656" s="5"/>
      <c r="U656" s="45"/>
      <c r="V656" s="5"/>
      <c r="W656" s="45"/>
      <c r="X656" s="5"/>
      <c r="Y656" s="45"/>
      <c r="Z656" s="5"/>
      <c r="AA656" s="45"/>
      <c r="AB656" s="5"/>
      <c r="AC656" s="45"/>
      <c r="AD656" s="5"/>
      <c r="AE656" s="45"/>
      <c r="AF656" s="5"/>
      <c r="AG656" s="45"/>
      <c r="AH656" s="5"/>
      <c r="AI656" s="45"/>
      <c r="AJ656" s="5"/>
      <c r="AK656" s="45"/>
      <c r="AL656" s="5"/>
      <c r="AM656" s="46"/>
      <c r="AN656" s="47"/>
      <c r="AO656" s="42"/>
      <c r="AP656" s="47"/>
      <c r="AR656" s="47"/>
    </row>
    <row r="657" customFormat="false" ht="12.75" hidden="false" customHeight="false" outlineLevel="0" collapsed="false">
      <c r="D657" s="70" t="s">
        <v>250</v>
      </c>
      <c r="E657" s="1"/>
      <c r="F657" s="48" t="s">
        <v>36</v>
      </c>
      <c r="G657" s="3" t="s">
        <v>213</v>
      </c>
      <c r="H657" s="3" t="n">
        <v>15</v>
      </c>
      <c r="I657" s="3" t="s">
        <v>41</v>
      </c>
      <c r="J657" s="3" t="s">
        <v>252</v>
      </c>
      <c r="K657" s="45"/>
      <c r="L657" s="5" t="n">
        <v>0</v>
      </c>
      <c r="M657" s="45"/>
      <c r="N657" s="5" t="n">
        <v>0</v>
      </c>
      <c r="O657" s="45"/>
      <c r="P657" s="5" t="n">
        <v>0</v>
      </c>
      <c r="Q657" s="45"/>
      <c r="R657" s="5" t="n">
        <v>0</v>
      </c>
      <c r="S657" s="45"/>
      <c r="T657" s="5" t="n">
        <v>0</v>
      </c>
      <c r="U657" s="45"/>
      <c r="V657" s="5" t="n">
        <v>0</v>
      </c>
      <c r="W657" s="45"/>
      <c r="X657" s="5" t="n">
        <v>0</v>
      </c>
      <c r="Y657" s="45"/>
      <c r="Z657" s="5" t="n">
        <v>0</v>
      </c>
      <c r="AA657" s="45"/>
      <c r="AB657" s="5" t="n">
        <v>0</v>
      </c>
      <c r="AC657" s="45"/>
      <c r="AD657" s="5" t="n">
        <v>0</v>
      </c>
      <c r="AE657" s="45"/>
      <c r="AF657" s="5" t="n">
        <v>0</v>
      </c>
      <c r="AG657" s="45"/>
      <c r="AH657" s="5" t="n">
        <v>0</v>
      </c>
      <c r="AI657" s="45"/>
      <c r="AJ657" s="5" t="n">
        <v>0</v>
      </c>
      <c r="AK657" s="45"/>
      <c r="AL657" s="5" t="n">
        <v>0</v>
      </c>
      <c r="AM657" s="46"/>
      <c r="AN657" s="5" t="n">
        <v>0</v>
      </c>
      <c r="AO657" s="42"/>
      <c r="AP657" s="47" t="n">
        <v>0</v>
      </c>
      <c r="AR657" s="47" t="n">
        <v>0</v>
      </c>
    </row>
    <row r="658" customFormat="false" ht="12" hidden="false" customHeight="false" outlineLevel="0" collapsed="false">
      <c r="D658" s="2"/>
      <c r="F658" s="48" t="s">
        <v>37</v>
      </c>
      <c r="G658" s="3" t="s">
        <v>213</v>
      </c>
      <c r="H658" s="3" t="n">
        <v>15</v>
      </c>
      <c r="I658" s="3" t="s">
        <v>41</v>
      </c>
      <c r="J658" s="3" t="s">
        <v>252</v>
      </c>
      <c r="K658" s="45"/>
      <c r="L658" s="5" t="n">
        <v>0</v>
      </c>
      <c r="M658" s="45"/>
      <c r="N658" s="5" t="n">
        <v>0</v>
      </c>
      <c r="O658" s="45"/>
      <c r="P658" s="5" t="n">
        <v>0</v>
      </c>
      <c r="Q658" s="45"/>
      <c r="R658" s="5" t="n">
        <v>0</v>
      </c>
      <c r="S658" s="45"/>
      <c r="T658" s="5" t="n">
        <v>0</v>
      </c>
      <c r="U658" s="45"/>
      <c r="V658" s="5" t="n">
        <v>0</v>
      </c>
      <c r="W658" s="45"/>
      <c r="X658" s="5" t="n">
        <v>0</v>
      </c>
      <c r="Y658" s="45"/>
      <c r="Z658" s="5" t="n">
        <v>0</v>
      </c>
      <c r="AA658" s="45"/>
      <c r="AB658" s="5" t="n">
        <v>0</v>
      </c>
      <c r="AC658" s="45"/>
      <c r="AD658" s="5" t="n">
        <v>0</v>
      </c>
      <c r="AE658" s="45"/>
      <c r="AF658" s="5" t="n">
        <v>0</v>
      </c>
      <c r="AG658" s="45"/>
      <c r="AH658" s="5" t="n">
        <v>0</v>
      </c>
      <c r="AI658" s="45"/>
      <c r="AJ658" s="5" t="n">
        <v>0</v>
      </c>
      <c r="AK658" s="45"/>
      <c r="AL658" s="5" t="n">
        <v>0</v>
      </c>
      <c r="AM658" s="46"/>
      <c r="AN658" s="5" t="n">
        <v>0</v>
      </c>
      <c r="AO658" s="42"/>
      <c r="AP658" s="47" t="n">
        <v>0</v>
      </c>
      <c r="AR658" s="47" t="n">
        <v>0</v>
      </c>
      <c r="AU658" s="49"/>
    </row>
    <row r="659" customFormat="false" ht="12" hidden="false" customHeight="false" outlineLevel="0" collapsed="false">
      <c r="F659" s="11"/>
      <c r="K659" s="45"/>
      <c r="L659" s="5"/>
      <c r="M659" s="45"/>
      <c r="N659" s="5"/>
      <c r="O659" s="45"/>
      <c r="P659" s="5"/>
      <c r="Q659" s="45"/>
      <c r="R659" s="5"/>
      <c r="S659" s="45"/>
      <c r="T659" s="5"/>
      <c r="U659" s="45"/>
      <c r="V659" s="5"/>
      <c r="W659" s="45"/>
      <c r="X659" s="5"/>
      <c r="Y659" s="45"/>
      <c r="Z659" s="5"/>
      <c r="AA659" s="45"/>
      <c r="AB659" s="5"/>
      <c r="AC659" s="45"/>
      <c r="AD659" s="5"/>
      <c r="AE659" s="45"/>
      <c r="AF659" s="5"/>
      <c r="AG659" s="45"/>
      <c r="AH659" s="5"/>
      <c r="AI659" s="45"/>
      <c r="AJ659" s="5"/>
      <c r="AK659" s="45"/>
      <c r="AL659" s="5"/>
      <c r="AM659" s="46"/>
      <c r="AN659" s="47"/>
      <c r="AO659" s="42"/>
      <c r="AP659" s="47"/>
      <c r="AR659" s="47"/>
    </row>
    <row r="660" customFormat="false" ht="12" hidden="false" customHeight="false" outlineLevel="0" collapsed="false">
      <c r="A660" s="43"/>
      <c r="B660" s="43"/>
      <c r="C660" s="60"/>
      <c r="D660" s="61"/>
      <c r="E660" s="53" t="s">
        <v>253</v>
      </c>
      <c r="F660" s="54" t="s">
        <v>36</v>
      </c>
      <c r="G660" s="44"/>
      <c r="H660" s="44"/>
      <c r="I660" s="44"/>
      <c r="J660" s="44"/>
      <c r="K660" s="55"/>
      <c r="L660" s="56" t="n">
        <v>0</v>
      </c>
      <c r="M660" s="55"/>
      <c r="N660" s="56" t="n">
        <v>0</v>
      </c>
      <c r="O660" s="55"/>
      <c r="P660" s="56" t="n">
        <v>0</v>
      </c>
      <c r="Q660" s="55"/>
      <c r="R660" s="56" t="n">
        <v>0</v>
      </c>
      <c r="S660" s="55"/>
      <c r="T660" s="56" t="n">
        <v>0</v>
      </c>
      <c r="U660" s="55"/>
      <c r="V660" s="56" t="n">
        <v>0</v>
      </c>
      <c r="W660" s="55"/>
      <c r="X660" s="56" t="n">
        <v>0</v>
      </c>
      <c r="Y660" s="55"/>
      <c r="Z660" s="56" t="n">
        <v>0</v>
      </c>
      <c r="AA660" s="55"/>
      <c r="AB660" s="56" t="n">
        <v>0</v>
      </c>
      <c r="AC660" s="55"/>
      <c r="AD660" s="56" t="n">
        <v>0</v>
      </c>
      <c r="AE660" s="55"/>
      <c r="AF660" s="56" t="n">
        <v>0</v>
      </c>
      <c r="AG660" s="55"/>
      <c r="AH660" s="56" t="n">
        <v>0</v>
      </c>
      <c r="AI660" s="55"/>
      <c r="AJ660" s="56" t="n">
        <v>0</v>
      </c>
      <c r="AK660" s="55"/>
      <c r="AL660" s="56" t="n">
        <v>0</v>
      </c>
      <c r="AM660" s="46"/>
      <c r="AN660" s="56" t="n">
        <v>0</v>
      </c>
      <c r="AO660" s="42"/>
      <c r="AP660" s="56" t="n">
        <v>771.216193000002</v>
      </c>
      <c r="AR660" s="56" t="n">
        <v>225.451395</v>
      </c>
    </row>
    <row r="661" customFormat="false" ht="12" hidden="false" customHeight="false" outlineLevel="0" collapsed="false">
      <c r="A661" s="43"/>
      <c r="B661" s="43"/>
      <c r="C661" s="57"/>
      <c r="D661" s="62"/>
      <c r="E661" s="58"/>
      <c r="F661" s="59" t="s">
        <v>37</v>
      </c>
      <c r="G661" s="44"/>
      <c r="H661" s="44"/>
      <c r="I661" s="44"/>
      <c r="J661" s="44"/>
      <c r="K661" s="55"/>
      <c r="L661" s="56" t="n">
        <v>0</v>
      </c>
      <c r="M661" s="55"/>
      <c r="N661" s="56" t="n">
        <v>0</v>
      </c>
      <c r="O661" s="55"/>
      <c r="P661" s="56" t="n">
        <v>0</v>
      </c>
      <c r="Q661" s="55"/>
      <c r="R661" s="56" t="n">
        <v>0</v>
      </c>
      <c r="S661" s="55"/>
      <c r="T661" s="56" t="n">
        <v>0</v>
      </c>
      <c r="U661" s="55"/>
      <c r="V661" s="56" t="n">
        <v>0</v>
      </c>
      <c r="W661" s="55"/>
      <c r="X661" s="56" t="n">
        <v>0</v>
      </c>
      <c r="Y661" s="55"/>
      <c r="Z661" s="56" t="n">
        <v>0</v>
      </c>
      <c r="AA661" s="55"/>
      <c r="AB661" s="56" t="n">
        <v>0</v>
      </c>
      <c r="AC661" s="55"/>
      <c r="AD661" s="56" t="n">
        <v>0</v>
      </c>
      <c r="AE661" s="55"/>
      <c r="AF661" s="56" t="n">
        <v>0</v>
      </c>
      <c r="AG661" s="55"/>
      <c r="AH661" s="56" t="n">
        <v>0</v>
      </c>
      <c r="AI661" s="55"/>
      <c r="AJ661" s="56" t="n">
        <v>0</v>
      </c>
      <c r="AK661" s="55"/>
      <c r="AL661" s="56" t="n">
        <v>0</v>
      </c>
      <c r="AM661" s="46"/>
      <c r="AN661" s="56" t="n">
        <v>0</v>
      </c>
      <c r="AO661" s="42"/>
      <c r="AP661" s="56" t="n">
        <v>771.216193000002</v>
      </c>
      <c r="AR661" s="56" t="n">
        <v>-349.875453</v>
      </c>
    </row>
    <row r="662" customFormat="false" ht="12" hidden="false" customHeight="false" outlineLevel="0" collapsed="false">
      <c r="A662" s="43"/>
      <c r="B662" s="43"/>
      <c r="C662" s="13"/>
      <c r="D662" s="13"/>
      <c r="E662" s="43"/>
      <c r="F662" s="11"/>
      <c r="G662" s="44"/>
      <c r="H662" s="44"/>
      <c r="I662" s="44"/>
      <c r="J662" s="44"/>
      <c r="K662" s="45"/>
      <c r="L662" s="45"/>
      <c r="M662" s="45"/>
      <c r="N662" s="45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  <c r="AK662" s="45"/>
      <c r="AL662" s="45"/>
      <c r="AM662" s="46"/>
      <c r="AN662" s="47"/>
      <c r="AO662" s="42"/>
      <c r="AP662" s="47"/>
      <c r="AR662" s="47"/>
    </row>
    <row r="663" customFormat="false" ht="12" hidden="false" customHeight="false" outlineLevel="0" collapsed="false">
      <c r="A663" s="43"/>
      <c r="B663" s="43"/>
      <c r="C663" s="60"/>
      <c r="D663" s="61"/>
      <c r="E663" s="53" t="s">
        <v>254</v>
      </c>
      <c r="F663" s="54" t="s">
        <v>36</v>
      </c>
      <c r="G663" s="44"/>
      <c r="H663" s="44"/>
      <c r="I663" s="44"/>
      <c r="J663" s="44"/>
      <c r="K663" s="55"/>
      <c r="L663" s="56" t="n">
        <v>16.821273</v>
      </c>
      <c r="M663" s="55"/>
      <c r="N663" s="56" t="n">
        <v>19.582592</v>
      </c>
      <c r="O663" s="55"/>
      <c r="P663" s="56" t="n">
        <v>29.176157</v>
      </c>
      <c r="Q663" s="55"/>
      <c r="R663" s="56" t="n">
        <v>-32.726148</v>
      </c>
      <c r="S663" s="55"/>
      <c r="T663" s="56" t="n">
        <v>-28.635421</v>
      </c>
      <c r="U663" s="55"/>
      <c r="V663" s="56" t="n">
        <v>-32.646182</v>
      </c>
      <c r="W663" s="55"/>
      <c r="X663" s="56" t="n">
        <v>-206.357081</v>
      </c>
      <c r="Y663" s="55"/>
      <c r="Z663" s="56" t="n">
        <v>-60.240194</v>
      </c>
      <c r="AA663" s="55"/>
      <c r="AB663" s="56" t="n">
        <v>70.225761</v>
      </c>
      <c r="AC663" s="55"/>
      <c r="AD663" s="56" t="n">
        <v>103.775003</v>
      </c>
      <c r="AE663" s="55"/>
      <c r="AF663" s="56" t="n">
        <v>8.01891600000002</v>
      </c>
      <c r="AG663" s="55"/>
      <c r="AH663" s="56" t="n">
        <v>-96.193522</v>
      </c>
      <c r="AI663" s="55"/>
      <c r="AJ663" s="56" t="n">
        <v>36.716632</v>
      </c>
      <c r="AK663" s="55"/>
      <c r="AL663" s="56" t="n">
        <v>520.136882</v>
      </c>
      <c r="AM663" s="46"/>
      <c r="AN663" s="56" t="n">
        <v>347.654668</v>
      </c>
      <c r="AO663" s="42"/>
      <c r="AP663" s="56" t="n">
        <v>771.216193000002</v>
      </c>
      <c r="AR663" s="56" t="n">
        <v>347.654668</v>
      </c>
    </row>
    <row r="664" customFormat="false" ht="12" hidden="false" customHeight="false" outlineLevel="0" collapsed="false">
      <c r="A664" s="43"/>
      <c r="B664" s="43"/>
      <c r="C664" s="57"/>
      <c r="D664" s="62"/>
      <c r="E664" s="58"/>
      <c r="F664" s="59" t="s">
        <v>37</v>
      </c>
      <c r="G664" s="44"/>
      <c r="H664" s="44"/>
      <c r="I664" s="44"/>
      <c r="J664" s="44"/>
      <c r="K664" s="55"/>
      <c r="L664" s="56" t="n">
        <v>16.821273</v>
      </c>
      <c r="M664" s="55"/>
      <c r="N664" s="56" t="n">
        <v>19.582592</v>
      </c>
      <c r="O664" s="55"/>
      <c r="P664" s="56" t="n">
        <v>29.176157</v>
      </c>
      <c r="Q664" s="55"/>
      <c r="R664" s="56" t="n">
        <v>-32.726148</v>
      </c>
      <c r="S664" s="55"/>
      <c r="T664" s="56" t="n">
        <v>-28.635421</v>
      </c>
      <c r="U664" s="55"/>
      <c r="V664" s="56" t="n">
        <v>-32.646182</v>
      </c>
      <c r="W664" s="55"/>
      <c r="X664" s="56" t="n">
        <v>-206.357081</v>
      </c>
      <c r="Y664" s="55"/>
      <c r="Z664" s="56" t="n">
        <v>-60.240194</v>
      </c>
      <c r="AA664" s="55"/>
      <c r="AB664" s="56" t="n">
        <v>70.225761</v>
      </c>
      <c r="AC664" s="55"/>
      <c r="AD664" s="56" t="n">
        <v>103.775003</v>
      </c>
      <c r="AE664" s="55"/>
      <c r="AF664" s="56" t="n">
        <v>8.01891600000002</v>
      </c>
      <c r="AG664" s="55"/>
      <c r="AH664" s="56" t="n">
        <v>-96.193522</v>
      </c>
      <c r="AI664" s="55"/>
      <c r="AJ664" s="56" t="n">
        <v>36.716632</v>
      </c>
      <c r="AK664" s="55"/>
      <c r="AL664" s="56" t="n">
        <v>520.136882</v>
      </c>
      <c r="AM664" s="46"/>
      <c r="AN664" s="56" t="n">
        <v>347.654668</v>
      </c>
      <c r="AO664" s="42"/>
      <c r="AP664" s="56" t="n">
        <v>771.216193000002</v>
      </c>
      <c r="AR664" s="56" t="n">
        <v>347.654668</v>
      </c>
    </row>
    <row r="665" customFormat="false" ht="12" hidden="false" customHeight="false" outlineLevel="0" collapsed="false">
      <c r="F665" s="11"/>
      <c r="K665" s="45"/>
      <c r="L665" s="5"/>
      <c r="M665" s="45"/>
      <c r="N665" s="5"/>
      <c r="O665" s="45"/>
      <c r="P665" s="5"/>
      <c r="Q665" s="45"/>
      <c r="R665" s="5"/>
      <c r="S665" s="45"/>
      <c r="T665" s="5"/>
      <c r="U665" s="45"/>
      <c r="V665" s="5"/>
      <c r="W665" s="45"/>
      <c r="X665" s="5"/>
      <c r="Y665" s="45"/>
      <c r="Z665" s="5"/>
      <c r="AA665" s="45"/>
      <c r="AB665" s="5"/>
      <c r="AC665" s="45"/>
      <c r="AD665" s="5"/>
      <c r="AE665" s="45"/>
      <c r="AF665" s="5"/>
      <c r="AG665" s="45"/>
      <c r="AH665" s="5"/>
      <c r="AI665" s="45"/>
      <c r="AJ665" s="5"/>
      <c r="AK665" s="45"/>
      <c r="AL665" s="5"/>
      <c r="AM665" s="46"/>
      <c r="AN665" s="47"/>
      <c r="AO665" s="42"/>
      <c r="AP665" s="47"/>
      <c r="AR665" s="47"/>
    </row>
    <row r="666" customFormat="false" ht="12" hidden="false" customHeight="false" outlineLevel="0" collapsed="false">
      <c r="A666" s="43"/>
      <c r="B666" s="43"/>
      <c r="C666" s="37" t="s">
        <v>255</v>
      </c>
      <c r="D666" s="39"/>
      <c r="E666" s="40"/>
      <c r="F666" s="11"/>
      <c r="G666" s="44"/>
      <c r="H666" s="44"/>
      <c r="I666" s="44"/>
      <c r="J666" s="44"/>
      <c r="K666" s="45"/>
      <c r="L666" s="45"/>
      <c r="M666" s="45"/>
      <c r="N666" s="45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  <c r="AK666" s="45"/>
      <c r="AL666" s="45"/>
      <c r="AM666" s="46"/>
      <c r="AN666" s="47"/>
      <c r="AO666" s="42"/>
      <c r="AP666" s="47"/>
      <c r="AR666" s="47"/>
    </row>
    <row r="667" customFormat="false" ht="12" hidden="false" customHeight="false" outlineLevel="0" collapsed="false">
      <c r="A667" s="43"/>
      <c r="B667" s="43"/>
      <c r="C667" s="13"/>
      <c r="D667" s="13"/>
      <c r="E667" s="43"/>
      <c r="F667" s="11"/>
      <c r="G667" s="44"/>
      <c r="H667" s="44"/>
      <c r="I667" s="44"/>
      <c r="J667" s="44"/>
      <c r="K667" s="45"/>
      <c r="L667" s="45"/>
      <c r="M667" s="45"/>
      <c r="N667" s="45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  <c r="AK667" s="45"/>
      <c r="AL667" s="45"/>
      <c r="AM667" s="46"/>
      <c r="AN667" s="47"/>
      <c r="AO667" s="42"/>
      <c r="AP667" s="47"/>
      <c r="AR667" s="47"/>
    </row>
    <row r="668" customFormat="false" ht="12.75" hidden="false" customHeight="false" outlineLevel="0" collapsed="false">
      <c r="D668" s="70" t="s">
        <v>256</v>
      </c>
      <c r="E668" s="1"/>
      <c r="F668" s="48" t="s">
        <v>20</v>
      </c>
      <c r="G668" s="3" t="s">
        <v>213</v>
      </c>
      <c r="H668" s="3" t="n">
        <v>16</v>
      </c>
      <c r="I668" s="3" t="s">
        <v>22</v>
      </c>
      <c r="J668" s="3" t="s">
        <v>257</v>
      </c>
      <c r="K668" s="45"/>
      <c r="L668" s="5" t="n">
        <v>2.435144</v>
      </c>
      <c r="M668" s="45"/>
      <c r="N668" s="5" t="n">
        <v>0.0203929999999999</v>
      </c>
      <c r="O668" s="45"/>
      <c r="P668" s="5" t="n">
        <v>-2.764378</v>
      </c>
      <c r="Q668" s="45"/>
      <c r="R668" s="5" t="n">
        <v>-24.970596</v>
      </c>
      <c r="S668" s="45"/>
      <c r="T668" s="5" t="n">
        <v>-23.390128</v>
      </c>
      <c r="U668" s="45"/>
      <c r="V668" s="5" t="n">
        <v>-21.589959</v>
      </c>
      <c r="W668" s="45"/>
      <c r="X668" s="5" t="n">
        <v>46.756968</v>
      </c>
      <c r="Y668" s="45"/>
      <c r="Z668" s="5" t="n">
        <v>-130.873047</v>
      </c>
      <c r="AA668" s="45"/>
      <c r="AB668" s="5" t="n">
        <v>-22.460183</v>
      </c>
      <c r="AC668" s="45"/>
      <c r="AD668" s="5" t="n">
        <v>-197.737957</v>
      </c>
      <c r="AE668" s="45"/>
      <c r="AF668" s="5" t="n">
        <v>-234.48353</v>
      </c>
      <c r="AG668" s="45"/>
      <c r="AH668" s="5" t="n">
        <v>-73.012825</v>
      </c>
      <c r="AI668" s="45"/>
      <c r="AJ668" s="5" t="n">
        <v>-187.902627</v>
      </c>
      <c r="AK668" s="45"/>
      <c r="AL668" s="5" t="n">
        <v>-193.299482</v>
      </c>
      <c r="AM668" s="46"/>
      <c r="AN668" s="5" t="n">
        <v>-1063.272207</v>
      </c>
      <c r="AO668" s="42"/>
      <c r="AP668" s="47" t="n">
        <v>-1063.363122</v>
      </c>
      <c r="AR668" s="47" t="n">
        <v>0.0909149999999954</v>
      </c>
      <c r="AU668" s="49"/>
    </row>
    <row r="669" customFormat="false" ht="12" hidden="false" customHeight="false" outlineLevel="0" collapsed="false">
      <c r="D669" s="2"/>
      <c r="F669" s="48" t="s">
        <v>24</v>
      </c>
      <c r="G669" s="3" t="s">
        <v>213</v>
      </c>
      <c r="H669" s="3" t="n">
        <v>16</v>
      </c>
      <c r="I669" s="3" t="s">
        <v>22</v>
      </c>
      <c r="J669" s="3" t="s">
        <v>257</v>
      </c>
      <c r="K669" s="45"/>
      <c r="L669" s="5" t="n">
        <v>0.769535</v>
      </c>
      <c r="M669" s="45"/>
      <c r="N669" s="5" t="n">
        <v>-0.953094</v>
      </c>
      <c r="O669" s="45"/>
      <c r="P669" s="5" t="n">
        <v>-27.349408</v>
      </c>
      <c r="Q669" s="45"/>
      <c r="R669" s="5" t="n">
        <v>-24.080866</v>
      </c>
      <c r="S669" s="45"/>
      <c r="T669" s="5" t="n">
        <v>-21.107554</v>
      </c>
      <c r="U669" s="45"/>
      <c r="V669" s="5" t="n">
        <v>-24.316603</v>
      </c>
      <c r="W669" s="45"/>
      <c r="X669" s="5" t="n">
        <v>-42.860674</v>
      </c>
      <c r="Y669" s="45"/>
      <c r="Z669" s="5" t="n">
        <v>-188.736012</v>
      </c>
      <c r="AA669" s="45"/>
      <c r="AB669" s="5" t="n">
        <v>-79.244688</v>
      </c>
      <c r="AC669" s="45"/>
      <c r="AD669" s="5" t="n">
        <v>-61.3581310000001</v>
      </c>
      <c r="AE669" s="45"/>
      <c r="AF669" s="5" t="n">
        <v>-22.262455</v>
      </c>
      <c r="AG669" s="45"/>
      <c r="AH669" s="5" t="n">
        <v>24.427283</v>
      </c>
      <c r="AI669" s="45"/>
      <c r="AJ669" s="5" t="n">
        <v>12.004883</v>
      </c>
      <c r="AK669" s="45"/>
      <c r="AL669" s="5" t="n">
        <v>-52.36659</v>
      </c>
      <c r="AM669" s="46"/>
      <c r="AN669" s="5" t="n">
        <v>-507.434374</v>
      </c>
      <c r="AO669" s="42"/>
      <c r="AP669" s="47" t="n">
        <v>-507.163663</v>
      </c>
      <c r="AR669" s="47" t="n">
        <v>-0.270711000000063</v>
      </c>
    </row>
    <row r="670" customFormat="false" ht="12" hidden="false" customHeight="false" outlineLevel="0" collapsed="false">
      <c r="D670" s="2"/>
      <c r="F670" s="50" t="s">
        <v>25</v>
      </c>
      <c r="K670" s="45"/>
      <c r="L670" s="5" t="n">
        <v>3.204679</v>
      </c>
      <c r="M670" s="45"/>
      <c r="N670" s="5" t="n">
        <v>-0.932701</v>
      </c>
      <c r="O670" s="45"/>
      <c r="P670" s="5" t="n">
        <v>-30.113786</v>
      </c>
      <c r="Q670" s="45"/>
      <c r="R670" s="5" t="n">
        <v>-49.051462</v>
      </c>
      <c r="S670" s="45"/>
      <c r="T670" s="5" t="n">
        <v>-44.497682</v>
      </c>
      <c r="U670" s="45"/>
      <c r="V670" s="5" t="n">
        <v>-45.906562</v>
      </c>
      <c r="W670" s="45"/>
      <c r="X670" s="5" t="n">
        <v>3.89629399999998</v>
      </c>
      <c r="Y670" s="45"/>
      <c r="Z670" s="5" t="n">
        <v>-319.609059</v>
      </c>
      <c r="AA670" s="45"/>
      <c r="AB670" s="5" t="n">
        <v>-101.704871</v>
      </c>
      <c r="AC670" s="45"/>
      <c r="AD670" s="5" t="n">
        <v>-259.096088</v>
      </c>
      <c r="AE670" s="45"/>
      <c r="AF670" s="5" t="n">
        <v>-256.745985</v>
      </c>
      <c r="AG670" s="45"/>
      <c r="AH670" s="5" t="n">
        <v>-48.585542</v>
      </c>
      <c r="AI670" s="45"/>
      <c r="AJ670" s="5" t="n">
        <v>-175.897744</v>
      </c>
      <c r="AK670" s="45"/>
      <c r="AL670" s="5" t="n">
        <v>-245.666072</v>
      </c>
      <c r="AM670" s="46"/>
      <c r="AN670" s="47" t="n">
        <v>-1570.706581</v>
      </c>
      <c r="AO670" s="42"/>
      <c r="AP670" s="47" t="n">
        <v>-1570.526785</v>
      </c>
      <c r="AR670" s="47" t="n">
        <v>-0.179796000000124</v>
      </c>
      <c r="AU670" s="49"/>
    </row>
    <row r="671" customFormat="false" ht="12" hidden="false" customHeight="false" outlineLevel="0" collapsed="false">
      <c r="D671" s="2"/>
      <c r="F671" s="50"/>
      <c r="K671" s="45"/>
      <c r="L671" s="5"/>
      <c r="M671" s="45"/>
      <c r="N671" s="5"/>
      <c r="O671" s="45"/>
      <c r="P671" s="5"/>
      <c r="Q671" s="45"/>
      <c r="R671" s="5"/>
      <c r="S671" s="45"/>
      <c r="T671" s="5"/>
      <c r="U671" s="45"/>
      <c r="V671" s="5"/>
      <c r="W671" s="45"/>
      <c r="X671" s="5"/>
      <c r="Y671" s="45"/>
      <c r="Z671" s="5"/>
      <c r="AA671" s="45"/>
      <c r="AB671" s="5"/>
      <c r="AC671" s="45"/>
      <c r="AD671" s="5"/>
      <c r="AE671" s="45"/>
      <c r="AF671" s="5"/>
      <c r="AG671" s="45"/>
      <c r="AH671" s="5"/>
      <c r="AI671" s="45"/>
      <c r="AJ671" s="5"/>
      <c r="AK671" s="45"/>
      <c r="AL671" s="5"/>
      <c r="AM671" s="46"/>
      <c r="AN671" s="47"/>
      <c r="AO671" s="42"/>
      <c r="AP671" s="47"/>
      <c r="AR671" s="47"/>
      <c r="AU671" s="49"/>
    </row>
    <row r="672" customFormat="false" ht="12" hidden="false" customHeight="false" outlineLevel="0" collapsed="false">
      <c r="D672" s="2" t="s">
        <v>245</v>
      </c>
      <c r="E672" s="1"/>
      <c r="F672" s="48" t="s">
        <v>20</v>
      </c>
      <c r="G672" s="3" t="s">
        <v>213</v>
      </c>
      <c r="H672" s="3" t="n">
        <v>24</v>
      </c>
      <c r="I672" s="3" t="s">
        <v>22</v>
      </c>
      <c r="J672" s="3" t="s">
        <v>258</v>
      </c>
      <c r="K672" s="45"/>
      <c r="L672" s="5" t="n">
        <v>-2.371003</v>
      </c>
      <c r="M672" s="45"/>
      <c r="N672" s="5" t="n">
        <v>-159.539025</v>
      </c>
      <c r="O672" s="45"/>
      <c r="P672" s="5" t="n">
        <v>-70.170201</v>
      </c>
      <c r="Q672" s="45"/>
      <c r="R672" s="5" t="n">
        <v>-0.619496</v>
      </c>
      <c r="S672" s="45"/>
      <c r="T672" s="5" t="n">
        <v>-0.570855</v>
      </c>
      <c r="U672" s="45"/>
      <c r="V672" s="5" t="n">
        <v>-0.617307</v>
      </c>
      <c r="W672" s="45"/>
      <c r="X672" s="5" t="n">
        <v>-92.775752</v>
      </c>
      <c r="Y672" s="45"/>
      <c r="Z672" s="5" t="n">
        <v>-120.455474</v>
      </c>
      <c r="AA672" s="45"/>
      <c r="AB672" s="5" t="n">
        <v>0</v>
      </c>
      <c r="AC672" s="45"/>
      <c r="AD672" s="5" t="n">
        <v>0</v>
      </c>
      <c r="AE672" s="45"/>
      <c r="AF672" s="5" t="n">
        <v>0</v>
      </c>
      <c r="AG672" s="45"/>
      <c r="AH672" s="5" t="n">
        <v>0</v>
      </c>
      <c r="AI672" s="45"/>
      <c r="AJ672" s="5" t="n">
        <v>0</v>
      </c>
      <c r="AK672" s="45"/>
      <c r="AL672" s="5" t="n">
        <v>0</v>
      </c>
      <c r="AM672" s="46"/>
      <c r="AN672" s="5" t="n">
        <v>-447.119113</v>
      </c>
      <c r="AO672" s="42"/>
      <c r="AP672" s="47" t="n">
        <v>-486.669987</v>
      </c>
      <c r="AR672" s="47" t="n">
        <v>39.550874</v>
      </c>
      <c r="AU672" s="49"/>
    </row>
    <row r="673" customFormat="false" ht="12" hidden="false" customHeight="false" outlineLevel="0" collapsed="false">
      <c r="D673" s="2"/>
      <c r="F673" s="48" t="s">
        <v>24</v>
      </c>
      <c r="G673" s="3" t="s">
        <v>213</v>
      </c>
      <c r="H673" s="3" t="n">
        <v>24</v>
      </c>
      <c r="I673" s="3" t="s">
        <v>22</v>
      </c>
      <c r="J673" s="3" t="s">
        <v>258</v>
      </c>
      <c r="K673" s="45"/>
      <c r="L673" s="5" t="n">
        <v>1.717061</v>
      </c>
      <c r="M673" s="45"/>
      <c r="N673" s="5" t="n">
        <v>-36.011094</v>
      </c>
      <c r="O673" s="45"/>
      <c r="P673" s="5" t="n">
        <v>-4.787043</v>
      </c>
      <c r="Q673" s="45"/>
      <c r="R673" s="5" t="n">
        <v>-0.488449</v>
      </c>
      <c r="S673" s="45"/>
      <c r="T673" s="5" t="n">
        <v>-0.428141</v>
      </c>
      <c r="U673" s="45"/>
      <c r="V673" s="5" t="n">
        <v>-0.486723</v>
      </c>
      <c r="W673" s="45"/>
      <c r="X673" s="5" t="n">
        <v>-1.405319</v>
      </c>
      <c r="Y673" s="45"/>
      <c r="Z673" s="5" t="n">
        <v>0</v>
      </c>
      <c r="AA673" s="45"/>
      <c r="AB673" s="5" t="n">
        <v>0</v>
      </c>
      <c r="AC673" s="45"/>
      <c r="AD673" s="5" t="n">
        <v>0</v>
      </c>
      <c r="AE673" s="45"/>
      <c r="AF673" s="5" t="n">
        <v>0</v>
      </c>
      <c r="AG673" s="45"/>
      <c r="AH673" s="5" t="n">
        <v>0</v>
      </c>
      <c r="AI673" s="45"/>
      <c r="AJ673" s="5" t="n">
        <v>0</v>
      </c>
      <c r="AK673" s="45"/>
      <c r="AL673" s="5" t="n">
        <v>0</v>
      </c>
      <c r="AM673" s="46"/>
      <c r="AN673" s="5" t="n">
        <v>-41.889708</v>
      </c>
      <c r="AO673" s="42"/>
      <c r="AP673" s="47" t="n">
        <v>-39.01636</v>
      </c>
      <c r="AR673" s="47" t="n">
        <v>-2.873348</v>
      </c>
    </row>
    <row r="674" customFormat="false" ht="12" hidden="false" customHeight="false" outlineLevel="0" collapsed="false">
      <c r="D674" s="2"/>
      <c r="F674" s="50" t="s">
        <v>25</v>
      </c>
      <c r="K674" s="45"/>
      <c r="L674" s="5" t="n">
        <v>-0.653941999999999</v>
      </c>
      <c r="M674" s="45"/>
      <c r="N674" s="5" t="n">
        <v>-195.550119</v>
      </c>
      <c r="O674" s="45"/>
      <c r="P674" s="5" t="n">
        <v>-74.957244</v>
      </c>
      <c r="Q674" s="45"/>
      <c r="R674" s="5" t="n">
        <v>-1.107945</v>
      </c>
      <c r="S674" s="45"/>
      <c r="T674" s="5" t="n">
        <v>-0.998996</v>
      </c>
      <c r="U674" s="45"/>
      <c r="V674" s="5" t="n">
        <v>-1.10403</v>
      </c>
      <c r="W674" s="45"/>
      <c r="X674" s="5" t="n">
        <v>-94.181071</v>
      </c>
      <c r="Y674" s="45"/>
      <c r="Z674" s="5" t="n">
        <v>-120.455474</v>
      </c>
      <c r="AA674" s="45"/>
      <c r="AB674" s="5" t="n">
        <v>0</v>
      </c>
      <c r="AC674" s="45"/>
      <c r="AD674" s="5" t="n">
        <v>0</v>
      </c>
      <c r="AE674" s="45"/>
      <c r="AF674" s="5" t="n">
        <v>0</v>
      </c>
      <c r="AG674" s="45"/>
      <c r="AH674" s="5" t="n">
        <v>0</v>
      </c>
      <c r="AI674" s="45"/>
      <c r="AJ674" s="5" t="n">
        <v>0</v>
      </c>
      <c r="AK674" s="45"/>
      <c r="AL674" s="5" t="n">
        <v>0</v>
      </c>
      <c r="AM674" s="46"/>
      <c r="AN674" s="47" t="n">
        <v>-489.008821</v>
      </c>
      <c r="AO674" s="42"/>
      <c r="AP674" s="47" t="n">
        <v>-525.686347</v>
      </c>
      <c r="AR674" s="47" t="n">
        <v>36.6775260000001</v>
      </c>
      <c r="AU674" s="49"/>
    </row>
    <row r="675" customFormat="false" ht="12" hidden="false" customHeight="false" outlineLevel="0" collapsed="false">
      <c r="D675" s="2"/>
      <c r="F675" s="50"/>
      <c r="K675" s="45"/>
      <c r="L675" s="5"/>
      <c r="M675" s="45"/>
      <c r="N675" s="5"/>
      <c r="O675" s="45"/>
      <c r="P675" s="5"/>
      <c r="Q675" s="45"/>
      <c r="R675" s="5"/>
      <c r="S675" s="45"/>
      <c r="T675" s="5"/>
      <c r="U675" s="45"/>
      <c r="V675" s="5"/>
      <c r="W675" s="45"/>
      <c r="X675" s="5"/>
      <c r="Y675" s="45"/>
      <c r="Z675" s="5"/>
      <c r="AA675" s="45"/>
      <c r="AB675" s="5"/>
      <c r="AC675" s="45"/>
      <c r="AD675" s="5"/>
      <c r="AE675" s="45"/>
      <c r="AF675" s="5"/>
      <c r="AG675" s="45"/>
      <c r="AH675" s="5"/>
      <c r="AI675" s="45"/>
      <c r="AJ675" s="5"/>
      <c r="AK675" s="45"/>
      <c r="AL675" s="5"/>
      <c r="AM675" s="46"/>
      <c r="AN675" s="47"/>
      <c r="AO675" s="42"/>
      <c r="AP675" s="47"/>
      <c r="AR675" s="47"/>
      <c r="AU675" s="49"/>
    </row>
    <row r="676" customFormat="false" ht="12.75" hidden="false" customHeight="true" outlineLevel="0" collapsed="false">
      <c r="A676" s="71"/>
      <c r="B676" s="71"/>
      <c r="C676" s="0"/>
      <c r="D676" s="2" t="s">
        <v>259</v>
      </c>
      <c r="E676" s="0"/>
      <c r="F676" s="72" t="s">
        <v>20</v>
      </c>
      <c r="G676" s="73" t="s">
        <v>259</v>
      </c>
      <c r="H676" s="73" t="n">
        <v>26</v>
      </c>
      <c r="I676" s="73" t="s">
        <v>22</v>
      </c>
      <c r="J676" s="73" t="s">
        <v>260</v>
      </c>
      <c r="K676" s="74"/>
      <c r="L676" s="5" t="n">
        <v>0</v>
      </c>
      <c r="M676" s="45"/>
      <c r="N676" s="5" t="n">
        <v>0</v>
      </c>
      <c r="O676" s="45"/>
      <c r="P676" s="5" t="n">
        <v>0</v>
      </c>
      <c r="Q676" s="45"/>
      <c r="R676" s="5" t="n">
        <v>0</v>
      </c>
      <c r="S676" s="45"/>
      <c r="T676" s="5" t="n">
        <v>0</v>
      </c>
      <c r="U676" s="45"/>
      <c r="V676" s="5" t="n">
        <v>0</v>
      </c>
      <c r="W676" s="45"/>
      <c r="X676" s="5" t="n">
        <v>0</v>
      </c>
      <c r="Y676" s="45"/>
      <c r="Z676" s="5" t="n">
        <v>0</v>
      </c>
      <c r="AA676" s="45"/>
      <c r="AB676" s="5" t="n">
        <v>0</v>
      </c>
      <c r="AC676" s="45"/>
      <c r="AD676" s="5" t="n">
        <v>0</v>
      </c>
      <c r="AE676" s="45"/>
      <c r="AF676" s="5" t="n">
        <v>0</v>
      </c>
      <c r="AG676" s="45"/>
      <c r="AH676" s="5" t="n">
        <v>0</v>
      </c>
      <c r="AI676" s="45"/>
      <c r="AJ676" s="5" t="n">
        <v>0</v>
      </c>
      <c r="AK676" s="45"/>
      <c r="AL676" s="5" t="n">
        <v>0</v>
      </c>
      <c r="AM676" s="46"/>
      <c r="AN676" s="5" t="n">
        <v>0</v>
      </c>
      <c r="AO676" s="42"/>
      <c r="AP676" s="47" t="n">
        <v>0</v>
      </c>
      <c r="AR676" s="47" t="n">
        <v>0</v>
      </c>
      <c r="AS676" s="75"/>
      <c r="AT676" s="76"/>
      <c r="AU676" s="77"/>
      <c r="AV676" s="71"/>
      <c r="AW676" s="71"/>
      <c r="AX676" s="71"/>
      <c r="AY676" s="71"/>
      <c r="AZ676" s="71"/>
      <c r="BA676" s="71"/>
      <c r="BB676" s="71"/>
      <c r="BC676" s="71"/>
      <c r="BD676" s="71"/>
      <c r="BE676" s="71"/>
      <c r="BF676" s="71"/>
      <c r="BG676" s="71"/>
      <c r="BH676" s="71"/>
      <c r="BI676" s="71"/>
      <c r="BJ676" s="71"/>
      <c r="BK676" s="71"/>
      <c r="BL676" s="71"/>
      <c r="BM676" s="71"/>
      <c r="BN676" s="71"/>
      <c r="BO676" s="71"/>
      <c r="BP676" s="71"/>
      <c r="BQ676" s="71"/>
      <c r="BR676" s="71"/>
      <c r="BS676" s="71"/>
      <c r="BT676" s="71"/>
      <c r="BU676" s="71"/>
      <c r="BV676" s="71"/>
      <c r="BW676" s="71"/>
      <c r="BX676" s="71"/>
      <c r="BY676" s="71"/>
      <c r="BZ676" s="71"/>
      <c r="CA676" s="71"/>
      <c r="CB676" s="71"/>
      <c r="CC676" s="71"/>
      <c r="CD676" s="71"/>
      <c r="CE676" s="71"/>
      <c r="CF676" s="71"/>
      <c r="CG676" s="71"/>
      <c r="CH676" s="71"/>
      <c r="CI676" s="71"/>
      <c r="CJ676" s="71"/>
      <c r="CK676" s="71"/>
      <c r="CL676" s="71"/>
      <c r="CM676" s="71"/>
      <c r="CN676" s="71"/>
      <c r="CO676" s="71"/>
      <c r="CP676" s="71"/>
      <c r="CQ676" s="71"/>
      <c r="CR676" s="71"/>
      <c r="CS676" s="71"/>
      <c r="CT676" s="71"/>
      <c r="CU676" s="71"/>
      <c r="CV676" s="71"/>
      <c r="CW676" s="71"/>
      <c r="CX676" s="71"/>
      <c r="CY676" s="71"/>
      <c r="CZ676" s="71"/>
      <c r="DA676" s="71"/>
      <c r="DB676" s="71"/>
      <c r="DC676" s="71"/>
      <c r="DD676" s="71"/>
      <c r="DE676" s="71"/>
      <c r="DF676" s="71"/>
      <c r="DG676" s="71"/>
      <c r="DH676" s="71"/>
      <c r="DI676" s="71"/>
      <c r="DJ676" s="71"/>
      <c r="DK676" s="71"/>
      <c r="DL676" s="71"/>
      <c r="DM676" s="71"/>
      <c r="DN676" s="71"/>
      <c r="DO676" s="71"/>
      <c r="DP676" s="71"/>
      <c r="DQ676" s="71"/>
      <c r="DR676" s="71"/>
      <c r="DS676" s="71"/>
      <c r="DT676" s="71"/>
      <c r="DU676" s="71"/>
      <c r="DV676" s="71"/>
      <c r="DW676" s="71"/>
      <c r="DX676" s="71"/>
      <c r="DY676" s="71"/>
      <c r="DZ676" s="71"/>
      <c r="EA676" s="71"/>
      <c r="EB676" s="71"/>
      <c r="EC676" s="71"/>
      <c r="ED676" s="71"/>
      <c r="EE676" s="71"/>
      <c r="EF676" s="71"/>
      <c r="EG676" s="71"/>
      <c r="EH676" s="71"/>
      <c r="EI676" s="71"/>
      <c r="EJ676" s="71"/>
      <c r="EK676" s="71"/>
      <c r="EL676" s="71"/>
      <c r="EM676" s="71"/>
      <c r="EN676" s="71"/>
      <c r="EO676" s="71"/>
      <c r="EP676" s="71"/>
      <c r="EQ676" s="71"/>
      <c r="ER676" s="71"/>
      <c r="ES676" s="71"/>
      <c r="ET676" s="71"/>
      <c r="EU676" s="71"/>
      <c r="EV676" s="71"/>
      <c r="EW676" s="71"/>
      <c r="EX676" s="71"/>
      <c r="EY676" s="71"/>
      <c r="EZ676" s="71"/>
      <c r="FA676" s="71"/>
      <c r="FB676" s="71"/>
      <c r="FC676" s="71"/>
      <c r="FD676" s="71"/>
      <c r="FE676" s="71"/>
      <c r="FF676" s="71"/>
      <c r="FG676" s="71"/>
      <c r="FH676" s="71"/>
      <c r="FI676" s="71"/>
      <c r="FJ676" s="71"/>
      <c r="FK676" s="71"/>
      <c r="FL676" s="71"/>
      <c r="FM676" s="71"/>
      <c r="FN676" s="71"/>
      <c r="FO676" s="71"/>
      <c r="FP676" s="71"/>
      <c r="FQ676" s="71"/>
      <c r="FR676" s="71"/>
      <c r="FS676" s="71"/>
      <c r="FT676" s="71"/>
      <c r="FU676" s="71"/>
      <c r="FV676" s="71"/>
      <c r="FW676" s="71"/>
      <c r="FX676" s="71"/>
      <c r="FY676" s="71"/>
      <c r="FZ676" s="71"/>
      <c r="GA676" s="71"/>
      <c r="GB676" s="71"/>
      <c r="GC676" s="71"/>
      <c r="GD676" s="71"/>
      <c r="GE676" s="71"/>
      <c r="GF676" s="71"/>
      <c r="GG676" s="71"/>
      <c r="GH676" s="71"/>
      <c r="GI676" s="71"/>
      <c r="GJ676" s="71"/>
      <c r="GK676" s="71"/>
      <c r="GL676" s="71"/>
      <c r="GM676" s="71"/>
      <c r="GN676" s="71"/>
      <c r="GO676" s="71"/>
      <c r="GP676" s="71"/>
      <c r="GQ676" s="71"/>
      <c r="GR676" s="71"/>
      <c r="GS676" s="71"/>
      <c r="GT676" s="71"/>
      <c r="GU676" s="71"/>
      <c r="GV676" s="71"/>
      <c r="GW676" s="71"/>
      <c r="GX676" s="71"/>
      <c r="GY676" s="71"/>
      <c r="GZ676" s="71"/>
      <c r="HA676" s="71"/>
      <c r="HB676" s="71"/>
      <c r="HC676" s="71"/>
      <c r="HD676" s="71"/>
      <c r="HE676" s="71"/>
      <c r="HF676" s="71"/>
      <c r="HG676" s="71"/>
      <c r="HH676" s="71"/>
      <c r="HI676" s="71"/>
      <c r="HJ676" s="71"/>
      <c r="HK676" s="71"/>
      <c r="HL676" s="71"/>
      <c r="HM676" s="71"/>
      <c r="HN676" s="71"/>
      <c r="HO676" s="71"/>
      <c r="HP676" s="71"/>
      <c r="HQ676" s="71"/>
      <c r="HR676" s="71"/>
      <c r="HS676" s="71"/>
      <c r="HT676" s="71"/>
      <c r="HU676" s="71"/>
      <c r="HV676" s="71"/>
      <c r="HW676" s="71"/>
      <c r="HX676" s="71"/>
      <c r="HY676" s="71"/>
      <c r="HZ676" s="71"/>
      <c r="IA676" s="71"/>
      <c r="IB676" s="71"/>
      <c r="IC676" s="71"/>
      <c r="ID676" s="71"/>
      <c r="IE676" s="71"/>
      <c r="IF676" s="71"/>
      <c r="IG676" s="71"/>
      <c r="IH676" s="71"/>
      <c r="II676" s="71"/>
      <c r="IJ676" s="71"/>
      <c r="IK676" s="71"/>
      <c r="IL676" s="71"/>
      <c r="IM676" s="71"/>
      <c r="IN676" s="71"/>
      <c r="IO676" s="71"/>
      <c r="IP676" s="71"/>
      <c r="IQ676" s="71"/>
      <c r="IR676" s="71"/>
      <c r="IS676" s="71"/>
      <c r="IT676" s="71"/>
      <c r="IU676" s="71"/>
      <c r="IV676" s="71"/>
      <c r="IW676" s="71"/>
    </row>
    <row r="677" customFormat="false" ht="12.75" hidden="false" customHeight="true" outlineLevel="0" collapsed="false">
      <c r="A677" s="71"/>
      <c r="B677" s="71"/>
      <c r="C677" s="71"/>
      <c r="D677" s="70"/>
      <c r="E677" s="70"/>
      <c r="F677" s="72" t="s">
        <v>24</v>
      </c>
      <c r="G677" s="73" t="s">
        <v>259</v>
      </c>
      <c r="H677" s="73" t="n">
        <v>26</v>
      </c>
      <c r="I677" s="73" t="s">
        <v>22</v>
      </c>
      <c r="J677" s="73" t="s">
        <v>260</v>
      </c>
      <c r="K677" s="74"/>
      <c r="L677" s="5" t="n">
        <v>0</v>
      </c>
      <c r="M677" s="45"/>
      <c r="N677" s="5" t="n">
        <v>0</v>
      </c>
      <c r="O677" s="45"/>
      <c r="P677" s="5" t="n">
        <v>0</v>
      </c>
      <c r="Q677" s="45"/>
      <c r="R677" s="5" t="n">
        <v>0</v>
      </c>
      <c r="S677" s="45"/>
      <c r="T677" s="5" t="n">
        <v>0</v>
      </c>
      <c r="U677" s="45"/>
      <c r="V677" s="5" t="n">
        <v>0</v>
      </c>
      <c r="W677" s="45"/>
      <c r="X677" s="5" t="n">
        <v>0</v>
      </c>
      <c r="Y677" s="45"/>
      <c r="Z677" s="5" t="n">
        <v>0</v>
      </c>
      <c r="AA677" s="45"/>
      <c r="AB677" s="5" t="n">
        <v>0</v>
      </c>
      <c r="AC677" s="45"/>
      <c r="AD677" s="5" t="n">
        <v>0</v>
      </c>
      <c r="AE677" s="45"/>
      <c r="AF677" s="5" t="n">
        <v>0</v>
      </c>
      <c r="AG677" s="45"/>
      <c r="AH677" s="5" t="n">
        <v>0</v>
      </c>
      <c r="AI677" s="45"/>
      <c r="AJ677" s="5" t="n">
        <v>0</v>
      </c>
      <c r="AK677" s="45"/>
      <c r="AL677" s="5" t="n">
        <v>0</v>
      </c>
      <c r="AM677" s="46"/>
      <c r="AN677" s="5" t="n">
        <v>0</v>
      </c>
      <c r="AO677" s="42"/>
      <c r="AP677" s="47" t="n">
        <v>0</v>
      </c>
      <c r="AR677" s="47" t="n">
        <v>0</v>
      </c>
      <c r="AS677" s="75"/>
      <c r="AT677" s="76"/>
      <c r="AU677" s="75"/>
      <c r="AV677" s="71"/>
      <c r="AW677" s="71"/>
      <c r="AX677" s="71"/>
      <c r="AY677" s="71"/>
      <c r="AZ677" s="71"/>
      <c r="BA677" s="71"/>
      <c r="BB677" s="71"/>
      <c r="BC677" s="71"/>
      <c r="BD677" s="71"/>
      <c r="BE677" s="71"/>
      <c r="BF677" s="71"/>
      <c r="BG677" s="71"/>
      <c r="BH677" s="71"/>
      <c r="BI677" s="71"/>
      <c r="BJ677" s="71"/>
      <c r="BK677" s="71"/>
      <c r="BL677" s="71"/>
      <c r="BM677" s="71"/>
      <c r="BN677" s="71"/>
      <c r="BO677" s="71"/>
      <c r="BP677" s="71"/>
      <c r="BQ677" s="71"/>
      <c r="BR677" s="71"/>
      <c r="BS677" s="71"/>
      <c r="BT677" s="71"/>
      <c r="BU677" s="71"/>
      <c r="BV677" s="71"/>
      <c r="BW677" s="71"/>
      <c r="BX677" s="71"/>
      <c r="BY677" s="71"/>
      <c r="BZ677" s="71"/>
      <c r="CA677" s="71"/>
      <c r="CB677" s="71"/>
      <c r="CC677" s="71"/>
      <c r="CD677" s="71"/>
      <c r="CE677" s="71"/>
      <c r="CF677" s="71"/>
      <c r="CG677" s="71"/>
      <c r="CH677" s="71"/>
      <c r="CI677" s="71"/>
      <c r="CJ677" s="71"/>
      <c r="CK677" s="71"/>
      <c r="CL677" s="71"/>
      <c r="CM677" s="71"/>
      <c r="CN677" s="71"/>
      <c r="CO677" s="71"/>
      <c r="CP677" s="71"/>
      <c r="CQ677" s="71"/>
      <c r="CR677" s="71"/>
      <c r="CS677" s="71"/>
      <c r="CT677" s="71"/>
      <c r="CU677" s="71"/>
      <c r="CV677" s="71"/>
      <c r="CW677" s="71"/>
      <c r="CX677" s="71"/>
      <c r="CY677" s="71"/>
      <c r="CZ677" s="71"/>
      <c r="DA677" s="71"/>
      <c r="DB677" s="71"/>
      <c r="DC677" s="71"/>
      <c r="DD677" s="71"/>
      <c r="DE677" s="71"/>
      <c r="DF677" s="71"/>
      <c r="DG677" s="71"/>
      <c r="DH677" s="71"/>
      <c r="DI677" s="71"/>
      <c r="DJ677" s="71"/>
      <c r="DK677" s="71"/>
      <c r="DL677" s="71"/>
      <c r="DM677" s="71"/>
      <c r="DN677" s="71"/>
      <c r="DO677" s="71"/>
      <c r="DP677" s="71"/>
      <c r="DQ677" s="71"/>
      <c r="DR677" s="71"/>
      <c r="DS677" s="71"/>
      <c r="DT677" s="71"/>
      <c r="DU677" s="71"/>
      <c r="DV677" s="71"/>
      <c r="DW677" s="71"/>
      <c r="DX677" s="71"/>
      <c r="DY677" s="71"/>
      <c r="DZ677" s="71"/>
      <c r="EA677" s="71"/>
      <c r="EB677" s="71"/>
      <c r="EC677" s="71"/>
      <c r="ED677" s="71"/>
      <c r="EE677" s="71"/>
      <c r="EF677" s="71"/>
      <c r="EG677" s="71"/>
      <c r="EH677" s="71"/>
      <c r="EI677" s="71"/>
      <c r="EJ677" s="71"/>
      <c r="EK677" s="71"/>
      <c r="EL677" s="71"/>
      <c r="EM677" s="71"/>
      <c r="EN677" s="71"/>
      <c r="EO677" s="71"/>
      <c r="EP677" s="71"/>
      <c r="EQ677" s="71"/>
      <c r="ER677" s="71"/>
      <c r="ES677" s="71"/>
      <c r="ET677" s="71"/>
      <c r="EU677" s="71"/>
      <c r="EV677" s="71"/>
      <c r="EW677" s="71"/>
      <c r="EX677" s="71"/>
      <c r="EY677" s="71"/>
      <c r="EZ677" s="71"/>
      <c r="FA677" s="71"/>
      <c r="FB677" s="71"/>
      <c r="FC677" s="71"/>
      <c r="FD677" s="71"/>
      <c r="FE677" s="71"/>
      <c r="FF677" s="71"/>
      <c r="FG677" s="71"/>
      <c r="FH677" s="71"/>
      <c r="FI677" s="71"/>
      <c r="FJ677" s="71"/>
      <c r="FK677" s="71"/>
      <c r="FL677" s="71"/>
      <c r="FM677" s="71"/>
      <c r="FN677" s="71"/>
      <c r="FO677" s="71"/>
      <c r="FP677" s="71"/>
      <c r="FQ677" s="71"/>
      <c r="FR677" s="71"/>
      <c r="FS677" s="71"/>
      <c r="FT677" s="71"/>
      <c r="FU677" s="71"/>
      <c r="FV677" s="71"/>
      <c r="FW677" s="71"/>
      <c r="FX677" s="71"/>
      <c r="FY677" s="71"/>
      <c r="FZ677" s="71"/>
      <c r="GA677" s="71"/>
      <c r="GB677" s="71"/>
      <c r="GC677" s="71"/>
      <c r="GD677" s="71"/>
      <c r="GE677" s="71"/>
      <c r="GF677" s="71"/>
      <c r="GG677" s="71"/>
      <c r="GH677" s="71"/>
      <c r="GI677" s="71"/>
      <c r="GJ677" s="71"/>
      <c r="GK677" s="71"/>
      <c r="GL677" s="71"/>
      <c r="GM677" s="71"/>
      <c r="GN677" s="71"/>
      <c r="GO677" s="71"/>
      <c r="GP677" s="71"/>
      <c r="GQ677" s="71"/>
      <c r="GR677" s="71"/>
      <c r="GS677" s="71"/>
      <c r="GT677" s="71"/>
      <c r="GU677" s="71"/>
      <c r="GV677" s="71"/>
      <c r="GW677" s="71"/>
      <c r="GX677" s="71"/>
      <c r="GY677" s="71"/>
      <c r="GZ677" s="71"/>
      <c r="HA677" s="71"/>
      <c r="HB677" s="71"/>
      <c r="HC677" s="71"/>
      <c r="HD677" s="71"/>
      <c r="HE677" s="71"/>
      <c r="HF677" s="71"/>
      <c r="HG677" s="71"/>
      <c r="HH677" s="71"/>
      <c r="HI677" s="71"/>
      <c r="HJ677" s="71"/>
      <c r="HK677" s="71"/>
      <c r="HL677" s="71"/>
      <c r="HM677" s="71"/>
      <c r="HN677" s="71"/>
      <c r="HO677" s="71"/>
      <c r="HP677" s="71"/>
      <c r="HQ677" s="71"/>
      <c r="HR677" s="71"/>
      <c r="HS677" s="71"/>
      <c r="HT677" s="71"/>
      <c r="HU677" s="71"/>
      <c r="HV677" s="71"/>
      <c r="HW677" s="71"/>
      <c r="HX677" s="71"/>
      <c r="HY677" s="71"/>
      <c r="HZ677" s="71"/>
      <c r="IA677" s="71"/>
      <c r="IB677" s="71"/>
      <c r="IC677" s="71"/>
      <c r="ID677" s="71"/>
      <c r="IE677" s="71"/>
      <c r="IF677" s="71"/>
      <c r="IG677" s="71"/>
      <c r="IH677" s="71"/>
      <c r="II677" s="71"/>
      <c r="IJ677" s="71"/>
      <c r="IK677" s="71"/>
      <c r="IL677" s="71"/>
      <c r="IM677" s="71"/>
      <c r="IN677" s="71"/>
      <c r="IO677" s="71"/>
      <c r="IP677" s="71"/>
      <c r="IQ677" s="71"/>
      <c r="IR677" s="71"/>
      <c r="IS677" s="71"/>
      <c r="IT677" s="71"/>
      <c r="IU677" s="71"/>
      <c r="IV677" s="71"/>
      <c r="IW677" s="71"/>
    </row>
    <row r="678" customFormat="false" ht="12.75" hidden="false" customHeight="true" outlineLevel="0" collapsed="false">
      <c r="A678" s="71"/>
      <c r="B678" s="71"/>
      <c r="C678" s="71"/>
      <c r="D678" s="70"/>
      <c r="E678" s="70"/>
      <c r="F678" s="78" t="s">
        <v>25</v>
      </c>
      <c r="G678" s="73"/>
      <c r="H678" s="73"/>
      <c r="I678" s="73"/>
      <c r="J678" s="73"/>
      <c r="K678" s="74"/>
      <c r="L678" s="5" t="n">
        <v>0</v>
      </c>
      <c r="M678" s="45"/>
      <c r="N678" s="5" t="n">
        <v>0</v>
      </c>
      <c r="O678" s="45"/>
      <c r="P678" s="5" t="n">
        <v>0</v>
      </c>
      <c r="Q678" s="45"/>
      <c r="R678" s="5" t="n">
        <v>0</v>
      </c>
      <c r="S678" s="45"/>
      <c r="T678" s="5" t="n">
        <v>0</v>
      </c>
      <c r="U678" s="45"/>
      <c r="V678" s="5" t="n">
        <v>0</v>
      </c>
      <c r="W678" s="45"/>
      <c r="X678" s="5" t="n">
        <v>0</v>
      </c>
      <c r="Y678" s="45"/>
      <c r="Z678" s="5" t="n">
        <v>0</v>
      </c>
      <c r="AA678" s="45"/>
      <c r="AB678" s="5" t="n">
        <v>0</v>
      </c>
      <c r="AC678" s="45"/>
      <c r="AD678" s="5" t="n">
        <v>0</v>
      </c>
      <c r="AE678" s="45"/>
      <c r="AF678" s="5" t="n">
        <v>0</v>
      </c>
      <c r="AG678" s="45"/>
      <c r="AH678" s="5" t="n">
        <v>0</v>
      </c>
      <c r="AI678" s="45"/>
      <c r="AJ678" s="5" t="n">
        <v>0</v>
      </c>
      <c r="AK678" s="45"/>
      <c r="AL678" s="5" t="n">
        <v>0</v>
      </c>
      <c r="AM678" s="46"/>
      <c r="AN678" s="47" t="n">
        <v>0</v>
      </c>
      <c r="AO678" s="42"/>
      <c r="AP678" s="47" t="n">
        <v>0</v>
      </c>
      <c r="AR678" s="47" t="n">
        <v>0</v>
      </c>
      <c r="AS678" s="75"/>
      <c r="AT678" s="76"/>
      <c r="AU678" s="77"/>
      <c r="AV678" s="71"/>
      <c r="AW678" s="71"/>
      <c r="AX678" s="71"/>
      <c r="AY678" s="71"/>
      <c r="AZ678" s="71"/>
      <c r="BA678" s="71"/>
      <c r="BB678" s="71"/>
      <c r="BC678" s="71"/>
      <c r="BD678" s="71"/>
      <c r="BE678" s="71"/>
      <c r="BF678" s="71"/>
      <c r="BG678" s="71"/>
      <c r="BH678" s="71"/>
      <c r="BI678" s="71"/>
      <c r="BJ678" s="71"/>
      <c r="BK678" s="71"/>
      <c r="BL678" s="71"/>
      <c r="BM678" s="71"/>
      <c r="BN678" s="71"/>
      <c r="BO678" s="71"/>
      <c r="BP678" s="71"/>
      <c r="BQ678" s="71"/>
      <c r="BR678" s="71"/>
      <c r="BS678" s="71"/>
      <c r="BT678" s="71"/>
      <c r="BU678" s="71"/>
      <c r="BV678" s="71"/>
      <c r="BW678" s="71"/>
      <c r="BX678" s="71"/>
      <c r="BY678" s="71"/>
      <c r="BZ678" s="71"/>
      <c r="CA678" s="71"/>
      <c r="CB678" s="71"/>
      <c r="CC678" s="71"/>
      <c r="CD678" s="71"/>
      <c r="CE678" s="71"/>
      <c r="CF678" s="71"/>
      <c r="CG678" s="71"/>
      <c r="CH678" s="71"/>
      <c r="CI678" s="71"/>
      <c r="CJ678" s="71"/>
      <c r="CK678" s="71"/>
      <c r="CL678" s="71"/>
      <c r="CM678" s="71"/>
      <c r="CN678" s="71"/>
      <c r="CO678" s="71"/>
      <c r="CP678" s="71"/>
      <c r="CQ678" s="71"/>
      <c r="CR678" s="71"/>
      <c r="CS678" s="71"/>
      <c r="CT678" s="71"/>
      <c r="CU678" s="71"/>
      <c r="CV678" s="71"/>
      <c r="CW678" s="71"/>
      <c r="CX678" s="71"/>
      <c r="CY678" s="71"/>
      <c r="CZ678" s="71"/>
      <c r="DA678" s="71"/>
      <c r="DB678" s="71"/>
      <c r="DC678" s="71"/>
      <c r="DD678" s="71"/>
      <c r="DE678" s="71"/>
      <c r="DF678" s="71"/>
      <c r="DG678" s="71"/>
      <c r="DH678" s="71"/>
      <c r="DI678" s="71"/>
      <c r="DJ678" s="71"/>
      <c r="DK678" s="71"/>
      <c r="DL678" s="71"/>
      <c r="DM678" s="71"/>
      <c r="DN678" s="71"/>
      <c r="DO678" s="71"/>
      <c r="DP678" s="71"/>
      <c r="DQ678" s="71"/>
      <c r="DR678" s="71"/>
      <c r="DS678" s="71"/>
      <c r="DT678" s="71"/>
      <c r="DU678" s="71"/>
      <c r="DV678" s="71"/>
      <c r="DW678" s="71"/>
      <c r="DX678" s="71"/>
      <c r="DY678" s="71"/>
      <c r="DZ678" s="71"/>
      <c r="EA678" s="71"/>
      <c r="EB678" s="71"/>
      <c r="EC678" s="71"/>
      <c r="ED678" s="71"/>
      <c r="EE678" s="71"/>
      <c r="EF678" s="71"/>
      <c r="EG678" s="71"/>
      <c r="EH678" s="71"/>
      <c r="EI678" s="71"/>
      <c r="EJ678" s="71"/>
      <c r="EK678" s="71"/>
      <c r="EL678" s="71"/>
      <c r="EM678" s="71"/>
      <c r="EN678" s="71"/>
      <c r="EO678" s="71"/>
      <c r="EP678" s="71"/>
      <c r="EQ678" s="71"/>
      <c r="ER678" s="71"/>
      <c r="ES678" s="71"/>
      <c r="ET678" s="71"/>
      <c r="EU678" s="71"/>
      <c r="EV678" s="71"/>
      <c r="EW678" s="71"/>
      <c r="EX678" s="71"/>
      <c r="EY678" s="71"/>
      <c r="EZ678" s="71"/>
      <c r="FA678" s="71"/>
      <c r="FB678" s="71"/>
      <c r="FC678" s="71"/>
      <c r="FD678" s="71"/>
      <c r="FE678" s="71"/>
      <c r="FF678" s="71"/>
      <c r="FG678" s="71"/>
      <c r="FH678" s="71"/>
      <c r="FI678" s="71"/>
      <c r="FJ678" s="71"/>
      <c r="FK678" s="71"/>
      <c r="FL678" s="71"/>
      <c r="FM678" s="71"/>
      <c r="FN678" s="71"/>
      <c r="FO678" s="71"/>
      <c r="FP678" s="71"/>
      <c r="FQ678" s="71"/>
      <c r="FR678" s="71"/>
      <c r="FS678" s="71"/>
      <c r="FT678" s="71"/>
      <c r="FU678" s="71"/>
      <c r="FV678" s="71"/>
      <c r="FW678" s="71"/>
      <c r="FX678" s="71"/>
      <c r="FY678" s="71"/>
      <c r="FZ678" s="71"/>
      <c r="GA678" s="71"/>
      <c r="GB678" s="71"/>
      <c r="GC678" s="71"/>
      <c r="GD678" s="71"/>
      <c r="GE678" s="71"/>
      <c r="GF678" s="71"/>
      <c r="GG678" s="71"/>
      <c r="GH678" s="71"/>
      <c r="GI678" s="71"/>
      <c r="GJ678" s="71"/>
      <c r="GK678" s="71"/>
      <c r="GL678" s="71"/>
      <c r="GM678" s="71"/>
      <c r="GN678" s="71"/>
      <c r="GO678" s="71"/>
      <c r="GP678" s="71"/>
      <c r="GQ678" s="71"/>
      <c r="GR678" s="71"/>
      <c r="GS678" s="71"/>
      <c r="GT678" s="71"/>
      <c r="GU678" s="71"/>
      <c r="GV678" s="71"/>
      <c r="GW678" s="71"/>
      <c r="GX678" s="71"/>
      <c r="GY678" s="71"/>
      <c r="GZ678" s="71"/>
      <c r="HA678" s="71"/>
      <c r="HB678" s="71"/>
      <c r="HC678" s="71"/>
      <c r="HD678" s="71"/>
      <c r="HE678" s="71"/>
      <c r="HF678" s="71"/>
      <c r="HG678" s="71"/>
      <c r="HH678" s="71"/>
      <c r="HI678" s="71"/>
      <c r="HJ678" s="71"/>
      <c r="HK678" s="71"/>
      <c r="HL678" s="71"/>
      <c r="HM678" s="71"/>
      <c r="HN678" s="71"/>
      <c r="HO678" s="71"/>
      <c r="HP678" s="71"/>
      <c r="HQ678" s="71"/>
      <c r="HR678" s="71"/>
      <c r="HS678" s="71"/>
      <c r="HT678" s="71"/>
      <c r="HU678" s="71"/>
      <c r="HV678" s="71"/>
      <c r="HW678" s="71"/>
      <c r="HX678" s="71"/>
      <c r="HY678" s="71"/>
      <c r="HZ678" s="71"/>
      <c r="IA678" s="71"/>
      <c r="IB678" s="71"/>
      <c r="IC678" s="71"/>
      <c r="ID678" s="71"/>
      <c r="IE678" s="71"/>
      <c r="IF678" s="71"/>
      <c r="IG678" s="71"/>
      <c r="IH678" s="71"/>
      <c r="II678" s="71"/>
      <c r="IJ678" s="71"/>
      <c r="IK678" s="71"/>
      <c r="IL678" s="71"/>
      <c r="IM678" s="71"/>
      <c r="IN678" s="71"/>
      <c r="IO678" s="71"/>
      <c r="IP678" s="71"/>
      <c r="IQ678" s="71"/>
      <c r="IR678" s="71"/>
      <c r="IS678" s="71"/>
      <c r="IT678" s="71"/>
      <c r="IU678" s="71"/>
      <c r="IV678" s="71"/>
      <c r="IW678" s="71"/>
    </row>
    <row r="679" customFormat="false" ht="12" hidden="false" customHeight="false" outlineLevel="0" collapsed="false">
      <c r="F679" s="11"/>
      <c r="K679" s="45"/>
      <c r="L679" s="5"/>
      <c r="M679" s="45"/>
      <c r="N679" s="5"/>
      <c r="O679" s="45"/>
      <c r="P679" s="5"/>
      <c r="Q679" s="45"/>
      <c r="R679" s="5"/>
      <c r="S679" s="45"/>
      <c r="T679" s="5"/>
      <c r="U679" s="45"/>
      <c r="V679" s="5"/>
      <c r="W679" s="45"/>
      <c r="X679" s="5"/>
      <c r="Y679" s="45"/>
      <c r="Z679" s="5"/>
      <c r="AA679" s="45"/>
      <c r="AB679" s="5"/>
      <c r="AC679" s="45"/>
      <c r="AD679" s="5"/>
      <c r="AE679" s="45"/>
      <c r="AF679" s="5"/>
      <c r="AG679" s="45"/>
      <c r="AH679" s="5"/>
      <c r="AI679" s="45"/>
      <c r="AJ679" s="5"/>
      <c r="AK679" s="45"/>
      <c r="AL679" s="5"/>
      <c r="AM679" s="46"/>
      <c r="AN679" s="47"/>
      <c r="AO679" s="42"/>
      <c r="AP679" s="47"/>
      <c r="AR679" s="47"/>
    </row>
    <row r="680" customFormat="false" ht="12" hidden="false" customHeight="false" outlineLevel="0" collapsed="false">
      <c r="A680" s="43"/>
      <c r="B680" s="43"/>
      <c r="C680" s="3"/>
      <c r="D680" s="52"/>
      <c r="E680" s="53" t="s">
        <v>34</v>
      </c>
      <c r="F680" s="54" t="s">
        <v>20</v>
      </c>
      <c r="G680" s="44"/>
      <c r="H680" s="44"/>
      <c r="I680" s="44"/>
      <c r="J680" s="44"/>
      <c r="K680" s="55"/>
      <c r="L680" s="56" t="n">
        <v>0.0641410000000007</v>
      </c>
      <c r="M680" s="55"/>
      <c r="N680" s="56" t="n">
        <v>-159.518632</v>
      </c>
      <c r="O680" s="55"/>
      <c r="P680" s="56" t="n">
        <v>-72.934579</v>
      </c>
      <c r="Q680" s="55"/>
      <c r="R680" s="56" t="n">
        <v>-25.590092</v>
      </c>
      <c r="S680" s="55"/>
      <c r="T680" s="56" t="n">
        <v>-23.960983</v>
      </c>
      <c r="U680" s="55"/>
      <c r="V680" s="56" t="n">
        <v>-22.207266</v>
      </c>
      <c r="W680" s="55"/>
      <c r="X680" s="56" t="n">
        <v>-46.018784</v>
      </c>
      <c r="Y680" s="55"/>
      <c r="Z680" s="56" t="n">
        <v>-251.328521</v>
      </c>
      <c r="AA680" s="55"/>
      <c r="AB680" s="56" t="n">
        <v>-22.460183</v>
      </c>
      <c r="AC680" s="55"/>
      <c r="AD680" s="56" t="n">
        <v>-197.737957</v>
      </c>
      <c r="AE680" s="55"/>
      <c r="AF680" s="56" t="n">
        <v>-234.48353</v>
      </c>
      <c r="AG680" s="55"/>
      <c r="AH680" s="56" t="n">
        <v>-73.012825</v>
      </c>
      <c r="AI680" s="55"/>
      <c r="AJ680" s="56" t="n">
        <v>-187.902627</v>
      </c>
      <c r="AK680" s="55"/>
      <c r="AL680" s="56" t="n">
        <v>-193.299482</v>
      </c>
      <c r="AM680" s="46"/>
      <c r="AN680" s="56" t="n">
        <v>-1510.39132</v>
      </c>
      <c r="AO680" s="42"/>
      <c r="AP680" s="56" t="n">
        <v>771.216193000002</v>
      </c>
      <c r="AR680" s="56" t="n">
        <v>-1860.266773</v>
      </c>
      <c r="AU680" s="49"/>
    </row>
    <row r="681" customFormat="false" ht="12" hidden="false" customHeight="false" outlineLevel="0" collapsed="false">
      <c r="A681" s="43"/>
      <c r="B681" s="43"/>
      <c r="C681" s="13"/>
      <c r="D681" s="57"/>
      <c r="E681" s="58"/>
      <c r="F681" s="59" t="s">
        <v>24</v>
      </c>
      <c r="G681" s="44"/>
      <c r="H681" s="44"/>
      <c r="I681" s="44"/>
      <c r="J681" s="44"/>
      <c r="K681" s="55"/>
      <c r="L681" s="56" t="n">
        <v>2.486596</v>
      </c>
      <c r="M681" s="55"/>
      <c r="N681" s="56" t="n">
        <v>-36.964188</v>
      </c>
      <c r="O681" s="55"/>
      <c r="P681" s="56" t="n">
        <v>-32.136451</v>
      </c>
      <c r="Q681" s="55"/>
      <c r="R681" s="56" t="n">
        <v>-24.569315</v>
      </c>
      <c r="S681" s="55"/>
      <c r="T681" s="56" t="n">
        <v>-21.535695</v>
      </c>
      <c r="U681" s="55"/>
      <c r="V681" s="56" t="n">
        <v>-24.803326</v>
      </c>
      <c r="W681" s="55"/>
      <c r="X681" s="56" t="n">
        <v>-44.265993</v>
      </c>
      <c r="Y681" s="55"/>
      <c r="Z681" s="56" t="n">
        <v>-188.736012</v>
      </c>
      <c r="AA681" s="55"/>
      <c r="AB681" s="56" t="n">
        <v>-79.244688</v>
      </c>
      <c r="AC681" s="55"/>
      <c r="AD681" s="56" t="n">
        <v>-61.3581310000001</v>
      </c>
      <c r="AE681" s="55"/>
      <c r="AF681" s="56" t="n">
        <v>-22.262455</v>
      </c>
      <c r="AG681" s="55"/>
      <c r="AH681" s="56" t="n">
        <v>24.427283</v>
      </c>
      <c r="AI681" s="55"/>
      <c r="AJ681" s="56" t="n">
        <v>12.004883</v>
      </c>
      <c r="AK681" s="55"/>
      <c r="AL681" s="56" t="n">
        <v>-52.36659</v>
      </c>
      <c r="AM681" s="46"/>
      <c r="AN681" s="56" t="n">
        <v>-549.324082</v>
      </c>
      <c r="AO681" s="42"/>
      <c r="AP681" s="56" t="n">
        <v>771.216193000002</v>
      </c>
      <c r="AR681" s="56" t="n">
        <v>-549.324082</v>
      </c>
    </row>
    <row r="682" customFormat="false" ht="12" hidden="false" customHeight="false" outlineLevel="0" collapsed="false">
      <c r="F682" s="11"/>
      <c r="K682" s="45"/>
      <c r="L682" s="5"/>
      <c r="M682" s="45"/>
      <c r="N682" s="5"/>
      <c r="O682" s="45"/>
      <c r="P682" s="5"/>
      <c r="Q682" s="45"/>
      <c r="R682" s="5"/>
      <c r="S682" s="45"/>
      <c r="T682" s="5"/>
      <c r="U682" s="45"/>
      <c r="V682" s="5"/>
      <c r="W682" s="45"/>
      <c r="X682" s="5"/>
      <c r="Y682" s="45"/>
      <c r="Z682" s="5"/>
      <c r="AA682" s="45"/>
      <c r="AB682" s="5"/>
      <c r="AC682" s="45"/>
      <c r="AD682" s="5"/>
      <c r="AE682" s="45"/>
      <c r="AF682" s="5"/>
      <c r="AG682" s="45"/>
      <c r="AH682" s="5"/>
      <c r="AI682" s="45"/>
      <c r="AJ682" s="5"/>
      <c r="AK682" s="45"/>
      <c r="AL682" s="5"/>
      <c r="AM682" s="46"/>
      <c r="AN682" s="47"/>
      <c r="AO682" s="42"/>
      <c r="AP682" s="47"/>
      <c r="AR682" s="47"/>
    </row>
    <row r="683" customFormat="false" ht="12" hidden="false" customHeight="false" outlineLevel="0" collapsed="false">
      <c r="A683" s="43"/>
      <c r="B683" s="43"/>
      <c r="C683" s="3"/>
      <c r="D683" s="52"/>
      <c r="E683" s="53" t="s">
        <v>261</v>
      </c>
      <c r="F683" s="54" t="s">
        <v>36</v>
      </c>
      <c r="G683" s="44"/>
      <c r="H683" s="44"/>
      <c r="I683" s="44"/>
      <c r="J683" s="44"/>
      <c r="K683" s="55"/>
      <c r="L683" s="56" t="n">
        <v>2.550737</v>
      </c>
      <c r="M683" s="55"/>
      <c r="N683" s="56" t="n">
        <v>-196.48282</v>
      </c>
      <c r="O683" s="55"/>
      <c r="P683" s="56" t="n">
        <v>-105.07103</v>
      </c>
      <c r="Q683" s="55"/>
      <c r="R683" s="56" t="n">
        <v>-50.159407</v>
      </c>
      <c r="S683" s="55"/>
      <c r="T683" s="56" t="n">
        <v>-45.496678</v>
      </c>
      <c r="U683" s="55"/>
      <c r="V683" s="56" t="n">
        <v>-47.010592</v>
      </c>
      <c r="W683" s="55"/>
      <c r="X683" s="56" t="n">
        <v>-90.284777</v>
      </c>
      <c r="Y683" s="55"/>
      <c r="Z683" s="56" t="n">
        <v>-440.064533</v>
      </c>
      <c r="AA683" s="55"/>
      <c r="AB683" s="56" t="n">
        <v>-101.704871</v>
      </c>
      <c r="AC683" s="55"/>
      <c r="AD683" s="56" t="n">
        <v>-259.096088</v>
      </c>
      <c r="AE683" s="55"/>
      <c r="AF683" s="56" t="n">
        <v>-256.745985</v>
      </c>
      <c r="AG683" s="55"/>
      <c r="AH683" s="56" t="n">
        <v>-48.585542</v>
      </c>
      <c r="AI683" s="55"/>
      <c r="AJ683" s="56" t="n">
        <v>-175.897744</v>
      </c>
      <c r="AK683" s="55"/>
      <c r="AL683" s="56" t="n">
        <v>-245.666072</v>
      </c>
      <c r="AM683" s="46"/>
      <c r="AN683" s="56" t="n">
        <v>-2059.715402</v>
      </c>
      <c r="AO683" s="42"/>
      <c r="AP683" s="56" t="n">
        <v>771.216193000002</v>
      </c>
      <c r="AR683" s="56" t="n">
        <v>-2059.715402</v>
      </c>
    </row>
    <row r="684" customFormat="false" ht="12" hidden="false" customHeight="false" outlineLevel="0" collapsed="false">
      <c r="A684" s="43"/>
      <c r="B684" s="43"/>
      <c r="C684" s="13"/>
      <c r="D684" s="57"/>
      <c r="E684" s="58"/>
      <c r="F684" s="59" t="s">
        <v>37</v>
      </c>
      <c r="G684" s="44"/>
      <c r="H684" s="44"/>
      <c r="I684" s="44"/>
      <c r="J684" s="44"/>
      <c r="K684" s="55"/>
      <c r="L684" s="56" t="n">
        <v>2.550737</v>
      </c>
      <c r="M684" s="55"/>
      <c r="N684" s="56" t="n">
        <v>-196.48282</v>
      </c>
      <c r="O684" s="55"/>
      <c r="P684" s="56" t="n">
        <v>-105.07103</v>
      </c>
      <c r="Q684" s="55"/>
      <c r="R684" s="56" t="n">
        <v>-50.159407</v>
      </c>
      <c r="S684" s="55"/>
      <c r="T684" s="56" t="n">
        <v>-45.496678</v>
      </c>
      <c r="U684" s="55"/>
      <c r="V684" s="56" t="n">
        <v>-47.010592</v>
      </c>
      <c r="W684" s="55"/>
      <c r="X684" s="56" t="n">
        <v>-90.284777</v>
      </c>
      <c r="Y684" s="55"/>
      <c r="Z684" s="56" t="n">
        <v>-440.064533</v>
      </c>
      <c r="AA684" s="55"/>
      <c r="AB684" s="56" t="n">
        <v>-101.704871</v>
      </c>
      <c r="AC684" s="55"/>
      <c r="AD684" s="56" t="n">
        <v>-259.096088</v>
      </c>
      <c r="AE684" s="55"/>
      <c r="AF684" s="56" t="n">
        <v>-256.745985</v>
      </c>
      <c r="AG684" s="55"/>
      <c r="AH684" s="56" t="n">
        <v>-48.585542</v>
      </c>
      <c r="AI684" s="55"/>
      <c r="AJ684" s="56" t="n">
        <v>-175.897744</v>
      </c>
      <c r="AK684" s="55"/>
      <c r="AL684" s="56" t="n">
        <v>-245.666072</v>
      </c>
      <c r="AM684" s="46"/>
      <c r="AN684" s="56" t="n">
        <v>-2059.715402</v>
      </c>
      <c r="AO684" s="42"/>
      <c r="AP684" s="56" t="n">
        <v>771.216193000002</v>
      </c>
      <c r="AR684" s="56" t="n">
        <v>-2059.715402</v>
      </c>
    </row>
    <row r="685" customFormat="false" ht="12" hidden="false" customHeight="false" outlineLevel="0" collapsed="false">
      <c r="A685" s="43"/>
      <c r="B685" s="43"/>
      <c r="C685" s="13"/>
      <c r="D685" s="13"/>
      <c r="E685" s="43"/>
      <c r="F685" s="11"/>
      <c r="G685" s="44"/>
      <c r="H685" s="44"/>
      <c r="I685" s="44"/>
      <c r="J685" s="44"/>
      <c r="K685" s="45"/>
      <c r="L685" s="45"/>
      <c r="M685" s="45"/>
      <c r="N685" s="45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  <c r="AK685" s="45"/>
      <c r="AL685" s="45"/>
      <c r="AM685" s="46"/>
      <c r="AN685" s="47"/>
      <c r="AO685" s="42"/>
      <c r="AP685" s="47"/>
      <c r="AR685" s="47"/>
    </row>
    <row r="686" customFormat="false" ht="12.75" hidden="false" customHeight="false" outlineLevel="0" collapsed="false">
      <c r="D686" s="79" t="s">
        <v>262</v>
      </c>
      <c r="E686" s="1"/>
      <c r="F686" s="48" t="s">
        <v>36</v>
      </c>
      <c r="G686" s="3" t="s">
        <v>213</v>
      </c>
      <c r="H686" s="3" t="n">
        <v>17</v>
      </c>
      <c r="I686" s="3" t="s">
        <v>22</v>
      </c>
      <c r="J686" s="3" t="s">
        <v>263</v>
      </c>
      <c r="K686" s="45"/>
      <c r="L686" s="5" t="n">
        <v>0</v>
      </c>
      <c r="M686" s="45"/>
      <c r="N686" s="5" t="n">
        <v>0</v>
      </c>
      <c r="O686" s="45"/>
      <c r="P686" s="5" t="n">
        <v>0</v>
      </c>
      <c r="Q686" s="45"/>
      <c r="R686" s="5" t="n">
        <v>0</v>
      </c>
      <c r="S686" s="45"/>
      <c r="T686" s="5" t="n">
        <v>0</v>
      </c>
      <c r="U686" s="45"/>
      <c r="V686" s="5" t="n">
        <v>0</v>
      </c>
      <c r="W686" s="45"/>
      <c r="X686" s="5" t="n">
        <v>0</v>
      </c>
      <c r="Y686" s="45"/>
      <c r="Z686" s="5" t="n">
        <v>0</v>
      </c>
      <c r="AA686" s="45"/>
      <c r="AB686" s="5" t="n">
        <v>0</v>
      </c>
      <c r="AC686" s="45"/>
      <c r="AD686" s="5" t="n">
        <v>0</v>
      </c>
      <c r="AE686" s="45"/>
      <c r="AF686" s="5" t="n">
        <v>0</v>
      </c>
      <c r="AG686" s="45"/>
      <c r="AH686" s="5" t="n">
        <v>0</v>
      </c>
      <c r="AI686" s="45"/>
      <c r="AJ686" s="5" t="n">
        <v>0</v>
      </c>
      <c r="AK686" s="45"/>
      <c r="AL686" s="5" t="n">
        <v>0</v>
      </c>
      <c r="AM686" s="46"/>
      <c r="AN686" s="5" t="n">
        <v>0</v>
      </c>
      <c r="AO686" s="42"/>
      <c r="AP686" s="47" t="n">
        <v>0</v>
      </c>
      <c r="AR686" s="47" t="n">
        <v>0</v>
      </c>
    </row>
    <row r="687" customFormat="false" ht="12" hidden="false" customHeight="false" outlineLevel="0" collapsed="false">
      <c r="D687" s="2"/>
      <c r="F687" s="48" t="s">
        <v>37</v>
      </c>
      <c r="G687" s="3" t="s">
        <v>213</v>
      </c>
      <c r="H687" s="3" t="n">
        <v>17</v>
      </c>
      <c r="I687" s="3" t="s">
        <v>22</v>
      </c>
      <c r="J687" s="3" t="s">
        <v>263</v>
      </c>
      <c r="K687" s="45"/>
      <c r="L687" s="5" t="n">
        <v>0</v>
      </c>
      <c r="M687" s="45"/>
      <c r="N687" s="5" t="n">
        <v>0</v>
      </c>
      <c r="O687" s="45"/>
      <c r="P687" s="5" t="n">
        <v>0</v>
      </c>
      <c r="Q687" s="45"/>
      <c r="R687" s="5" t="n">
        <v>0</v>
      </c>
      <c r="S687" s="45"/>
      <c r="T687" s="5" t="n">
        <v>0</v>
      </c>
      <c r="U687" s="45"/>
      <c r="V687" s="5" t="n">
        <v>0</v>
      </c>
      <c r="W687" s="45"/>
      <c r="X687" s="5" t="n">
        <v>0</v>
      </c>
      <c r="Y687" s="45"/>
      <c r="Z687" s="5" t="n">
        <v>0</v>
      </c>
      <c r="AA687" s="45"/>
      <c r="AB687" s="5" t="n">
        <v>0</v>
      </c>
      <c r="AC687" s="45"/>
      <c r="AD687" s="5" t="n">
        <v>0</v>
      </c>
      <c r="AE687" s="45"/>
      <c r="AF687" s="5" t="n">
        <v>0</v>
      </c>
      <c r="AG687" s="45"/>
      <c r="AH687" s="5" t="n">
        <v>0</v>
      </c>
      <c r="AI687" s="45"/>
      <c r="AJ687" s="5" t="n">
        <v>0</v>
      </c>
      <c r="AK687" s="45"/>
      <c r="AL687" s="5" t="n">
        <v>0</v>
      </c>
      <c r="AM687" s="46"/>
      <c r="AN687" s="5" t="n">
        <v>0</v>
      </c>
      <c r="AO687" s="42"/>
      <c r="AP687" s="47" t="n">
        <v>0</v>
      </c>
      <c r="AR687" s="47" t="n">
        <v>0</v>
      </c>
    </row>
    <row r="688" customFormat="false" ht="12" hidden="false" customHeight="false" outlineLevel="0" collapsed="false">
      <c r="F688" s="11"/>
      <c r="K688" s="45"/>
      <c r="L688" s="5"/>
      <c r="M688" s="45"/>
      <c r="N688" s="5"/>
      <c r="O688" s="45"/>
      <c r="P688" s="5"/>
      <c r="Q688" s="45"/>
      <c r="R688" s="5"/>
      <c r="S688" s="45"/>
      <c r="T688" s="5"/>
      <c r="U688" s="45"/>
      <c r="V688" s="5"/>
      <c r="W688" s="45"/>
      <c r="X688" s="5"/>
      <c r="Y688" s="45"/>
      <c r="Z688" s="5"/>
      <c r="AA688" s="45"/>
      <c r="AB688" s="5"/>
      <c r="AC688" s="45"/>
      <c r="AD688" s="5"/>
      <c r="AE688" s="45"/>
      <c r="AF688" s="5"/>
      <c r="AG688" s="45"/>
      <c r="AH688" s="5"/>
      <c r="AI688" s="45"/>
      <c r="AJ688" s="5"/>
      <c r="AK688" s="45"/>
      <c r="AL688" s="5"/>
      <c r="AM688" s="46"/>
      <c r="AN688" s="47"/>
      <c r="AO688" s="42"/>
      <c r="AP688" s="47"/>
      <c r="AR688" s="47"/>
    </row>
    <row r="689" customFormat="false" ht="12.75" hidden="false" customHeight="false" outlineLevel="0" collapsed="false">
      <c r="D689" s="70" t="s">
        <v>264</v>
      </c>
      <c r="E689" s="1"/>
      <c r="F689" s="48" t="s">
        <v>36</v>
      </c>
      <c r="G689" s="3" t="s">
        <v>213</v>
      </c>
      <c r="H689" s="3" t="n">
        <v>18</v>
      </c>
      <c r="I689" s="3" t="s">
        <v>41</v>
      </c>
      <c r="J689" s="3" t="s">
        <v>265</v>
      </c>
      <c r="K689" s="45"/>
      <c r="L689" s="5" t="n">
        <v>0</v>
      </c>
      <c r="M689" s="45"/>
      <c r="N689" s="5" t="n">
        <v>0</v>
      </c>
      <c r="O689" s="45"/>
      <c r="P689" s="5" t="n">
        <v>0</v>
      </c>
      <c r="Q689" s="45"/>
      <c r="R689" s="5" t="n">
        <v>0</v>
      </c>
      <c r="S689" s="45"/>
      <c r="T689" s="5" t="n">
        <v>0</v>
      </c>
      <c r="U689" s="45"/>
      <c r="V689" s="5" t="n">
        <v>0</v>
      </c>
      <c r="W689" s="45"/>
      <c r="X689" s="5" t="n">
        <v>0</v>
      </c>
      <c r="Y689" s="45"/>
      <c r="Z689" s="5" t="n">
        <v>0</v>
      </c>
      <c r="AA689" s="45"/>
      <c r="AB689" s="5" t="n">
        <v>0</v>
      </c>
      <c r="AC689" s="45"/>
      <c r="AD689" s="5" t="n">
        <v>0</v>
      </c>
      <c r="AE689" s="45"/>
      <c r="AF689" s="5" t="n">
        <v>0</v>
      </c>
      <c r="AG689" s="45"/>
      <c r="AH689" s="5" t="n">
        <v>0</v>
      </c>
      <c r="AI689" s="45"/>
      <c r="AJ689" s="5" t="n">
        <v>0</v>
      </c>
      <c r="AK689" s="45"/>
      <c r="AL689" s="5" t="n">
        <v>0</v>
      </c>
      <c r="AM689" s="46"/>
      <c r="AN689" s="5" t="n">
        <v>0</v>
      </c>
      <c r="AO689" s="42"/>
      <c r="AP689" s="47" t="n">
        <v>0</v>
      </c>
      <c r="AR689" s="47" t="n">
        <v>0</v>
      </c>
    </row>
    <row r="690" customFormat="false" ht="12" hidden="false" customHeight="false" outlineLevel="0" collapsed="false">
      <c r="D690" s="2"/>
      <c r="F690" s="48" t="s">
        <v>37</v>
      </c>
      <c r="G690" s="3" t="s">
        <v>213</v>
      </c>
      <c r="H690" s="3" t="n">
        <v>18</v>
      </c>
      <c r="I690" s="3" t="s">
        <v>41</v>
      </c>
      <c r="J690" s="3" t="s">
        <v>265</v>
      </c>
      <c r="K690" s="45"/>
      <c r="L690" s="5" t="n">
        <v>0</v>
      </c>
      <c r="M690" s="45"/>
      <c r="N690" s="5" t="n">
        <v>0</v>
      </c>
      <c r="O690" s="45"/>
      <c r="P690" s="5" t="n">
        <v>0</v>
      </c>
      <c r="Q690" s="45"/>
      <c r="R690" s="5" t="n">
        <v>0</v>
      </c>
      <c r="S690" s="45"/>
      <c r="T690" s="5" t="n">
        <v>0</v>
      </c>
      <c r="U690" s="45"/>
      <c r="V690" s="5" t="n">
        <v>0</v>
      </c>
      <c r="W690" s="45"/>
      <c r="X690" s="5" t="n">
        <v>0</v>
      </c>
      <c r="Y690" s="45"/>
      <c r="Z690" s="5" t="n">
        <v>0</v>
      </c>
      <c r="AA690" s="45"/>
      <c r="AB690" s="5" t="n">
        <v>0</v>
      </c>
      <c r="AC690" s="45"/>
      <c r="AD690" s="5" t="n">
        <v>0</v>
      </c>
      <c r="AE690" s="45"/>
      <c r="AF690" s="5" t="n">
        <v>0</v>
      </c>
      <c r="AG690" s="45"/>
      <c r="AH690" s="5" t="n">
        <v>0</v>
      </c>
      <c r="AI690" s="45"/>
      <c r="AJ690" s="5" t="n">
        <v>0</v>
      </c>
      <c r="AK690" s="45"/>
      <c r="AL690" s="5" t="n">
        <v>0</v>
      </c>
      <c r="AM690" s="46"/>
      <c r="AN690" s="5" t="n">
        <v>0</v>
      </c>
      <c r="AO690" s="42"/>
      <c r="AP690" s="47" t="n">
        <v>0</v>
      </c>
      <c r="AR690" s="47" t="n">
        <v>0</v>
      </c>
      <c r="AU690" s="49"/>
    </row>
    <row r="691" customFormat="false" ht="12" hidden="false" customHeight="false" outlineLevel="0" collapsed="false">
      <c r="F691" s="11"/>
      <c r="K691" s="45"/>
      <c r="L691" s="5"/>
      <c r="M691" s="45"/>
      <c r="N691" s="5"/>
      <c r="O691" s="45"/>
      <c r="P691" s="5"/>
      <c r="Q691" s="45"/>
      <c r="R691" s="5"/>
      <c r="S691" s="45"/>
      <c r="T691" s="5"/>
      <c r="U691" s="45"/>
      <c r="V691" s="5"/>
      <c r="W691" s="45"/>
      <c r="X691" s="5"/>
      <c r="Y691" s="45"/>
      <c r="Z691" s="5"/>
      <c r="AA691" s="45"/>
      <c r="AB691" s="5"/>
      <c r="AC691" s="45"/>
      <c r="AD691" s="5"/>
      <c r="AE691" s="45"/>
      <c r="AF691" s="5"/>
      <c r="AG691" s="45"/>
      <c r="AH691" s="5"/>
      <c r="AI691" s="45"/>
      <c r="AJ691" s="5"/>
      <c r="AK691" s="45"/>
      <c r="AL691" s="5"/>
      <c r="AM691" s="46"/>
      <c r="AN691" s="47"/>
      <c r="AO691" s="42"/>
      <c r="AP691" s="47"/>
      <c r="AR691" s="47"/>
    </row>
    <row r="692" customFormat="false" ht="12" hidden="false" customHeight="false" outlineLevel="0" collapsed="false">
      <c r="A692" s="43"/>
      <c r="B692" s="43"/>
      <c r="C692" s="60"/>
      <c r="D692" s="61"/>
      <c r="E692" s="53" t="s">
        <v>266</v>
      </c>
      <c r="F692" s="54" t="s">
        <v>36</v>
      </c>
      <c r="G692" s="44"/>
      <c r="H692" s="44"/>
      <c r="I692" s="44"/>
      <c r="J692" s="44"/>
      <c r="K692" s="55"/>
      <c r="L692" s="56" t="n">
        <v>0</v>
      </c>
      <c r="M692" s="55"/>
      <c r="N692" s="56" t="n">
        <v>0</v>
      </c>
      <c r="O692" s="55"/>
      <c r="P692" s="56" t="n">
        <v>0</v>
      </c>
      <c r="Q692" s="55"/>
      <c r="R692" s="56" t="n">
        <v>0</v>
      </c>
      <c r="S692" s="55"/>
      <c r="T692" s="56" t="n">
        <v>0</v>
      </c>
      <c r="U692" s="55"/>
      <c r="V692" s="56" t="n">
        <v>0</v>
      </c>
      <c r="W692" s="55"/>
      <c r="X692" s="56" t="n">
        <v>0</v>
      </c>
      <c r="Y692" s="55"/>
      <c r="Z692" s="56" t="n">
        <v>0</v>
      </c>
      <c r="AA692" s="55"/>
      <c r="AB692" s="56" t="n">
        <v>0</v>
      </c>
      <c r="AC692" s="55"/>
      <c r="AD692" s="56" t="n">
        <v>0</v>
      </c>
      <c r="AE692" s="55"/>
      <c r="AF692" s="56" t="n">
        <v>0</v>
      </c>
      <c r="AG692" s="55"/>
      <c r="AH692" s="56" t="n">
        <v>0</v>
      </c>
      <c r="AI692" s="55"/>
      <c r="AJ692" s="56" t="n">
        <v>0</v>
      </c>
      <c r="AK692" s="55"/>
      <c r="AL692" s="56" t="n">
        <v>0</v>
      </c>
      <c r="AM692" s="46"/>
      <c r="AN692" s="56" t="n">
        <v>0</v>
      </c>
      <c r="AO692" s="42"/>
      <c r="AP692" s="56" t="n">
        <v>771.216193000002</v>
      </c>
      <c r="AR692" s="56" t="n">
        <v>-349.875453</v>
      </c>
    </row>
    <row r="693" customFormat="false" ht="12" hidden="false" customHeight="false" outlineLevel="0" collapsed="false">
      <c r="A693" s="43"/>
      <c r="B693" s="43"/>
      <c r="C693" s="57"/>
      <c r="D693" s="62"/>
      <c r="E693" s="58"/>
      <c r="F693" s="59" t="s">
        <v>37</v>
      </c>
      <c r="G693" s="44"/>
      <c r="H693" s="44"/>
      <c r="I693" s="44"/>
      <c r="J693" s="44"/>
      <c r="K693" s="55"/>
      <c r="L693" s="56" t="n">
        <v>0</v>
      </c>
      <c r="M693" s="55"/>
      <c r="N693" s="56" t="n">
        <v>0</v>
      </c>
      <c r="O693" s="55"/>
      <c r="P693" s="56" t="n">
        <v>0</v>
      </c>
      <c r="Q693" s="55"/>
      <c r="R693" s="56" t="n">
        <v>0</v>
      </c>
      <c r="S693" s="55"/>
      <c r="T693" s="56" t="n">
        <v>0</v>
      </c>
      <c r="U693" s="55"/>
      <c r="V693" s="56" t="n">
        <v>0</v>
      </c>
      <c r="W693" s="55"/>
      <c r="X693" s="56" t="n">
        <v>0</v>
      </c>
      <c r="Y693" s="55"/>
      <c r="Z693" s="56" t="n">
        <v>0</v>
      </c>
      <c r="AA693" s="55"/>
      <c r="AB693" s="56" t="n">
        <v>0</v>
      </c>
      <c r="AC693" s="55"/>
      <c r="AD693" s="56" t="n">
        <v>0</v>
      </c>
      <c r="AE693" s="55"/>
      <c r="AF693" s="56" t="n">
        <v>0</v>
      </c>
      <c r="AG693" s="55"/>
      <c r="AH693" s="56" t="n">
        <v>0</v>
      </c>
      <c r="AI693" s="55"/>
      <c r="AJ693" s="56" t="n">
        <v>0</v>
      </c>
      <c r="AK693" s="55"/>
      <c r="AL693" s="56" t="n">
        <v>0</v>
      </c>
      <c r="AM693" s="46"/>
      <c r="AN693" s="56" t="n">
        <v>0</v>
      </c>
      <c r="AO693" s="42"/>
      <c r="AP693" s="56" t="n">
        <v>771.216193000002</v>
      </c>
      <c r="AR693" s="56" t="n">
        <v>0</v>
      </c>
    </row>
    <row r="694" customFormat="false" ht="12" hidden="false" customHeight="false" outlineLevel="0" collapsed="false">
      <c r="A694" s="43"/>
      <c r="B694" s="43"/>
      <c r="C694" s="13"/>
      <c r="D694" s="13"/>
      <c r="E694" s="43"/>
      <c r="F694" s="11"/>
      <c r="G694" s="44"/>
      <c r="H694" s="44"/>
      <c r="I694" s="44"/>
      <c r="J694" s="44"/>
      <c r="K694" s="45"/>
      <c r="L694" s="45"/>
      <c r="M694" s="45"/>
      <c r="N694" s="45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  <c r="AK694" s="45"/>
      <c r="AL694" s="45"/>
      <c r="AM694" s="46"/>
      <c r="AN694" s="47"/>
      <c r="AO694" s="42"/>
      <c r="AP694" s="47"/>
      <c r="AR694" s="47"/>
    </row>
    <row r="695" customFormat="false" ht="12" hidden="false" customHeight="false" outlineLevel="0" collapsed="false">
      <c r="A695" s="43"/>
      <c r="B695" s="43"/>
      <c r="C695" s="60"/>
      <c r="D695" s="61"/>
      <c r="E695" s="53" t="s">
        <v>267</v>
      </c>
      <c r="F695" s="54" t="s">
        <v>36</v>
      </c>
      <c r="G695" s="44"/>
      <c r="H695" s="44"/>
      <c r="I695" s="44"/>
      <c r="J695" s="44"/>
      <c r="K695" s="55"/>
      <c r="L695" s="56" t="n">
        <v>2.550737</v>
      </c>
      <c r="M695" s="55"/>
      <c r="N695" s="56" t="n">
        <v>-196.48282</v>
      </c>
      <c r="O695" s="55"/>
      <c r="P695" s="56" t="n">
        <v>-105.07103</v>
      </c>
      <c r="Q695" s="55"/>
      <c r="R695" s="56" t="n">
        <v>-50.159407</v>
      </c>
      <c r="S695" s="55"/>
      <c r="T695" s="56" t="n">
        <v>-45.496678</v>
      </c>
      <c r="U695" s="55"/>
      <c r="V695" s="56" t="n">
        <v>-47.010592</v>
      </c>
      <c r="W695" s="55"/>
      <c r="X695" s="56" t="n">
        <v>-90.284777</v>
      </c>
      <c r="Y695" s="55"/>
      <c r="Z695" s="56" t="n">
        <v>-440.064533</v>
      </c>
      <c r="AA695" s="55"/>
      <c r="AB695" s="56" t="n">
        <v>-101.704871</v>
      </c>
      <c r="AC695" s="55"/>
      <c r="AD695" s="56" t="n">
        <v>-259.096088</v>
      </c>
      <c r="AE695" s="55"/>
      <c r="AF695" s="56" t="n">
        <v>-256.745985</v>
      </c>
      <c r="AG695" s="55"/>
      <c r="AH695" s="56" t="n">
        <v>-48.585542</v>
      </c>
      <c r="AI695" s="55"/>
      <c r="AJ695" s="56" t="n">
        <v>-175.897744</v>
      </c>
      <c r="AK695" s="55"/>
      <c r="AL695" s="56" t="n">
        <v>-245.666072</v>
      </c>
      <c r="AM695" s="46"/>
      <c r="AN695" s="56" t="n">
        <v>-2059.715402</v>
      </c>
      <c r="AO695" s="42"/>
      <c r="AP695" s="56" t="n">
        <v>771.216193000002</v>
      </c>
      <c r="AR695" s="56" t="n">
        <v>-2059.715402</v>
      </c>
    </row>
    <row r="696" customFormat="false" ht="12" hidden="false" customHeight="false" outlineLevel="0" collapsed="false">
      <c r="A696" s="43"/>
      <c r="B696" s="43"/>
      <c r="C696" s="57"/>
      <c r="D696" s="62"/>
      <c r="E696" s="58"/>
      <c r="F696" s="59" t="s">
        <v>37</v>
      </c>
      <c r="G696" s="44"/>
      <c r="H696" s="44"/>
      <c r="I696" s="44"/>
      <c r="J696" s="44"/>
      <c r="K696" s="55"/>
      <c r="L696" s="56" t="n">
        <v>2.550737</v>
      </c>
      <c r="M696" s="55"/>
      <c r="N696" s="56" t="n">
        <v>-196.48282</v>
      </c>
      <c r="O696" s="55"/>
      <c r="P696" s="56" t="n">
        <v>-105.07103</v>
      </c>
      <c r="Q696" s="55"/>
      <c r="R696" s="56" t="n">
        <v>-50.159407</v>
      </c>
      <c r="S696" s="55"/>
      <c r="T696" s="56" t="n">
        <v>-45.496678</v>
      </c>
      <c r="U696" s="55"/>
      <c r="V696" s="56" t="n">
        <v>-47.010592</v>
      </c>
      <c r="W696" s="55"/>
      <c r="X696" s="56" t="n">
        <v>-90.284777</v>
      </c>
      <c r="Y696" s="55"/>
      <c r="Z696" s="56" t="n">
        <v>-440.064533</v>
      </c>
      <c r="AA696" s="55"/>
      <c r="AB696" s="56" t="n">
        <v>-101.704871</v>
      </c>
      <c r="AC696" s="55"/>
      <c r="AD696" s="56" t="n">
        <v>-259.096088</v>
      </c>
      <c r="AE696" s="55"/>
      <c r="AF696" s="56" t="n">
        <v>-256.745985</v>
      </c>
      <c r="AG696" s="55"/>
      <c r="AH696" s="56" t="n">
        <v>-48.585542</v>
      </c>
      <c r="AI696" s="55"/>
      <c r="AJ696" s="56" t="n">
        <v>-175.897744</v>
      </c>
      <c r="AK696" s="55"/>
      <c r="AL696" s="56" t="n">
        <v>-245.666072</v>
      </c>
      <c r="AM696" s="46"/>
      <c r="AN696" s="56" t="n">
        <v>-2059.715402</v>
      </c>
      <c r="AO696" s="42"/>
      <c r="AP696" s="56" t="n">
        <v>771.216193000002</v>
      </c>
      <c r="AR696" s="56" t="n">
        <v>-996.35228</v>
      </c>
    </row>
    <row r="697" customFormat="false" ht="12" hidden="false" customHeight="false" outlineLevel="0" collapsed="false">
      <c r="F697" s="11"/>
      <c r="K697" s="45"/>
      <c r="L697" s="5"/>
      <c r="M697" s="45"/>
      <c r="N697" s="5"/>
      <c r="O697" s="45"/>
      <c r="P697" s="5"/>
      <c r="Q697" s="45"/>
      <c r="R697" s="5"/>
      <c r="S697" s="45"/>
      <c r="T697" s="5"/>
      <c r="U697" s="45"/>
      <c r="V697" s="5"/>
      <c r="W697" s="45"/>
      <c r="X697" s="5"/>
      <c r="Y697" s="45"/>
      <c r="Z697" s="5"/>
      <c r="AA697" s="45"/>
      <c r="AB697" s="5"/>
      <c r="AC697" s="45"/>
      <c r="AD697" s="5"/>
      <c r="AE697" s="45"/>
      <c r="AF697" s="5"/>
      <c r="AG697" s="45"/>
      <c r="AH697" s="5"/>
      <c r="AI697" s="45"/>
      <c r="AJ697" s="5"/>
      <c r="AK697" s="45"/>
      <c r="AL697" s="5"/>
      <c r="AM697" s="46"/>
      <c r="AN697" s="47"/>
      <c r="AO697" s="42"/>
      <c r="AP697" s="47"/>
      <c r="AR697" s="47"/>
    </row>
    <row r="698" customFormat="false" ht="12" hidden="false" customHeight="false" outlineLevel="0" collapsed="false">
      <c r="A698" s="43"/>
      <c r="B698" s="43"/>
      <c r="C698" s="60"/>
      <c r="D698" s="61"/>
      <c r="E698" s="53" t="s">
        <v>268</v>
      </c>
      <c r="F698" s="54" t="s">
        <v>36</v>
      </c>
      <c r="G698" s="44"/>
      <c r="H698" s="44"/>
      <c r="I698" s="44"/>
      <c r="J698" s="44"/>
      <c r="K698" s="55"/>
      <c r="L698" s="63" t="n">
        <v>83.924741</v>
      </c>
      <c r="M698" s="55"/>
      <c r="N698" s="63" t="n">
        <v>-372.712301</v>
      </c>
      <c r="O698" s="55"/>
      <c r="P698" s="63" t="n">
        <v>-65.2099739999999</v>
      </c>
      <c r="Q698" s="55"/>
      <c r="R698" s="63" t="n">
        <v>-770.705792</v>
      </c>
      <c r="S698" s="55"/>
      <c r="T698" s="63" t="n">
        <v>-587.827015</v>
      </c>
      <c r="U698" s="55"/>
      <c r="V698" s="63" t="n">
        <v>-777.891703</v>
      </c>
      <c r="W698" s="55"/>
      <c r="X698" s="63" t="n">
        <v>-1524.90784</v>
      </c>
      <c r="Y698" s="55"/>
      <c r="Z698" s="63" t="n">
        <v>-3726.553784</v>
      </c>
      <c r="AA698" s="55"/>
      <c r="AB698" s="63" t="n">
        <v>-2367.376911</v>
      </c>
      <c r="AC698" s="55"/>
      <c r="AD698" s="63" t="n">
        <v>-2876.88389</v>
      </c>
      <c r="AE698" s="55"/>
      <c r="AF698" s="63" t="n">
        <v>-1508.214001</v>
      </c>
      <c r="AG698" s="55"/>
      <c r="AH698" s="63" t="n">
        <v>-153.684932</v>
      </c>
      <c r="AI698" s="55"/>
      <c r="AJ698" s="63" t="n">
        <v>-700.537964</v>
      </c>
      <c r="AK698" s="55"/>
      <c r="AL698" s="63" t="n">
        <v>-1299.416084</v>
      </c>
      <c r="AM698" s="46"/>
      <c r="AN698" s="80" t="n">
        <v>-16647.99745</v>
      </c>
      <c r="AO698" s="42"/>
      <c r="AP698" s="56" t="n">
        <v>771.216193000002</v>
      </c>
      <c r="AR698" s="56" t="n">
        <v>-15077.470665</v>
      </c>
    </row>
    <row r="699" customFormat="false" ht="12" hidden="false" customHeight="false" outlineLevel="0" collapsed="false">
      <c r="A699" s="43"/>
      <c r="B699" s="43"/>
      <c r="C699" s="57"/>
      <c r="D699" s="62"/>
      <c r="E699" s="58"/>
      <c r="F699" s="59" t="s">
        <v>37</v>
      </c>
      <c r="G699" s="44"/>
      <c r="H699" s="44"/>
      <c r="I699" s="44"/>
      <c r="J699" s="44"/>
      <c r="K699" s="55"/>
      <c r="L699" s="63" t="n">
        <v>83.924741</v>
      </c>
      <c r="M699" s="55"/>
      <c r="N699" s="63" t="n">
        <v>-372.712301</v>
      </c>
      <c r="O699" s="55"/>
      <c r="P699" s="63" t="n">
        <v>-65.2099739999999</v>
      </c>
      <c r="Q699" s="55"/>
      <c r="R699" s="63" t="n">
        <v>-770.705792</v>
      </c>
      <c r="S699" s="55"/>
      <c r="T699" s="63" t="n">
        <v>-587.827015</v>
      </c>
      <c r="U699" s="55"/>
      <c r="V699" s="63" t="n">
        <v>-777.891703</v>
      </c>
      <c r="W699" s="55"/>
      <c r="X699" s="63" t="n">
        <v>-1524.90784</v>
      </c>
      <c r="Y699" s="55"/>
      <c r="Z699" s="63" t="n">
        <v>-3726.553784</v>
      </c>
      <c r="AA699" s="55"/>
      <c r="AB699" s="63" t="n">
        <v>-2367.376911</v>
      </c>
      <c r="AC699" s="55"/>
      <c r="AD699" s="63" t="n">
        <v>-2876.88389</v>
      </c>
      <c r="AE699" s="55"/>
      <c r="AF699" s="63" t="n">
        <v>-1508.214001</v>
      </c>
      <c r="AG699" s="55"/>
      <c r="AH699" s="63" t="n">
        <v>-153.684932</v>
      </c>
      <c r="AI699" s="55"/>
      <c r="AJ699" s="63" t="n">
        <v>-700.537964</v>
      </c>
      <c r="AK699" s="55"/>
      <c r="AL699" s="63" t="n">
        <v>-1299.416084</v>
      </c>
      <c r="AM699" s="46"/>
      <c r="AN699" s="80" t="n">
        <v>-16647.99745</v>
      </c>
      <c r="AO699" s="42"/>
      <c r="AP699" s="56" t="n">
        <v>771.216193000002</v>
      </c>
      <c r="AR699" s="56" t="n">
        <v>-16647.99745</v>
      </c>
    </row>
    <row r="700" customFormat="false" ht="12" hidden="false" customHeight="false" outlineLevel="0" collapsed="false">
      <c r="A700" s="13"/>
      <c r="B700" s="13"/>
      <c r="C700" s="13"/>
      <c r="D700" s="13"/>
      <c r="E700" s="43"/>
      <c r="F700" s="11"/>
      <c r="G700" s="44"/>
      <c r="H700" s="44"/>
      <c r="I700" s="44"/>
      <c r="J700" s="44"/>
      <c r="K700" s="45"/>
      <c r="L700" s="45"/>
      <c r="M700" s="45"/>
      <c r="N700" s="45"/>
      <c r="O700" s="45"/>
      <c r="P700" s="45"/>
      <c r="Q700" s="45"/>
      <c r="R700" s="45"/>
      <c r="S700" s="64"/>
      <c r="T700" s="45"/>
      <c r="U700" s="45"/>
      <c r="V700" s="45"/>
      <c r="W700" s="45"/>
      <c r="X700" s="45"/>
      <c r="Y700" s="64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  <c r="AK700" s="45"/>
      <c r="AL700" s="45"/>
      <c r="AM700" s="46"/>
      <c r="AO700" s="42"/>
      <c r="AP700" s="47"/>
      <c r="AR700" s="47"/>
    </row>
    <row r="701" customFormat="false" ht="12" hidden="false" customHeight="false" outlineLevel="0" collapsed="false">
      <c r="F701" s="11"/>
      <c r="K701" s="45"/>
      <c r="L701" s="5"/>
      <c r="M701" s="45"/>
      <c r="N701" s="5"/>
      <c r="O701" s="45"/>
      <c r="P701" s="5"/>
      <c r="Q701" s="45"/>
      <c r="R701" s="5"/>
      <c r="S701" s="45"/>
      <c r="T701" s="5"/>
      <c r="U701" s="45"/>
      <c r="V701" s="5"/>
      <c r="W701" s="45"/>
      <c r="X701" s="5"/>
      <c r="Y701" s="45"/>
      <c r="Z701" s="5"/>
      <c r="AA701" s="45"/>
      <c r="AB701" s="5"/>
      <c r="AC701" s="45"/>
      <c r="AD701" s="5"/>
      <c r="AE701" s="45"/>
      <c r="AF701" s="5"/>
      <c r="AG701" s="45"/>
      <c r="AH701" s="5"/>
      <c r="AI701" s="45"/>
      <c r="AJ701" s="5"/>
      <c r="AK701" s="45"/>
      <c r="AL701" s="5"/>
      <c r="AM701" s="46"/>
      <c r="AN701" s="47"/>
      <c r="AO701" s="42"/>
      <c r="AP701" s="47"/>
      <c r="AR701" s="47"/>
    </row>
    <row r="702" customFormat="false" ht="12" hidden="false" customHeight="false" outlineLevel="0" collapsed="false">
      <c r="A702" s="43"/>
      <c r="B702" s="43"/>
      <c r="C702" s="60"/>
      <c r="D702" s="61"/>
      <c r="E702" s="53" t="s">
        <v>269</v>
      </c>
      <c r="F702" s="54" t="s">
        <v>36</v>
      </c>
      <c r="G702" s="44"/>
      <c r="H702" s="44"/>
      <c r="I702" s="44"/>
      <c r="J702" s="44"/>
      <c r="K702" s="55"/>
      <c r="L702" s="63" t="n">
        <v>0</v>
      </c>
      <c r="M702" s="55"/>
      <c r="N702" s="63" t="n">
        <v>0</v>
      </c>
      <c r="O702" s="55"/>
      <c r="P702" s="63" t="n">
        <v>0</v>
      </c>
      <c r="Q702" s="55"/>
      <c r="R702" s="63" t="n">
        <v>0</v>
      </c>
      <c r="S702" s="55"/>
      <c r="T702" s="63" t="n">
        <v>0</v>
      </c>
      <c r="U702" s="55"/>
      <c r="V702" s="63" t="n">
        <v>0</v>
      </c>
      <c r="W702" s="55"/>
      <c r="X702" s="63" t="n">
        <v>0</v>
      </c>
      <c r="Y702" s="55"/>
      <c r="Z702" s="63" t="n">
        <v>0</v>
      </c>
      <c r="AA702" s="55"/>
      <c r="AB702" s="63" t="n">
        <v>0</v>
      </c>
      <c r="AC702" s="55"/>
      <c r="AD702" s="63" t="n">
        <v>0</v>
      </c>
      <c r="AE702" s="55"/>
      <c r="AF702" s="63" t="n">
        <v>0</v>
      </c>
      <c r="AG702" s="55"/>
      <c r="AH702" s="63" t="n">
        <v>0</v>
      </c>
      <c r="AI702" s="55"/>
      <c r="AJ702" s="63" t="n">
        <v>0</v>
      </c>
      <c r="AK702" s="55"/>
      <c r="AL702" s="63" t="n">
        <v>0</v>
      </c>
      <c r="AM702" s="46"/>
      <c r="AN702" s="56" t="n">
        <v>0</v>
      </c>
      <c r="AO702" s="42"/>
      <c r="AP702" s="56" t="n">
        <v>771.216193000002</v>
      </c>
      <c r="AR702" s="56" t="n">
        <v>525.686347</v>
      </c>
    </row>
    <row r="703" customFormat="false" ht="12" hidden="false" customHeight="false" outlineLevel="0" collapsed="false">
      <c r="A703" s="43"/>
      <c r="B703" s="43"/>
      <c r="C703" s="57"/>
      <c r="D703" s="62"/>
      <c r="E703" s="58"/>
      <c r="F703" s="59" t="s">
        <v>37</v>
      </c>
      <c r="G703" s="44"/>
      <c r="H703" s="44"/>
      <c r="I703" s="44"/>
      <c r="J703" s="44"/>
      <c r="K703" s="55"/>
      <c r="L703" s="63" t="n">
        <v>0</v>
      </c>
      <c r="M703" s="55"/>
      <c r="N703" s="63" t="n">
        <v>0</v>
      </c>
      <c r="O703" s="55"/>
      <c r="P703" s="63" t="n">
        <v>0</v>
      </c>
      <c r="Q703" s="55"/>
      <c r="R703" s="63" t="n">
        <v>0</v>
      </c>
      <c r="S703" s="55"/>
      <c r="T703" s="63" t="n">
        <v>0</v>
      </c>
      <c r="U703" s="55"/>
      <c r="V703" s="63" t="n">
        <v>0</v>
      </c>
      <c r="W703" s="55"/>
      <c r="X703" s="63" t="n">
        <v>0</v>
      </c>
      <c r="Y703" s="55"/>
      <c r="Z703" s="63" t="n">
        <v>0</v>
      </c>
      <c r="AA703" s="55"/>
      <c r="AB703" s="63" t="n">
        <v>0</v>
      </c>
      <c r="AC703" s="55"/>
      <c r="AD703" s="63" t="n">
        <v>0</v>
      </c>
      <c r="AE703" s="55"/>
      <c r="AF703" s="63" t="n">
        <v>0</v>
      </c>
      <c r="AG703" s="55"/>
      <c r="AH703" s="63" t="n">
        <v>0</v>
      </c>
      <c r="AI703" s="55"/>
      <c r="AJ703" s="63" t="n">
        <v>0</v>
      </c>
      <c r="AK703" s="55"/>
      <c r="AL703" s="63" t="n">
        <v>0</v>
      </c>
      <c r="AM703" s="46"/>
      <c r="AN703" s="56" t="n">
        <v>0</v>
      </c>
      <c r="AO703" s="42"/>
      <c r="AP703" s="56" t="n">
        <v>771.216193000002</v>
      </c>
      <c r="AR703" s="56" t="n">
        <v>0</v>
      </c>
    </row>
    <row r="704" customFormat="false" ht="12" hidden="false" customHeight="false" outlineLevel="0" collapsed="false">
      <c r="A704" s="13"/>
      <c r="B704" s="13"/>
      <c r="C704" s="13"/>
      <c r="D704" s="13"/>
      <c r="E704" s="43"/>
      <c r="F704" s="11"/>
      <c r="G704" s="44"/>
      <c r="H704" s="44"/>
      <c r="I704" s="44"/>
      <c r="J704" s="44"/>
      <c r="K704" s="45"/>
      <c r="L704" s="45"/>
      <c r="M704" s="45"/>
      <c r="N704" s="45"/>
      <c r="O704" s="45"/>
      <c r="P704" s="45"/>
      <c r="Q704" s="45"/>
      <c r="R704" s="45"/>
      <c r="S704" s="64"/>
      <c r="T704" s="45"/>
      <c r="U704" s="45"/>
      <c r="V704" s="45"/>
      <c r="W704" s="45"/>
      <c r="X704" s="45"/>
      <c r="Y704" s="64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  <c r="AK704" s="45"/>
      <c r="AL704" s="45"/>
      <c r="AM704" s="46"/>
      <c r="AO704" s="42"/>
      <c r="AP704" s="47"/>
      <c r="AR704" s="47"/>
    </row>
    <row r="705" customFormat="false" ht="12" hidden="false" customHeight="false" outlineLevel="0" collapsed="false">
      <c r="A705" s="13"/>
      <c r="B705" s="13"/>
      <c r="C705" s="13"/>
      <c r="D705" s="13"/>
      <c r="E705" s="43"/>
      <c r="F705" s="11"/>
      <c r="G705" s="44"/>
      <c r="H705" s="44"/>
      <c r="I705" s="44"/>
      <c r="J705" s="44"/>
      <c r="K705" s="45"/>
      <c r="L705" s="45"/>
      <c r="M705" s="45"/>
      <c r="N705" s="45"/>
      <c r="O705" s="45"/>
      <c r="P705" s="45"/>
      <c r="Q705" s="45"/>
      <c r="R705" s="45"/>
      <c r="S705" s="64"/>
      <c r="T705" s="45"/>
      <c r="U705" s="45"/>
      <c r="V705" s="45"/>
      <c r="W705" s="45"/>
      <c r="X705" s="45"/>
      <c r="Y705" s="64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  <c r="AK705" s="45"/>
      <c r="AL705" s="45"/>
      <c r="AM705" s="46"/>
      <c r="AO705" s="42"/>
      <c r="AP705" s="47"/>
      <c r="AR705" s="47"/>
    </row>
    <row r="706" customFormat="false" ht="12" hidden="false" customHeight="false" outlineLevel="0" collapsed="false">
      <c r="A706" s="13"/>
      <c r="B706" s="13"/>
      <c r="C706" s="60"/>
      <c r="D706" s="61"/>
      <c r="E706" s="53" t="s">
        <v>268</v>
      </c>
      <c r="F706" s="54" t="s">
        <v>20</v>
      </c>
      <c r="G706" s="44"/>
      <c r="H706" s="44"/>
      <c r="I706" s="44"/>
      <c r="J706" s="44"/>
      <c r="K706" s="55"/>
      <c r="L706" s="63" t="n">
        <v>95.314185</v>
      </c>
      <c r="M706" s="55"/>
      <c r="N706" s="63" t="n">
        <v>-204.368541</v>
      </c>
      <c r="O706" s="55"/>
      <c r="P706" s="63" t="n">
        <v>97.894747</v>
      </c>
      <c r="Q706" s="55"/>
      <c r="R706" s="63" t="n">
        <v>-540.749674</v>
      </c>
      <c r="S706" s="55"/>
      <c r="T706" s="63" t="n">
        <v>-408.818795</v>
      </c>
      <c r="U706" s="55"/>
      <c r="V706" s="63" t="n">
        <v>-575.772133</v>
      </c>
      <c r="W706" s="55"/>
      <c r="X706" s="63" t="n">
        <v>-994.48132</v>
      </c>
      <c r="Y706" s="55"/>
      <c r="Z706" s="63" t="n">
        <v>-2618.153813</v>
      </c>
      <c r="AA706" s="55"/>
      <c r="AB706" s="63" t="n">
        <v>-1568.207546</v>
      </c>
      <c r="AC706" s="55"/>
      <c r="AD706" s="63" t="n">
        <v>-1638.080597</v>
      </c>
      <c r="AE706" s="55"/>
      <c r="AF706" s="63" t="n">
        <v>-991.480905</v>
      </c>
      <c r="AG706" s="55"/>
      <c r="AH706" s="63" t="n">
        <v>313.529377</v>
      </c>
      <c r="AI706" s="55"/>
      <c r="AJ706" s="63" t="n">
        <v>-301.063978</v>
      </c>
      <c r="AK706" s="55"/>
      <c r="AL706" s="63" t="n">
        <v>-1187.562668</v>
      </c>
      <c r="AM706" s="46"/>
      <c r="AN706" s="56" t="n">
        <v>-10522.001661</v>
      </c>
      <c r="AO706" s="42"/>
      <c r="AP706" s="56" t="n">
        <v>771.216193000002</v>
      </c>
      <c r="AR706" s="56" t="n">
        <v>-10522.001661</v>
      </c>
    </row>
    <row r="707" customFormat="false" ht="12" hidden="false" customHeight="false" outlineLevel="0" collapsed="false">
      <c r="A707" s="13"/>
      <c r="B707" s="13"/>
      <c r="C707" s="57"/>
      <c r="D707" s="62"/>
      <c r="E707" s="58"/>
      <c r="F707" s="59" t="s">
        <v>24</v>
      </c>
      <c r="G707" s="44"/>
      <c r="H707" s="44"/>
      <c r="I707" s="44"/>
      <c r="J707" s="44"/>
      <c r="K707" s="55"/>
      <c r="L707" s="63" t="n">
        <v>-11.389444</v>
      </c>
      <c r="M707" s="55"/>
      <c r="N707" s="63" t="n">
        <v>-168.34376</v>
      </c>
      <c r="O707" s="55"/>
      <c r="P707" s="63" t="n">
        <v>-163.104721</v>
      </c>
      <c r="Q707" s="55"/>
      <c r="R707" s="63" t="n">
        <v>-229.956118</v>
      </c>
      <c r="S707" s="55"/>
      <c r="T707" s="63" t="n">
        <v>-179.00822</v>
      </c>
      <c r="U707" s="55"/>
      <c r="V707" s="63" t="n">
        <v>-202.11957</v>
      </c>
      <c r="W707" s="55"/>
      <c r="X707" s="63" t="n">
        <v>-530.42652</v>
      </c>
      <c r="Y707" s="55"/>
      <c r="Z707" s="63" t="n">
        <v>-1108.399971</v>
      </c>
      <c r="AA707" s="55"/>
      <c r="AB707" s="63" t="n">
        <v>-799.169365</v>
      </c>
      <c r="AC707" s="55"/>
      <c r="AD707" s="63" t="n">
        <v>-1238.803293</v>
      </c>
      <c r="AE707" s="55"/>
      <c r="AF707" s="63" t="n">
        <v>-516.733096</v>
      </c>
      <c r="AG707" s="55"/>
      <c r="AH707" s="63" t="n">
        <v>-467.214309</v>
      </c>
      <c r="AI707" s="55"/>
      <c r="AJ707" s="63" t="n">
        <v>-399.473986</v>
      </c>
      <c r="AK707" s="55"/>
      <c r="AL707" s="63" t="n">
        <v>-111.853415999999</v>
      </c>
      <c r="AM707" s="46"/>
      <c r="AN707" s="56" t="n">
        <v>-6125.995789</v>
      </c>
      <c r="AO707" s="42"/>
      <c r="AP707" s="56" t="n">
        <v>771.216193000002</v>
      </c>
      <c r="AR707" s="56" t="n">
        <v>-6125.995789</v>
      </c>
    </row>
    <row r="708" customFormat="false" ht="12" hidden="false" customHeight="false" outlineLevel="0" collapsed="false">
      <c r="A708" s="13"/>
      <c r="B708" s="13"/>
      <c r="C708" s="13"/>
      <c r="D708" s="13"/>
      <c r="E708" s="43"/>
      <c r="F708" s="11"/>
      <c r="G708" s="44"/>
      <c r="H708" s="44"/>
      <c r="I708" s="44"/>
      <c r="J708" s="44"/>
      <c r="K708" s="45"/>
      <c r="L708" s="45"/>
      <c r="M708" s="45"/>
      <c r="N708" s="45"/>
      <c r="O708" s="45"/>
      <c r="P708" s="45"/>
      <c r="Q708" s="45"/>
      <c r="R708" s="45"/>
      <c r="S708" s="64"/>
      <c r="T708" s="45"/>
      <c r="U708" s="45"/>
      <c r="V708" s="45"/>
      <c r="W708" s="45"/>
      <c r="X708" s="45"/>
      <c r="Y708" s="64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  <c r="AK708" s="45"/>
      <c r="AL708" s="45"/>
      <c r="AM708" s="46"/>
      <c r="AO708" s="42"/>
      <c r="AP708" s="47"/>
      <c r="AR708" s="47"/>
    </row>
    <row r="709" customFormat="false" ht="12" hidden="false" customHeight="false" outlineLevel="0" collapsed="false">
      <c r="F709" s="11"/>
      <c r="K709" s="45"/>
      <c r="L709" s="5"/>
      <c r="M709" s="45"/>
      <c r="N709" s="5"/>
      <c r="O709" s="45"/>
      <c r="P709" s="5"/>
      <c r="Q709" s="45"/>
      <c r="R709" s="5"/>
      <c r="S709" s="45"/>
      <c r="T709" s="5"/>
      <c r="U709" s="45"/>
      <c r="V709" s="5"/>
      <c r="W709" s="45"/>
      <c r="X709" s="5"/>
      <c r="Y709" s="45"/>
      <c r="Z709" s="5"/>
      <c r="AA709" s="45"/>
      <c r="AB709" s="5"/>
      <c r="AC709" s="45"/>
      <c r="AD709" s="5"/>
      <c r="AE709" s="45"/>
      <c r="AF709" s="5"/>
      <c r="AG709" s="45"/>
      <c r="AH709" s="5"/>
      <c r="AI709" s="45"/>
      <c r="AJ709" s="5"/>
      <c r="AK709" s="45"/>
      <c r="AL709" s="5"/>
      <c r="AM709" s="46"/>
      <c r="AN709" s="47"/>
      <c r="AO709" s="42"/>
      <c r="AP709" s="47"/>
      <c r="AR709" s="47"/>
    </row>
    <row r="710" customFormat="false" ht="12" hidden="false" customHeight="false" outlineLevel="0" collapsed="false">
      <c r="A710" s="43"/>
      <c r="B710" s="43"/>
      <c r="C710" s="60"/>
      <c r="D710" s="61"/>
      <c r="E710" s="53" t="s">
        <v>270</v>
      </c>
      <c r="F710" s="54" t="s">
        <v>36</v>
      </c>
      <c r="G710" s="44"/>
      <c r="H710" s="44"/>
      <c r="I710" s="44"/>
      <c r="J710" s="44"/>
      <c r="K710" s="55"/>
      <c r="L710" s="63" t="n">
        <v>83.924741</v>
      </c>
      <c r="M710" s="55"/>
      <c r="N710" s="63" t="n">
        <v>-372.712301</v>
      </c>
      <c r="O710" s="55"/>
      <c r="P710" s="63" t="n">
        <v>-65.2099739999999</v>
      </c>
      <c r="Q710" s="55"/>
      <c r="R710" s="63" t="n">
        <v>-770.705792</v>
      </c>
      <c r="S710" s="55"/>
      <c r="T710" s="63" t="n">
        <v>-587.827015</v>
      </c>
      <c r="U710" s="55"/>
      <c r="V710" s="63" t="n">
        <v>-777.891703</v>
      </c>
      <c r="W710" s="55"/>
      <c r="X710" s="63" t="n">
        <v>-1524.90784</v>
      </c>
      <c r="Y710" s="55"/>
      <c r="Z710" s="63" t="n">
        <v>-3726.553784</v>
      </c>
      <c r="AA710" s="55"/>
      <c r="AB710" s="63" t="n">
        <v>-2367.376911</v>
      </c>
      <c r="AC710" s="55"/>
      <c r="AD710" s="63" t="n">
        <v>-2876.88389</v>
      </c>
      <c r="AE710" s="55"/>
      <c r="AF710" s="63" t="n">
        <v>-1508.214001</v>
      </c>
      <c r="AG710" s="55"/>
      <c r="AH710" s="63" t="n">
        <v>-153.684932</v>
      </c>
      <c r="AI710" s="55"/>
      <c r="AJ710" s="63" t="n">
        <v>-700.537964</v>
      </c>
      <c r="AK710" s="55"/>
      <c r="AL710" s="63" t="n">
        <v>-1299.416084</v>
      </c>
      <c r="AM710" s="46"/>
      <c r="AN710" s="80" t="n">
        <v>-16647.99745</v>
      </c>
      <c r="AO710" s="42"/>
      <c r="AP710" s="56" t="n">
        <v>771.216193000002</v>
      </c>
      <c r="AR710" s="56" t="n">
        <v>-16647.99745</v>
      </c>
    </row>
    <row r="711" customFormat="false" ht="12" hidden="false" customHeight="false" outlineLevel="0" collapsed="false">
      <c r="A711" s="43"/>
      <c r="B711" s="43"/>
      <c r="C711" s="57"/>
      <c r="D711" s="62"/>
      <c r="E711" s="58"/>
      <c r="F711" s="59" t="s">
        <v>37</v>
      </c>
      <c r="G711" s="44"/>
      <c r="H711" s="44"/>
      <c r="I711" s="44"/>
      <c r="J711" s="44"/>
      <c r="K711" s="55"/>
      <c r="L711" s="63" t="n">
        <v>83.924741</v>
      </c>
      <c r="M711" s="55"/>
      <c r="N711" s="63" t="n">
        <v>-372.712301</v>
      </c>
      <c r="O711" s="55"/>
      <c r="P711" s="63" t="n">
        <v>-65.2099739999999</v>
      </c>
      <c r="Q711" s="55"/>
      <c r="R711" s="63" t="n">
        <v>-770.705792</v>
      </c>
      <c r="S711" s="55"/>
      <c r="T711" s="63" t="n">
        <v>-587.827015</v>
      </c>
      <c r="U711" s="55"/>
      <c r="V711" s="63" t="n">
        <v>-777.891703</v>
      </c>
      <c r="W711" s="55"/>
      <c r="X711" s="63" t="n">
        <v>-1524.90784</v>
      </c>
      <c r="Y711" s="55"/>
      <c r="Z711" s="63" t="n">
        <v>-3726.553784</v>
      </c>
      <c r="AA711" s="55"/>
      <c r="AB711" s="63" t="n">
        <v>-2367.376911</v>
      </c>
      <c r="AC711" s="55"/>
      <c r="AD711" s="63" t="n">
        <v>-2876.88389</v>
      </c>
      <c r="AE711" s="55"/>
      <c r="AF711" s="63" t="n">
        <v>-1508.214001</v>
      </c>
      <c r="AG711" s="55"/>
      <c r="AH711" s="63" t="n">
        <v>-153.684932</v>
      </c>
      <c r="AI711" s="55"/>
      <c r="AJ711" s="63" t="n">
        <v>-700.537964</v>
      </c>
      <c r="AK711" s="55"/>
      <c r="AL711" s="63" t="n">
        <v>-1299.416084</v>
      </c>
      <c r="AM711" s="46"/>
      <c r="AN711" s="80" t="n">
        <v>-16647.99745</v>
      </c>
      <c r="AO711" s="42"/>
      <c r="AP711" s="56" t="n">
        <v>771.216193000002</v>
      </c>
      <c r="AR711" s="56" t="n">
        <v>-14551.784318</v>
      </c>
    </row>
    <row r="712" customFormat="false" ht="12" hidden="false" customHeight="false" outlineLevel="0" collapsed="false">
      <c r="F712" s="11"/>
      <c r="K712" s="45"/>
      <c r="L712" s="5"/>
      <c r="M712" s="45"/>
      <c r="N712" s="5"/>
      <c r="O712" s="45"/>
      <c r="P712" s="5"/>
      <c r="Q712" s="45"/>
      <c r="R712" s="5"/>
      <c r="S712" s="45"/>
      <c r="T712" s="5"/>
      <c r="U712" s="45"/>
      <c r="V712" s="5"/>
      <c r="W712" s="45"/>
      <c r="X712" s="5"/>
      <c r="Y712" s="45"/>
      <c r="Z712" s="5"/>
      <c r="AA712" s="45"/>
      <c r="AB712" s="5"/>
      <c r="AC712" s="45"/>
      <c r="AD712" s="5"/>
      <c r="AE712" s="45"/>
      <c r="AF712" s="5"/>
      <c r="AG712" s="45"/>
      <c r="AH712" s="5"/>
      <c r="AI712" s="45"/>
      <c r="AJ712" s="5"/>
      <c r="AK712" s="45"/>
      <c r="AL712" s="5"/>
      <c r="AM712" s="46"/>
      <c r="AN712" s="47"/>
      <c r="AO712" s="42"/>
      <c r="AP712" s="47"/>
      <c r="AR712" s="47"/>
    </row>
    <row r="713" customFormat="false" ht="12" hidden="false" customHeight="false" outlineLevel="0" collapsed="false">
      <c r="A713" s="43"/>
      <c r="B713" s="37" t="s">
        <v>271</v>
      </c>
      <c r="C713" s="39"/>
      <c r="D713" s="39"/>
      <c r="E713" s="40"/>
      <c r="F713" s="11"/>
      <c r="G713" s="44"/>
      <c r="H713" s="44"/>
      <c r="I713" s="44"/>
      <c r="J713" s="44"/>
      <c r="K713" s="45"/>
      <c r="L713" s="45"/>
      <c r="M713" s="45"/>
      <c r="N713" s="45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  <c r="AK713" s="45"/>
      <c r="AL713" s="45"/>
      <c r="AM713" s="46"/>
      <c r="AN713" s="47"/>
      <c r="AO713" s="42"/>
      <c r="AP713" s="47"/>
      <c r="AR713" s="47"/>
    </row>
    <row r="714" customFormat="false" ht="12" hidden="false" customHeight="false" outlineLevel="0" collapsed="false">
      <c r="A714" s="43"/>
      <c r="B714" s="43"/>
      <c r="C714" s="13"/>
      <c r="D714" s="13"/>
      <c r="E714" s="43"/>
      <c r="F714" s="11"/>
      <c r="G714" s="44"/>
      <c r="H714" s="44"/>
      <c r="I714" s="44"/>
      <c r="J714" s="44"/>
      <c r="K714" s="45"/>
      <c r="L714" s="45"/>
      <c r="M714" s="45"/>
      <c r="N714" s="45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  <c r="AK714" s="45"/>
      <c r="AL714" s="45"/>
      <c r="AM714" s="46"/>
      <c r="AN714" s="47"/>
      <c r="AO714" s="42"/>
      <c r="AP714" s="47"/>
      <c r="AR714" s="47"/>
    </row>
    <row r="715" customFormat="false" ht="12" hidden="false" customHeight="false" outlineLevel="0" collapsed="false">
      <c r="A715" s="43"/>
      <c r="B715" s="43"/>
      <c r="C715" s="37" t="s">
        <v>211</v>
      </c>
      <c r="D715" s="39"/>
      <c r="E715" s="40"/>
      <c r="F715" s="11"/>
      <c r="G715" s="44"/>
      <c r="H715" s="44"/>
      <c r="I715" s="44"/>
      <c r="J715" s="44"/>
      <c r="K715" s="45"/>
      <c r="L715" s="45"/>
      <c r="M715" s="45"/>
      <c r="N715" s="45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  <c r="AK715" s="45"/>
      <c r="AL715" s="45"/>
      <c r="AM715" s="46"/>
      <c r="AN715" s="47"/>
      <c r="AO715" s="42"/>
      <c r="AP715" s="47"/>
      <c r="AR715" s="47"/>
    </row>
    <row r="716" customFormat="false" ht="12" hidden="false" customHeight="false" outlineLevel="0" collapsed="false">
      <c r="A716" s="43"/>
      <c r="B716" s="43"/>
      <c r="C716" s="13"/>
      <c r="D716" s="13"/>
      <c r="E716" s="43"/>
      <c r="F716" s="11"/>
      <c r="G716" s="44"/>
      <c r="H716" s="44"/>
      <c r="I716" s="44"/>
      <c r="J716" s="44"/>
      <c r="K716" s="45"/>
      <c r="L716" s="45"/>
      <c r="M716" s="45"/>
      <c r="N716" s="45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  <c r="AK716" s="45"/>
      <c r="AL716" s="45"/>
      <c r="AM716" s="46"/>
      <c r="AN716" s="47"/>
      <c r="AO716" s="42"/>
      <c r="AP716" s="47"/>
      <c r="AR716" s="47"/>
    </row>
    <row r="717" customFormat="false" ht="12" hidden="false" customHeight="false" outlineLevel="0" collapsed="false">
      <c r="D717" s="2" t="s">
        <v>212</v>
      </c>
      <c r="E717" s="1"/>
      <c r="F717" s="48" t="s">
        <v>20</v>
      </c>
      <c r="G717" s="3" t="s">
        <v>213</v>
      </c>
      <c r="H717" s="3" t="n">
        <v>19</v>
      </c>
      <c r="I717" s="3" t="s">
        <v>22</v>
      </c>
      <c r="J717" s="3" t="s">
        <v>272</v>
      </c>
      <c r="K717" s="45"/>
      <c r="L717" s="5" t="n">
        <v>-20.9939</v>
      </c>
      <c r="M717" s="45"/>
      <c r="N717" s="5" t="n">
        <v>-94.60774</v>
      </c>
      <c r="O717" s="45"/>
      <c r="P717" s="5" t="n">
        <v>-34.7867</v>
      </c>
      <c r="Q717" s="45"/>
      <c r="R717" s="5" t="n">
        <v>0</v>
      </c>
      <c r="S717" s="45"/>
      <c r="T717" s="5" t="n">
        <v>-9.506555</v>
      </c>
      <c r="U717" s="45"/>
      <c r="V717" s="5" t="n">
        <v>0</v>
      </c>
      <c r="W717" s="45"/>
      <c r="X717" s="5" t="n">
        <v>-80.282011</v>
      </c>
      <c r="Y717" s="45"/>
      <c r="Z717" s="5" t="n">
        <v>-120.219477</v>
      </c>
      <c r="AA717" s="45"/>
      <c r="AB717" s="5" t="n">
        <v>0</v>
      </c>
      <c r="AC717" s="45"/>
      <c r="AD717" s="5" t="n">
        <v>0</v>
      </c>
      <c r="AE717" s="45"/>
      <c r="AF717" s="5" t="n">
        <v>0</v>
      </c>
      <c r="AG717" s="45"/>
      <c r="AH717" s="5" t="n">
        <v>0</v>
      </c>
      <c r="AI717" s="45"/>
      <c r="AJ717" s="5" t="n">
        <v>0</v>
      </c>
      <c r="AK717" s="45"/>
      <c r="AL717" s="5" t="n">
        <v>0</v>
      </c>
      <c r="AM717" s="46"/>
      <c r="AN717" s="5" t="n">
        <v>-360.396383</v>
      </c>
      <c r="AO717" s="42"/>
      <c r="AP717" s="47" t="n">
        <v>-307.947662</v>
      </c>
      <c r="AR717" s="47" t="n">
        <v>-52.4487209999999</v>
      </c>
      <c r="AU717" s="49"/>
    </row>
    <row r="718" customFormat="false" ht="12" hidden="false" customHeight="false" outlineLevel="0" collapsed="false">
      <c r="D718" s="2"/>
      <c r="F718" s="48" t="s">
        <v>24</v>
      </c>
      <c r="G718" s="3" t="s">
        <v>213</v>
      </c>
      <c r="H718" s="3" t="n">
        <v>19</v>
      </c>
      <c r="I718" s="3" t="s">
        <v>22</v>
      </c>
      <c r="J718" s="3" t="s">
        <v>272</v>
      </c>
      <c r="K718" s="45"/>
      <c r="L718" s="5" t="n">
        <v>-23.632108</v>
      </c>
      <c r="M718" s="45"/>
      <c r="N718" s="5" t="n">
        <v>18.802043</v>
      </c>
      <c r="O718" s="45"/>
      <c r="P718" s="5" t="n">
        <v>-1.00000000102796E-006</v>
      </c>
      <c r="Q718" s="45"/>
      <c r="R718" s="5" t="n">
        <v>0</v>
      </c>
      <c r="S718" s="45"/>
      <c r="T718" s="5" t="n">
        <v>0</v>
      </c>
      <c r="U718" s="45"/>
      <c r="V718" s="5" t="n">
        <v>0</v>
      </c>
      <c r="W718" s="45"/>
      <c r="X718" s="5" t="n">
        <v>0</v>
      </c>
      <c r="Y718" s="45"/>
      <c r="Z718" s="5" t="n">
        <v>0</v>
      </c>
      <c r="AA718" s="45"/>
      <c r="AB718" s="5" t="n">
        <v>0</v>
      </c>
      <c r="AC718" s="45"/>
      <c r="AD718" s="5" t="n">
        <v>0</v>
      </c>
      <c r="AE718" s="45"/>
      <c r="AF718" s="5" t="n">
        <v>0</v>
      </c>
      <c r="AG718" s="45"/>
      <c r="AH718" s="5" t="n">
        <v>0</v>
      </c>
      <c r="AI718" s="45"/>
      <c r="AJ718" s="5" t="n">
        <v>0</v>
      </c>
      <c r="AK718" s="45"/>
      <c r="AL718" s="5" t="n">
        <v>0</v>
      </c>
      <c r="AM718" s="46"/>
      <c r="AN718" s="5" t="n">
        <v>-4.830066</v>
      </c>
      <c r="AO718" s="42"/>
      <c r="AP718" s="47" t="n">
        <v>1.264167</v>
      </c>
      <c r="AR718" s="47" t="n">
        <v>-6.094233</v>
      </c>
    </row>
    <row r="719" customFormat="false" ht="12" hidden="false" customHeight="false" outlineLevel="0" collapsed="false">
      <c r="D719" s="2"/>
      <c r="F719" s="50" t="s">
        <v>25</v>
      </c>
      <c r="K719" s="45"/>
      <c r="L719" s="5" t="n">
        <v>-44.626008</v>
      </c>
      <c r="M719" s="45"/>
      <c r="N719" s="5" t="n">
        <v>-75.805697</v>
      </c>
      <c r="O719" s="45"/>
      <c r="P719" s="5" t="n">
        <v>-34.786701</v>
      </c>
      <c r="Q719" s="45"/>
      <c r="R719" s="5" t="n">
        <v>0</v>
      </c>
      <c r="S719" s="45"/>
      <c r="T719" s="5" t="n">
        <v>-9.506555</v>
      </c>
      <c r="U719" s="45"/>
      <c r="V719" s="5" t="n">
        <v>0</v>
      </c>
      <c r="W719" s="45"/>
      <c r="X719" s="5" t="n">
        <v>-80.282011</v>
      </c>
      <c r="Y719" s="45"/>
      <c r="Z719" s="5" t="n">
        <v>-120.219477</v>
      </c>
      <c r="AA719" s="45"/>
      <c r="AB719" s="5" t="n">
        <v>0</v>
      </c>
      <c r="AC719" s="45"/>
      <c r="AD719" s="5" t="n">
        <v>0</v>
      </c>
      <c r="AE719" s="45"/>
      <c r="AF719" s="5" t="n">
        <v>0</v>
      </c>
      <c r="AG719" s="45"/>
      <c r="AH719" s="5" t="n">
        <v>0</v>
      </c>
      <c r="AI719" s="45"/>
      <c r="AJ719" s="5" t="n">
        <v>0</v>
      </c>
      <c r="AK719" s="45"/>
      <c r="AL719" s="5" t="n">
        <v>0</v>
      </c>
      <c r="AM719" s="46"/>
      <c r="AN719" s="47" t="n">
        <v>-365.226449</v>
      </c>
      <c r="AO719" s="42"/>
      <c r="AP719" s="47" t="n">
        <v>-306.683495</v>
      </c>
      <c r="AR719" s="47" t="n">
        <v>-58.542954</v>
      </c>
      <c r="AU719" s="49"/>
    </row>
    <row r="720" customFormat="false" ht="12" hidden="false" customHeight="false" outlineLevel="0" collapsed="false">
      <c r="A720" s="43"/>
      <c r="B720" s="43"/>
      <c r="C720" s="13"/>
      <c r="D720" s="13"/>
      <c r="E720" s="43"/>
      <c r="F720" s="11"/>
      <c r="G720" s="44"/>
      <c r="H720" s="44"/>
      <c r="I720" s="44"/>
      <c r="J720" s="44"/>
      <c r="K720" s="45"/>
      <c r="L720" s="45"/>
      <c r="M720" s="45"/>
      <c r="N720" s="45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  <c r="AK720" s="45"/>
      <c r="AL720" s="45"/>
      <c r="AM720" s="46"/>
      <c r="AN720" s="47"/>
      <c r="AO720" s="42"/>
      <c r="AP720" s="47"/>
      <c r="AR720" s="47" t="n">
        <v>0</v>
      </c>
    </row>
    <row r="721" customFormat="false" ht="12" hidden="false" customHeight="false" outlineLevel="0" collapsed="false">
      <c r="A721" s="43"/>
      <c r="B721" s="43"/>
      <c r="C721" s="3"/>
      <c r="D721" s="52"/>
      <c r="E721" s="53" t="s">
        <v>34</v>
      </c>
      <c r="F721" s="54" t="s">
        <v>20</v>
      </c>
      <c r="G721" s="44"/>
      <c r="H721" s="44"/>
      <c r="I721" s="44"/>
      <c r="J721" s="44"/>
      <c r="K721" s="55"/>
      <c r="L721" s="56" t="n">
        <v>-20.9939</v>
      </c>
      <c r="M721" s="55"/>
      <c r="N721" s="56" t="n">
        <v>-94.60774</v>
      </c>
      <c r="O721" s="55"/>
      <c r="P721" s="56" t="n">
        <v>-34.7867</v>
      </c>
      <c r="Q721" s="55"/>
      <c r="R721" s="56" t="n">
        <v>0</v>
      </c>
      <c r="S721" s="55"/>
      <c r="T721" s="56" t="n">
        <v>-9.506555</v>
      </c>
      <c r="U721" s="55"/>
      <c r="V721" s="56" t="n">
        <v>0</v>
      </c>
      <c r="W721" s="55"/>
      <c r="X721" s="56" t="n">
        <v>-80.282011</v>
      </c>
      <c r="Y721" s="55"/>
      <c r="Z721" s="56" t="n">
        <v>-120.219477</v>
      </c>
      <c r="AA721" s="55"/>
      <c r="AB721" s="56" t="n">
        <v>0</v>
      </c>
      <c r="AC721" s="55"/>
      <c r="AD721" s="56" t="n">
        <v>0</v>
      </c>
      <c r="AE721" s="55"/>
      <c r="AF721" s="56" t="n">
        <v>0</v>
      </c>
      <c r="AG721" s="55"/>
      <c r="AH721" s="56" t="n">
        <v>0</v>
      </c>
      <c r="AI721" s="55"/>
      <c r="AJ721" s="56" t="n">
        <v>0</v>
      </c>
      <c r="AK721" s="55"/>
      <c r="AL721" s="56" t="n">
        <v>0</v>
      </c>
      <c r="AM721" s="46"/>
      <c r="AN721" s="56" t="n">
        <v>-360.396383</v>
      </c>
      <c r="AO721" s="42"/>
      <c r="AP721" s="56" t="n">
        <v>771.216193000002</v>
      </c>
      <c r="AR721" s="56" t="n">
        <v>-360.396383</v>
      </c>
      <c r="AU721" s="49"/>
    </row>
    <row r="722" customFormat="false" ht="12" hidden="false" customHeight="false" outlineLevel="0" collapsed="false">
      <c r="A722" s="43"/>
      <c r="B722" s="43"/>
      <c r="C722" s="13"/>
      <c r="D722" s="57"/>
      <c r="E722" s="58"/>
      <c r="F722" s="59" t="s">
        <v>24</v>
      </c>
      <c r="G722" s="44"/>
      <c r="H722" s="44"/>
      <c r="I722" s="44"/>
      <c r="J722" s="44"/>
      <c r="K722" s="55"/>
      <c r="L722" s="56" t="n">
        <v>-23.632108</v>
      </c>
      <c r="M722" s="55"/>
      <c r="N722" s="56" t="n">
        <v>18.802043</v>
      </c>
      <c r="O722" s="55"/>
      <c r="P722" s="56" t="n">
        <v>-1.00000000102796E-006</v>
      </c>
      <c r="Q722" s="56"/>
      <c r="R722" s="56" t="n">
        <v>0</v>
      </c>
      <c r="S722" s="55"/>
      <c r="T722" s="56" t="n">
        <v>0</v>
      </c>
      <c r="U722" s="55"/>
      <c r="V722" s="56" t="n">
        <v>0</v>
      </c>
      <c r="W722" s="55"/>
      <c r="X722" s="56" t="n">
        <v>0</v>
      </c>
      <c r="Y722" s="56"/>
      <c r="Z722" s="56" t="n">
        <v>0</v>
      </c>
      <c r="AA722" s="55"/>
      <c r="AB722" s="56" t="n">
        <v>0</v>
      </c>
      <c r="AC722" s="55"/>
      <c r="AD722" s="56" t="n">
        <v>0</v>
      </c>
      <c r="AE722" s="55"/>
      <c r="AF722" s="56" t="n">
        <v>0</v>
      </c>
      <c r="AG722" s="55"/>
      <c r="AH722" s="56" t="n">
        <v>0</v>
      </c>
      <c r="AI722" s="55"/>
      <c r="AJ722" s="56" t="n">
        <v>0</v>
      </c>
      <c r="AK722" s="55"/>
      <c r="AL722" s="56" t="n">
        <v>0</v>
      </c>
      <c r="AM722" s="46"/>
      <c r="AN722" s="56" t="n">
        <v>-4.830066</v>
      </c>
      <c r="AO722" s="42"/>
      <c r="AP722" s="56" t="n">
        <v>771.216193000002</v>
      </c>
      <c r="AR722" s="56" t="n">
        <v>-4.830066</v>
      </c>
    </row>
    <row r="723" customFormat="false" ht="12" hidden="false" customHeight="false" outlineLevel="0" collapsed="false">
      <c r="F723" s="11"/>
      <c r="K723" s="45"/>
      <c r="L723" s="5"/>
      <c r="M723" s="45"/>
      <c r="N723" s="5"/>
      <c r="O723" s="55"/>
      <c r="P723" s="5"/>
      <c r="Q723" s="45"/>
      <c r="R723" s="5"/>
      <c r="S723" s="55"/>
      <c r="T723" s="5"/>
      <c r="U723" s="45"/>
      <c r="V723" s="5"/>
      <c r="W723" s="45"/>
      <c r="X723" s="5"/>
      <c r="Y723" s="45"/>
      <c r="Z723" s="5"/>
      <c r="AA723" s="45"/>
      <c r="AB723" s="5"/>
      <c r="AC723" s="45"/>
      <c r="AD723" s="5"/>
      <c r="AE723" s="45"/>
      <c r="AF723" s="5"/>
      <c r="AG723" s="45"/>
      <c r="AH723" s="5"/>
      <c r="AI723" s="45"/>
      <c r="AJ723" s="5"/>
      <c r="AK723" s="45"/>
      <c r="AL723" s="5"/>
      <c r="AM723" s="46"/>
      <c r="AN723" s="47"/>
      <c r="AO723" s="42"/>
      <c r="AP723" s="47"/>
      <c r="AR723" s="47"/>
    </row>
    <row r="724" customFormat="false" ht="12" hidden="false" customHeight="false" outlineLevel="0" collapsed="false">
      <c r="A724" s="43"/>
      <c r="B724" s="43"/>
      <c r="C724" s="3"/>
      <c r="D724" s="52"/>
      <c r="E724" s="53" t="s">
        <v>219</v>
      </c>
      <c r="F724" s="54" t="s">
        <v>36</v>
      </c>
      <c r="G724" s="44"/>
      <c r="H724" s="44"/>
      <c r="I724" s="44"/>
      <c r="J724" s="44"/>
      <c r="K724" s="55"/>
      <c r="L724" s="56" t="n">
        <v>-44.626008</v>
      </c>
      <c r="M724" s="55"/>
      <c r="N724" s="56" t="n">
        <v>-75.805697</v>
      </c>
      <c r="O724" s="55"/>
      <c r="P724" s="56" t="n">
        <v>-34.786701</v>
      </c>
      <c r="Q724" s="55"/>
      <c r="R724" s="56" t="n">
        <v>0</v>
      </c>
      <c r="S724" s="55"/>
      <c r="T724" s="56" t="n">
        <v>-9.506555</v>
      </c>
      <c r="U724" s="55"/>
      <c r="V724" s="56" t="n">
        <v>0</v>
      </c>
      <c r="W724" s="55"/>
      <c r="X724" s="56" t="n">
        <v>-80.282011</v>
      </c>
      <c r="Y724" s="55"/>
      <c r="Z724" s="56" t="n">
        <v>-120.219477</v>
      </c>
      <c r="AA724" s="55"/>
      <c r="AB724" s="56" t="n">
        <v>0</v>
      </c>
      <c r="AC724" s="55"/>
      <c r="AD724" s="56" t="n">
        <v>0</v>
      </c>
      <c r="AE724" s="55"/>
      <c r="AF724" s="56" t="n">
        <v>0</v>
      </c>
      <c r="AG724" s="55"/>
      <c r="AH724" s="56" t="n">
        <v>0</v>
      </c>
      <c r="AI724" s="55"/>
      <c r="AJ724" s="56" t="n">
        <v>0</v>
      </c>
      <c r="AK724" s="55"/>
      <c r="AL724" s="56" t="n">
        <v>0</v>
      </c>
      <c r="AM724" s="46"/>
      <c r="AN724" s="80" t="n">
        <v>-365.226449</v>
      </c>
      <c r="AO724" s="42"/>
      <c r="AP724" s="56" t="n">
        <v>771.216193000002</v>
      </c>
      <c r="AR724" s="56" t="n">
        <v>1730.986683</v>
      </c>
    </row>
    <row r="725" customFormat="false" ht="12" hidden="false" customHeight="false" outlineLevel="0" collapsed="false">
      <c r="A725" s="43"/>
      <c r="B725" s="43"/>
      <c r="C725" s="13"/>
      <c r="D725" s="57"/>
      <c r="E725" s="58"/>
      <c r="F725" s="59" t="s">
        <v>37</v>
      </c>
      <c r="G725" s="44"/>
      <c r="H725" s="44"/>
      <c r="I725" s="44"/>
      <c r="J725" s="44"/>
      <c r="K725" s="55"/>
      <c r="L725" s="56" t="n">
        <v>-44.626008</v>
      </c>
      <c r="M725" s="55"/>
      <c r="N725" s="56" t="n">
        <v>-75.805697</v>
      </c>
      <c r="O725" s="55"/>
      <c r="P725" s="56" t="n">
        <v>-34.786701</v>
      </c>
      <c r="Q725" s="55"/>
      <c r="R725" s="56" t="n">
        <v>0</v>
      </c>
      <c r="S725" s="55"/>
      <c r="T725" s="56" t="n">
        <v>-9.506555</v>
      </c>
      <c r="U725" s="55"/>
      <c r="V725" s="56" t="n">
        <v>0</v>
      </c>
      <c r="W725" s="55"/>
      <c r="X725" s="56" t="n">
        <v>-80.282011</v>
      </c>
      <c r="Y725" s="55"/>
      <c r="Z725" s="56" t="n">
        <v>-120.219477</v>
      </c>
      <c r="AA725" s="55"/>
      <c r="AB725" s="56" t="n">
        <v>0</v>
      </c>
      <c r="AC725" s="55"/>
      <c r="AD725" s="56" t="n">
        <v>0</v>
      </c>
      <c r="AE725" s="55"/>
      <c r="AF725" s="56" t="n">
        <v>0</v>
      </c>
      <c r="AG725" s="55"/>
      <c r="AH725" s="56" t="n">
        <v>0</v>
      </c>
      <c r="AI725" s="55"/>
      <c r="AJ725" s="56" t="n">
        <v>0</v>
      </c>
      <c r="AK725" s="55"/>
      <c r="AL725" s="56" t="n">
        <v>0</v>
      </c>
      <c r="AM725" s="46"/>
      <c r="AN725" s="80" t="n">
        <v>-365.226449</v>
      </c>
      <c r="AO725" s="42"/>
      <c r="AP725" s="56" t="n">
        <v>771.216193000002</v>
      </c>
      <c r="AR725" s="56" t="n">
        <v>-365.226449</v>
      </c>
    </row>
    <row r="726" customFormat="false" ht="12" hidden="false" customHeight="false" outlineLevel="0" collapsed="false">
      <c r="D726" s="2"/>
      <c r="F726" s="48"/>
      <c r="K726" s="45"/>
      <c r="L726" s="5"/>
      <c r="M726" s="45"/>
      <c r="N726" s="5"/>
      <c r="O726" s="45"/>
      <c r="P726" s="5"/>
      <c r="Q726" s="45"/>
      <c r="R726" s="5"/>
      <c r="S726" s="45"/>
      <c r="T726" s="5"/>
      <c r="U726" s="45"/>
      <c r="V726" s="5"/>
      <c r="W726" s="45"/>
      <c r="X726" s="5"/>
      <c r="Y726" s="45"/>
      <c r="Z726" s="5"/>
      <c r="AA726" s="45"/>
      <c r="AB726" s="5"/>
      <c r="AC726" s="45"/>
      <c r="AD726" s="5"/>
      <c r="AE726" s="45"/>
      <c r="AF726" s="5"/>
      <c r="AG726" s="45"/>
      <c r="AH726" s="5"/>
      <c r="AI726" s="45"/>
      <c r="AJ726" s="5"/>
      <c r="AK726" s="45"/>
      <c r="AL726" s="5"/>
      <c r="AM726" s="46"/>
      <c r="AN726" s="47"/>
      <c r="AO726" s="42"/>
      <c r="AP726" s="47"/>
      <c r="AR726" s="47"/>
    </row>
    <row r="727" customFormat="false" ht="12" hidden="false" customHeight="false" outlineLevel="0" collapsed="false">
      <c r="A727" s="43"/>
      <c r="B727" s="43"/>
      <c r="C727" s="37" t="s">
        <v>223</v>
      </c>
      <c r="D727" s="39"/>
      <c r="E727" s="40"/>
      <c r="F727" s="11"/>
      <c r="G727" s="44"/>
      <c r="H727" s="44"/>
      <c r="I727" s="44"/>
      <c r="J727" s="44"/>
      <c r="K727" s="45"/>
      <c r="L727" s="45"/>
      <c r="M727" s="45"/>
      <c r="N727" s="45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  <c r="AK727" s="45"/>
      <c r="AL727" s="45"/>
      <c r="AM727" s="46"/>
      <c r="AN727" s="47"/>
      <c r="AO727" s="42"/>
      <c r="AP727" s="47"/>
      <c r="AR727" s="47"/>
    </row>
    <row r="728" customFormat="false" ht="12" hidden="false" customHeight="false" outlineLevel="0" collapsed="false">
      <c r="A728" s="43"/>
      <c r="B728" s="43"/>
      <c r="C728" s="13"/>
      <c r="D728" s="13"/>
      <c r="E728" s="43"/>
      <c r="F728" s="11"/>
      <c r="G728" s="44"/>
      <c r="H728" s="44"/>
      <c r="I728" s="44"/>
      <c r="J728" s="44"/>
      <c r="K728" s="45"/>
      <c r="L728" s="45"/>
      <c r="M728" s="45"/>
      <c r="N728" s="45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  <c r="AK728" s="45"/>
      <c r="AL728" s="45"/>
      <c r="AM728" s="46"/>
      <c r="AN728" s="47"/>
      <c r="AO728" s="42"/>
      <c r="AP728" s="47"/>
      <c r="AR728" s="47"/>
    </row>
    <row r="729" customFormat="false" ht="12" hidden="false" customHeight="false" outlineLevel="0" collapsed="false">
      <c r="D729" s="2" t="s">
        <v>224</v>
      </c>
      <c r="E729" s="1"/>
      <c r="F729" s="48" t="s">
        <v>20</v>
      </c>
      <c r="G729" s="3" t="s">
        <v>213</v>
      </c>
      <c r="H729" s="3" t="n">
        <v>20</v>
      </c>
      <c r="I729" s="3" t="s">
        <v>22</v>
      </c>
      <c r="J729" s="3" t="s">
        <v>273</v>
      </c>
      <c r="K729" s="45"/>
      <c r="L729" s="5" t="n">
        <v>16.541562</v>
      </c>
      <c r="M729" s="45"/>
      <c r="N729" s="5" t="n">
        <v>-57.101693</v>
      </c>
      <c r="O729" s="45"/>
      <c r="P729" s="5" t="n">
        <v>-6.02554</v>
      </c>
      <c r="Q729" s="45"/>
      <c r="R729" s="5" t="n">
        <v>0</v>
      </c>
      <c r="S729" s="45"/>
      <c r="T729" s="5" t="n">
        <v>0</v>
      </c>
      <c r="U729" s="45"/>
      <c r="V729" s="5" t="n">
        <v>0</v>
      </c>
      <c r="W729" s="45"/>
      <c r="X729" s="5" t="n">
        <v>-9.822647</v>
      </c>
      <c r="Y729" s="45"/>
      <c r="Z729" s="5" t="n">
        <v>-99.7043</v>
      </c>
      <c r="AA729" s="45"/>
      <c r="AB729" s="5" t="n">
        <v>0</v>
      </c>
      <c r="AC729" s="45"/>
      <c r="AD729" s="5" t="n">
        <v>0</v>
      </c>
      <c r="AE729" s="45"/>
      <c r="AF729" s="5" t="n">
        <v>0</v>
      </c>
      <c r="AG729" s="45"/>
      <c r="AH729" s="5" t="n">
        <v>0</v>
      </c>
      <c r="AI729" s="45"/>
      <c r="AJ729" s="5" t="n">
        <v>0</v>
      </c>
      <c r="AK729" s="45"/>
      <c r="AL729" s="5" t="n">
        <v>0</v>
      </c>
      <c r="AM729" s="46"/>
      <c r="AN729" s="5" t="n">
        <v>-156.112618</v>
      </c>
      <c r="AO729" s="42"/>
      <c r="AP729" s="47" t="n">
        <v>-171.031716</v>
      </c>
      <c r="AR729" s="47" t="n">
        <v>14.919098</v>
      </c>
      <c r="AU729" s="49"/>
    </row>
    <row r="730" customFormat="false" ht="12" hidden="false" customHeight="false" outlineLevel="0" collapsed="false">
      <c r="D730" s="2"/>
      <c r="F730" s="48" t="s">
        <v>24</v>
      </c>
      <c r="G730" s="3" t="s">
        <v>213</v>
      </c>
      <c r="H730" s="3" t="n">
        <v>20</v>
      </c>
      <c r="I730" s="3" t="s">
        <v>22</v>
      </c>
      <c r="J730" s="3" t="s">
        <v>273</v>
      </c>
      <c r="K730" s="45"/>
      <c r="L730" s="5" t="n">
        <v>3.743778</v>
      </c>
      <c r="M730" s="45"/>
      <c r="N730" s="5" t="n">
        <v>0.004998</v>
      </c>
      <c r="O730" s="45"/>
      <c r="P730" s="5" t="n">
        <v>0.025142</v>
      </c>
      <c r="Q730" s="45"/>
      <c r="R730" s="5" t="n">
        <v>0</v>
      </c>
      <c r="S730" s="45"/>
      <c r="T730" s="5" t="n">
        <v>0</v>
      </c>
      <c r="U730" s="45"/>
      <c r="V730" s="5" t="n">
        <v>0</v>
      </c>
      <c r="W730" s="45"/>
      <c r="X730" s="5" t="n">
        <v>0</v>
      </c>
      <c r="Y730" s="45"/>
      <c r="Z730" s="5" t="n">
        <v>0</v>
      </c>
      <c r="AA730" s="45"/>
      <c r="AB730" s="5" t="n">
        <v>0</v>
      </c>
      <c r="AC730" s="45"/>
      <c r="AD730" s="5" t="n">
        <v>0</v>
      </c>
      <c r="AE730" s="45"/>
      <c r="AF730" s="5" t="n">
        <v>0</v>
      </c>
      <c r="AG730" s="45"/>
      <c r="AH730" s="5" t="n">
        <v>0</v>
      </c>
      <c r="AI730" s="45"/>
      <c r="AJ730" s="5" t="n">
        <v>0</v>
      </c>
      <c r="AK730" s="45"/>
      <c r="AL730" s="5" t="n">
        <v>0</v>
      </c>
      <c r="AM730" s="46"/>
      <c r="AN730" s="5" t="n">
        <v>3.773918</v>
      </c>
      <c r="AO730" s="42"/>
      <c r="AP730" s="47" t="n">
        <v>5.537622</v>
      </c>
      <c r="AR730" s="47" t="n">
        <v>-1.763704</v>
      </c>
    </row>
    <row r="731" customFormat="false" ht="12" hidden="false" customHeight="false" outlineLevel="0" collapsed="false">
      <c r="D731" s="2"/>
      <c r="F731" s="50" t="s">
        <v>25</v>
      </c>
      <c r="K731" s="45"/>
      <c r="L731" s="5" t="n">
        <v>20.28534</v>
      </c>
      <c r="M731" s="45"/>
      <c r="N731" s="5" t="n">
        <v>-57.096695</v>
      </c>
      <c r="O731" s="45"/>
      <c r="P731" s="5" t="n">
        <v>-6.000398</v>
      </c>
      <c r="Q731" s="45"/>
      <c r="R731" s="5" t="n">
        <v>0</v>
      </c>
      <c r="S731" s="45"/>
      <c r="T731" s="5" t="n">
        <v>0</v>
      </c>
      <c r="U731" s="45"/>
      <c r="V731" s="5" t="n">
        <v>0</v>
      </c>
      <c r="W731" s="45"/>
      <c r="X731" s="5" t="n">
        <v>-9.822647</v>
      </c>
      <c r="Y731" s="45"/>
      <c r="Z731" s="5" t="n">
        <v>-99.7043</v>
      </c>
      <c r="AA731" s="45"/>
      <c r="AB731" s="5" t="n">
        <v>0</v>
      </c>
      <c r="AC731" s="45"/>
      <c r="AD731" s="5" t="n">
        <v>0</v>
      </c>
      <c r="AE731" s="45"/>
      <c r="AF731" s="5" t="n">
        <v>0</v>
      </c>
      <c r="AG731" s="45"/>
      <c r="AH731" s="5" t="n">
        <v>0</v>
      </c>
      <c r="AI731" s="45"/>
      <c r="AJ731" s="5" t="n">
        <v>0</v>
      </c>
      <c r="AK731" s="45"/>
      <c r="AL731" s="5" t="n">
        <v>0</v>
      </c>
      <c r="AM731" s="46"/>
      <c r="AN731" s="81" t="n">
        <v>-152.3387</v>
      </c>
      <c r="AO731" s="42"/>
      <c r="AP731" s="47" t="n">
        <v>-165.494094</v>
      </c>
      <c r="AR731" s="47" t="n">
        <v>13.155394</v>
      </c>
      <c r="AU731" s="49"/>
    </row>
    <row r="732" customFormat="false" ht="12" hidden="false" customHeight="false" outlineLevel="0" collapsed="false">
      <c r="D732" s="2"/>
      <c r="F732" s="50"/>
      <c r="K732" s="45"/>
      <c r="L732" s="5"/>
      <c r="M732" s="45"/>
      <c r="N732" s="5"/>
      <c r="O732" s="45"/>
      <c r="P732" s="5"/>
      <c r="Q732" s="45"/>
      <c r="R732" s="5"/>
      <c r="S732" s="45"/>
      <c r="T732" s="5"/>
      <c r="U732" s="45"/>
      <c r="V732" s="5"/>
      <c r="W732" s="45"/>
      <c r="X732" s="5"/>
      <c r="Y732" s="45"/>
      <c r="Z732" s="5"/>
      <c r="AA732" s="45"/>
      <c r="AB732" s="5"/>
      <c r="AC732" s="45"/>
      <c r="AD732" s="5"/>
      <c r="AE732" s="45"/>
      <c r="AF732" s="5"/>
      <c r="AG732" s="45"/>
      <c r="AH732" s="5"/>
      <c r="AI732" s="45"/>
      <c r="AJ732" s="5"/>
      <c r="AK732" s="45"/>
      <c r="AL732" s="5"/>
      <c r="AM732" s="46"/>
      <c r="AN732" s="81"/>
      <c r="AO732" s="42"/>
      <c r="AP732" s="47"/>
      <c r="AR732" s="47"/>
      <c r="AU732" s="49"/>
    </row>
    <row r="733" customFormat="false" ht="12" hidden="false" customHeight="false" outlineLevel="0" collapsed="false">
      <c r="D733" s="2" t="s">
        <v>274</v>
      </c>
      <c r="E733" s="1"/>
      <c r="F733" s="48" t="s">
        <v>20</v>
      </c>
      <c r="G733" s="3" t="s">
        <v>213</v>
      </c>
      <c r="H733" s="3" t="n">
        <v>39</v>
      </c>
      <c r="I733" s="3" t="s">
        <v>22</v>
      </c>
      <c r="J733" s="3" t="s">
        <v>275</v>
      </c>
      <c r="K733" s="45"/>
      <c r="L733" s="5" t="n">
        <v>0</v>
      </c>
      <c r="M733" s="45"/>
      <c r="N733" s="5" t="n">
        <v>0</v>
      </c>
      <c r="O733" s="45"/>
      <c r="P733" s="5" t="n">
        <v>0</v>
      </c>
      <c r="Q733" s="45"/>
      <c r="R733" s="5" t="n">
        <v>0</v>
      </c>
      <c r="S733" s="45"/>
      <c r="T733" s="5" t="n">
        <v>0</v>
      </c>
      <c r="U733" s="45"/>
      <c r="V733" s="5" t="n">
        <v>0</v>
      </c>
      <c r="W733" s="45"/>
      <c r="X733" s="5" t="n">
        <v>0</v>
      </c>
      <c r="Y733" s="45"/>
      <c r="Z733" s="5" t="n">
        <v>0</v>
      </c>
      <c r="AA733" s="45"/>
      <c r="AB733" s="5" t="n">
        <v>0</v>
      </c>
      <c r="AC733" s="45"/>
      <c r="AD733" s="5" t="n">
        <v>0</v>
      </c>
      <c r="AE733" s="45"/>
      <c r="AF733" s="5" t="n">
        <v>0</v>
      </c>
      <c r="AG733" s="45"/>
      <c r="AH733" s="5" t="n">
        <v>0</v>
      </c>
      <c r="AI733" s="45"/>
      <c r="AJ733" s="5" t="n">
        <v>0</v>
      </c>
      <c r="AK733" s="45"/>
      <c r="AL733" s="5" t="n">
        <v>0</v>
      </c>
      <c r="AM733" s="46"/>
      <c r="AN733" s="5" t="n">
        <v>0</v>
      </c>
      <c r="AO733" s="42"/>
      <c r="AP733" s="47" t="n">
        <v>0</v>
      </c>
      <c r="AR733" s="47" t="n">
        <v>0</v>
      </c>
      <c r="AU733" s="49"/>
    </row>
    <row r="734" customFormat="false" ht="12" hidden="false" customHeight="false" outlineLevel="0" collapsed="false">
      <c r="D734" s="2"/>
      <c r="F734" s="48" t="s">
        <v>24</v>
      </c>
      <c r="G734" s="3" t="s">
        <v>213</v>
      </c>
      <c r="H734" s="3" t="n">
        <v>39</v>
      </c>
      <c r="I734" s="3" t="s">
        <v>22</v>
      </c>
      <c r="J734" s="3" t="s">
        <v>275</v>
      </c>
      <c r="K734" s="45"/>
      <c r="L734" s="5" t="n">
        <v>0</v>
      </c>
      <c r="M734" s="45"/>
      <c r="N734" s="5" t="n">
        <v>0</v>
      </c>
      <c r="O734" s="45"/>
      <c r="P734" s="5" t="n">
        <v>0</v>
      </c>
      <c r="Q734" s="45"/>
      <c r="R734" s="5" t="n">
        <v>0</v>
      </c>
      <c r="S734" s="45"/>
      <c r="T734" s="5" t="n">
        <v>0</v>
      </c>
      <c r="U734" s="45"/>
      <c r="V734" s="5" t="n">
        <v>0</v>
      </c>
      <c r="W734" s="45"/>
      <c r="X734" s="5" t="n">
        <v>0</v>
      </c>
      <c r="Y734" s="45"/>
      <c r="Z734" s="5" t="n">
        <v>0</v>
      </c>
      <c r="AA734" s="45"/>
      <c r="AB734" s="5" t="n">
        <v>0</v>
      </c>
      <c r="AC734" s="45"/>
      <c r="AD734" s="5" t="n">
        <v>0</v>
      </c>
      <c r="AE734" s="45"/>
      <c r="AF734" s="5" t="n">
        <v>0</v>
      </c>
      <c r="AG734" s="45"/>
      <c r="AH734" s="5" t="n">
        <v>0</v>
      </c>
      <c r="AI734" s="45"/>
      <c r="AJ734" s="5" t="n">
        <v>0</v>
      </c>
      <c r="AK734" s="45"/>
      <c r="AL734" s="5" t="n">
        <v>0</v>
      </c>
      <c r="AM734" s="46"/>
      <c r="AN734" s="5" t="n">
        <v>0</v>
      </c>
      <c r="AO734" s="42"/>
      <c r="AP734" s="47" t="n">
        <v>0</v>
      </c>
      <c r="AR734" s="47" t="n">
        <v>0</v>
      </c>
    </row>
    <row r="735" customFormat="false" ht="12" hidden="false" customHeight="false" outlineLevel="0" collapsed="false">
      <c r="D735" s="2"/>
      <c r="F735" s="50" t="s">
        <v>25</v>
      </c>
      <c r="K735" s="45"/>
      <c r="L735" s="5" t="n">
        <v>0</v>
      </c>
      <c r="M735" s="45"/>
      <c r="N735" s="5" t="n">
        <v>0</v>
      </c>
      <c r="O735" s="45"/>
      <c r="P735" s="5" t="n">
        <v>0</v>
      </c>
      <c r="Q735" s="45"/>
      <c r="R735" s="5" t="n">
        <v>0</v>
      </c>
      <c r="S735" s="45"/>
      <c r="T735" s="5" t="n">
        <v>0</v>
      </c>
      <c r="U735" s="45"/>
      <c r="V735" s="5" t="n">
        <v>0</v>
      </c>
      <c r="W735" s="45"/>
      <c r="X735" s="5" t="n">
        <v>0</v>
      </c>
      <c r="Y735" s="45"/>
      <c r="Z735" s="5" t="n">
        <v>0</v>
      </c>
      <c r="AA735" s="45"/>
      <c r="AB735" s="5" t="n">
        <v>0</v>
      </c>
      <c r="AC735" s="45"/>
      <c r="AD735" s="5" t="n">
        <v>0</v>
      </c>
      <c r="AE735" s="45"/>
      <c r="AF735" s="5" t="n">
        <v>0</v>
      </c>
      <c r="AG735" s="45"/>
      <c r="AH735" s="5" t="n">
        <v>0</v>
      </c>
      <c r="AI735" s="45"/>
      <c r="AJ735" s="5" t="n">
        <v>0</v>
      </c>
      <c r="AK735" s="45"/>
      <c r="AL735" s="5" t="n">
        <v>0</v>
      </c>
      <c r="AM735" s="46"/>
      <c r="AN735" s="81" t="n">
        <v>0</v>
      </c>
      <c r="AO735" s="42"/>
      <c r="AP735" s="47" t="n">
        <v>0</v>
      </c>
      <c r="AR735" s="47" t="n">
        <v>0</v>
      </c>
      <c r="AU735" s="49"/>
    </row>
    <row r="736" customFormat="false" ht="12" hidden="false" customHeight="false" outlineLevel="0" collapsed="false">
      <c r="D736" s="2"/>
      <c r="F736" s="50"/>
      <c r="K736" s="45"/>
      <c r="L736" s="5"/>
      <c r="M736" s="45"/>
      <c r="N736" s="5"/>
      <c r="O736" s="45"/>
      <c r="P736" s="5"/>
      <c r="Q736" s="45"/>
      <c r="R736" s="5"/>
      <c r="S736" s="45"/>
      <c r="T736" s="5"/>
      <c r="U736" s="45"/>
      <c r="V736" s="5"/>
      <c r="W736" s="45"/>
      <c r="X736" s="5"/>
      <c r="Y736" s="45"/>
      <c r="Z736" s="5"/>
      <c r="AA736" s="45"/>
      <c r="AB736" s="5"/>
      <c r="AC736" s="45"/>
      <c r="AD736" s="5"/>
      <c r="AE736" s="45"/>
      <c r="AF736" s="5"/>
      <c r="AG736" s="45"/>
      <c r="AH736" s="5"/>
      <c r="AI736" s="45"/>
      <c r="AJ736" s="5"/>
      <c r="AK736" s="45"/>
      <c r="AL736" s="5"/>
      <c r="AM736" s="46"/>
      <c r="AN736" s="81"/>
      <c r="AO736" s="42"/>
      <c r="AP736" s="47"/>
      <c r="AR736" s="47"/>
      <c r="AU736" s="49"/>
    </row>
    <row r="737" customFormat="false" ht="12" hidden="false" customHeight="false" outlineLevel="0" collapsed="false">
      <c r="D737" s="2" t="e">
        <f aca="false">NA()</f>
        <v>#N/A</v>
      </c>
      <c r="E737" s="1"/>
      <c r="F737" s="48" t="s">
        <v>20</v>
      </c>
      <c r="G737" s="3" t="s">
        <v>213</v>
      </c>
      <c r="H737" s="3" t="n">
        <v>0</v>
      </c>
      <c r="I737" s="3" t="s">
        <v>22</v>
      </c>
      <c r="J737" s="3" t="s">
        <v>276</v>
      </c>
      <c r="K737" s="45"/>
      <c r="L737" s="5" t="n">
        <v>0</v>
      </c>
      <c r="M737" s="45"/>
      <c r="N737" s="5" t="n">
        <v>0</v>
      </c>
      <c r="O737" s="45"/>
      <c r="P737" s="5" t="n">
        <v>0</v>
      </c>
      <c r="Q737" s="45"/>
      <c r="R737" s="5" t="n">
        <v>0</v>
      </c>
      <c r="S737" s="45"/>
      <c r="T737" s="5" t="n">
        <v>0</v>
      </c>
      <c r="U737" s="45"/>
      <c r="V737" s="5" t="n">
        <v>0</v>
      </c>
      <c r="W737" s="45"/>
      <c r="X737" s="5" t="n">
        <v>0</v>
      </c>
      <c r="Y737" s="45"/>
      <c r="Z737" s="5" t="n">
        <v>0</v>
      </c>
      <c r="AA737" s="45"/>
      <c r="AB737" s="5" t="n">
        <v>0</v>
      </c>
      <c r="AC737" s="45"/>
      <c r="AD737" s="5" t="n">
        <v>0</v>
      </c>
      <c r="AE737" s="45"/>
      <c r="AF737" s="5" t="n">
        <v>0</v>
      </c>
      <c r="AG737" s="45"/>
      <c r="AH737" s="5" t="n">
        <v>0</v>
      </c>
      <c r="AI737" s="45"/>
      <c r="AJ737" s="5" t="n">
        <v>0</v>
      </c>
      <c r="AK737" s="45"/>
      <c r="AL737" s="5" t="n">
        <v>0</v>
      </c>
      <c r="AM737" s="46"/>
      <c r="AN737" s="5" t="n">
        <v>0</v>
      </c>
      <c r="AO737" s="42"/>
      <c r="AP737" s="47" t="n">
        <v>0</v>
      </c>
      <c r="AR737" s="47" t="n">
        <v>0</v>
      </c>
      <c r="AU737" s="49"/>
    </row>
    <row r="738" customFormat="false" ht="12" hidden="false" customHeight="false" outlineLevel="0" collapsed="false">
      <c r="D738" s="2"/>
      <c r="F738" s="48" t="s">
        <v>24</v>
      </c>
      <c r="G738" s="3" t="s">
        <v>213</v>
      </c>
      <c r="H738" s="3" t="n">
        <v>0</v>
      </c>
      <c r="I738" s="3" t="s">
        <v>22</v>
      </c>
      <c r="J738" s="3" t="s">
        <v>276</v>
      </c>
      <c r="K738" s="45"/>
      <c r="L738" s="5" t="n">
        <v>0</v>
      </c>
      <c r="M738" s="45"/>
      <c r="N738" s="5" t="n">
        <v>0</v>
      </c>
      <c r="O738" s="45"/>
      <c r="P738" s="5" t="n">
        <v>0</v>
      </c>
      <c r="Q738" s="45"/>
      <c r="R738" s="5" t="n">
        <v>0</v>
      </c>
      <c r="S738" s="45"/>
      <c r="T738" s="5" t="n">
        <v>0</v>
      </c>
      <c r="U738" s="45"/>
      <c r="V738" s="5" t="n">
        <v>0</v>
      </c>
      <c r="W738" s="45"/>
      <c r="X738" s="5" t="n">
        <v>0</v>
      </c>
      <c r="Y738" s="45"/>
      <c r="Z738" s="5" t="n">
        <v>0</v>
      </c>
      <c r="AA738" s="45"/>
      <c r="AB738" s="5" t="n">
        <v>0</v>
      </c>
      <c r="AC738" s="45"/>
      <c r="AD738" s="5" t="n">
        <v>0</v>
      </c>
      <c r="AE738" s="45"/>
      <c r="AF738" s="5" t="n">
        <v>0</v>
      </c>
      <c r="AG738" s="45"/>
      <c r="AH738" s="5" t="n">
        <v>0</v>
      </c>
      <c r="AI738" s="45"/>
      <c r="AJ738" s="5" t="n">
        <v>0</v>
      </c>
      <c r="AK738" s="45"/>
      <c r="AL738" s="5" t="n">
        <v>0</v>
      </c>
      <c r="AM738" s="46"/>
      <c r="AN738" s="5" t="n">
        <v>0</v>
      </c>
      <c r="AO738" s="42"/>
      <c r="AP738" s="47" t="n">
        <v>0</v>
      </c>
      <c r="AR738" s="47" t="n">
        <v>0</v>
      </c>
    </row>
    <row r="739" customFormat="false" ht="12" hidden="false" customHeight="false" outlineLevel="0" collapsed="false">
      <c r="D739" s="2"/>
      <c r="F739" s="50" t="s">
        <v>25</v>
      </c>
      <c r="K739" s="45"/>
      <c r="L739" s="5" t="n">
        <v>0</v>
      </c>
      <c r="M739" s="45"/>
      <c r="N739" s="5" t="n">
        <v>0</v>
      </c>
      <c r="O739" s="45"/>
      <c r="P739" s="5" t="n">
        <v>0</v>
      </c>
      <c r="Q739" s="45"/>
      <c r="R739" s="5" t="n">
        <v>0</v>
      </c>
      <c r="S739" s="45"/>
      <c r="T739" s="5" t="n">
        <v>0</v>
      </c>
      <c r="U739" s="45"/>
      <c r="V739" s="5" t="n">
        <v>0</v>
      </c>
      <c r="W739" s="45"/>
      <c r="X739" s="5" t="n">
        <v>0</v>
      </c>
      <c r="Y739" s="45"/>
      <c r="Z739" s="5" t="n">
        <v>0</v>
      </c>
      <c r="AA739" s="45"/>
      <c r="AB739" s="5" t="n">
        <v>0</v>
      </c>
      <c r="AC739" s="45"/>
      <c r="AD739" s="5" t="n">
        <v>0</v>
      </c>
      <c r="AE739" s="45"/>
      <c r="AF739" s="5" t="n">
        <v>0</v>
      </c>
      <c r="AG739" s="45"/>
      <c r="AH739" s="5" t="n">
        <v>0</v>
      </c>
      <c r="AI739" s="45"/>
      <c r="AJ739" s="5" t="n">
        <v>0</v>
      </c>
      <c r="AK739" s="45"/>
      <c r="AL739" s="5" t="n">
        <v>0</v>
      </c>
      <c r="AM739" s="46"/>
      <c r="AN739" s="81" t="n">
        <v>0</v>
      </c>
      <c r="AO739" s="42"/>
      <c r="AP739" s="47" t="n">
        <v>0</v>
      </c>
      <c r="AR739" s="47" t="n">
        <v>0</v>
      </c>
      <c r="AU739" s="49"/>
    </row>
    <row r="740" customFormat="false" ht="12" hidden="false" customHeight="false" outlineLevel="0" collapsed="false">
      <c r="D740" s="2"/>
      <c r="E740" s="1"/>
      <c r="F740" s="48"/>
      <c r="K740" s="45"/>
      <c r="L740" s="5"/>
      <c r="M740" s="45"/>
      <c r="N740" s="5"/>
      <c r="O740" s="45"/>
      <c r="P740" s="5"/>
      <c r="Q740" s="45"/>
      <c r="R740" s="5"/>
      <c r="S740" s="45"/>
      <c r="T740" s="5"/>
      <c r="U740" s="45"/>
      <c r="V740" s="5"/>
      <c r="W740" s="45"/>
      <c r="X740" s="5"/>
      <c r="Y740" s="45"/>
      <c r="Z740" s="5"/>
      <c r="AA740" s="45"/>
      <c r="AB740" s="5"/>
      <c r="AC740" s="45"/>
      <c r="AD740" s="5"/>
      <c r="AE740" s="45"/>
      <c r="AF740" s="5"/>
      <c r="AG740" s="45"/>
      <c r="AH740" s="5"/>
      <c r="AI740" s="45"/>
      <c r="AJ740" s="5"/>
      <c r="AK740" s="45"/>
      <c r="AL740" s="5"/>
      <c r="AM740" s="46"/>
      <c r="AN740" s="47"/>
      <c r="AO740" s="42"/>
      <c r="AP740" s="47"/>
      <c r="AR740" s="47"/>
    </row>
    <row r="741" customFormat="false" ht="12" hidden="false" customHeight="false" outlineLevel="0" collapsed="false">
      <c r="A741" s="43"/>
      <c r="B741" s="43"/>
      <c r="C741" s="3"/>
      <c r="D741" s="52"/>
      <c r="E741" s="53" t="s">
        <v>34</v>
      </c>
      <c r="F741" s="54" t="s">
        <v>20</v>
      </c>
      <c r="G741" s="44"/>
      <c r="H741" s="44"/>
      <c r="I741" s="44"/>
      <c r="J741" s="44"/>
      <c r="K741" s="55"/>
      <c r="L741" s="56" t="n">
        <v>16.541562</v>
      </c>
      <c r="M741" s="55"/>
      <c r="N741" s="56" t="n">
        <v>-57.101693</v>
      </c>
      <c r="O741" s="55"/>
      <c r="P741" s="56" t="n">
        <v>-6.02554</v>
      </c>
      <c r="Q741" s="55"/>
      <c r="R741" s="56" t="n">
        <v>0</v>
      </c>
      <c r="S741" s="55"/>
      <c r="T741" s="56" t="n">
        <v>0</v>
      </c>
      <c r="U741" s="55"/>
      <c r="V741" s="56" t="n">
        <v>0</v>
      </c>
      <c r="W741" s="55"/>
      <c r="X741" s="56" t="n">
        <v>-9.822647</v>
      </c>
      <c r="Y741" s="55"/>
      <c r="Z741" s="56" t="n">
        <v>-99.7043</v>
      </c>
      <c r="AA741" s="55"/>
      <c r="AB741" s="56" t="n">
        <v>0</v>
      </c>
      <c r="AC741" s="55"/>
      <c r="AD741" s="56" t="n">
        <v>0</v>
      </c>
      <c r="AE741" s="55"/>
      <c r="AF741" s="56" t="n">
        <v>0</v>
      </c>
      <c r="AG741" s="55"/>
      <c r="AH741" s="56" t="n">
        <v>0</v>
      </c>
      <c r="AI741" s="55"/>
      <c r="AJ741" s="56" t="n">
        <v>0</v>
      </c>
      <c r="AK741" s="55"/>
      <c r="AL741" s="56" t="n">
        <v>0</v>
      </c>
      <c r="AM741" s="46"/>
      <c r="AN741" s="56" t="n">
        <v>-156.112618</v>
      </c>
      <c r="AO741" s="42"/>
      <c r="AP741" s="56" t="n">
        <v>771.216193000002</v>
      </c>
      <c r="AR741" s="56" t="n">
        <v>-156.112618</v>
      </c>
      <c r="AU741" s="49"/>
    </row>
    <row r="742" customFormat="false" ht="12" hidden="false" customHeight="false" outlineLevel="0" collapsed="false">
      <c r="A742" s="43"/>
      <c r="B742" s="43"/>
      <c r="C742" s="13"/>
      <c r="D742" s="57"/>
      <c r="E742" s="58"/>
      <c r="F742" s="59" t="s">
        <v>24</v>
      </c>
      <c r="G742" s="44"/>
      <c r="H742" s="44"/>
      <c r="I742" s="44"/>
      <c r="J742" s="44"/>
      <c r="K742" s="55"/>
      <c r="L742" s="56" t="n">
        <v>3.743778</v>
      </c>
      <c r="M742" s="55"/>
      <c r="N742" s="56" t="n">
        <v>0.004998</v>
      </c>
      <c r="O742" s="55"/>
      <c r="P742" s="56" t="n">
        <v>0.025142</v>
      </c>
      <c r="Q742" s="55"/>
      <c r="R742" s="56" t="n">
        <v>0</v>
      </c>
      <c r="S742" s="55"/>
      <c r="T742" s="56" t="n">
        <v>0</v>
      </c>
      <c r="U742" s="55"/>
      <c r="V742" s="56" t="n">
        <v>0</v>
      </c>
      <c r="W742" s="55"/>
      <c r="X742" s="56" t="n">
        <v>0</v>
      </c>
      <c r="Y742" s="55"/>
      <c r="Z742" s="56" t="n">
        <v>0</v>
      </c>
      <c r="AA742" s="55"/>
      <c r="AB742" s="56" t="n">
        <v>0</v>
      </c>
      <c r="AC742" s="55"/>
      <c r="AD742" s="56" t="n">
        <v>0</v>
      </c>
      <c r="AE742" s="55"/>
      <c r="AF742" s="56" t="n">
        <v>0</v>
      </c>
      <c r="AG742" s="55"/>
      <c r="AH742" s="56" t="n">
        <v>0</v>
      </c>
      <c r="AI742" s="55"/>
      <c r="AJ742" s="56" t="n">
        <v>0</v>
      </c>
      <c r="AK742" s="55"/>
      <c r="AL742" s="56" t="n">
        <v>0</v>
      </c>
      <c r="AM742" s="46"/>
      <c r="AN742" s="56" t="n">
        <v>3.773918</v>
      </c>
      <c r="AO742" s="42"/>
      <c r="AP742" s="56" t="n">
        <v>771.216193000002</v>
      </c>
      <c r="AR742" s="56" t="n">
        <v>3.773918</v>
      </c>
    </row>
    <row r="743" customFormat="false" ht="12" hidden="false" customHeight="false" outlineLevel="0" collapsed="false">
      <c r="F743" s="11"/>
      <c r="K743" s="45"/>
      <c r="L743" s="5"/>
      <c r="M743" s="45"/>
      <c r="N743" s="5"/>
      <c r="O743" s="45"/>
      <c r="P743" s="5"/>
      <c r="Q743" s="45"/>
      <c r="R743" s="5"/>
      <c r="S743" s="45"/>
      <c r="T743" s="5"/>
      <c r="U743" s="45"/>
      <c r="V743" s="5"/>
      <c r="W743" s="45"/>
      <c r="X743" s="5"/>
      <c r="Y743" s="45"/>
      <c r="Z743" s="5"/>
      <c r="AA743" s="45"/>
      <c r="AB743" s="5"/>
      <c r="AC743" s="45"/>
      <c r="AD743" s="5"/>
      <c r="AE743" s="45"/>
      <c r="AF743" s="5"/>
      <c r="AG743" s="45"/>
      <c r="AH743" s="5"/>
      <c r="AI743" s="45"/>
      <c r="AJ743" s="5"/>
      <c r="AK743" s="45"/>
      <c r="AL743" s="5"/>
      <c r="AM743" s="46"/>
      <c r="AN743" s="47"/>
      <c r="AO743" s="42"/>
      <c r="AP743" s="47"/>
      <c r="AR743" s="47"/>
    </row>
    <row r="744" customFormat="false" ht="12" hidden="false" customHeight="false" outlineLevel="0" collapsed="false">
      <c r="A744" s="43"/>
      <c r="B744" s="43"/>
      <c r="C744" s="3"/>
      <c r="D744" s="52"/>
      <c r="E744" s="53" t="s">
        <v>236</v>
      </c>
      <c r="F744" s="54" t="s">
        <v>36</v>
      </c>
      <c r="G744" s="44"/>
      <c r="H744" s="44"/>
      <c r="I744" s="44"/>
      <c r="J744" s="44"/>
      <c r="K744" s="55"/>
      <c r="L744" s="56" t="n">
        <v>20.28534</v>
      </c>
      <c r="M744" s="55"/>
      <c r="N744" s="56" t="n">
        <v>-57.096695</v>
      </c>
      <c r="O744" s="55"/>
      <c r="P744" s="56" t="n">
        <v>-6.000398</v>
      </c>
      <c r="Q744" s="55"/>
      <c r="R744" s="56" t="n">
        <v>0</v>
      </c>
      <c r="S744" s="55"/>
      <c r="T744" s="56" t="n">
        <v>0</v>
      </c>
      <c r="U744" s="55"/>
      <c r="V744" s="56" t="n">
        <v>0</v>
      </c>
      <c r="W744" s="55"/>
      <c r="X744" s="56" t="n">
        <v>-9.822647</v>
      </c>
      <c r="Y744" s="55"/>
      <c r="Z744" s="56" t="n">
        <v>-99.7043</v>
      </c>
      <c r="AA744" s="55"/>
      <c r="AB744" s="56" t="n">
        <v>0</v>
      </c>
      <c r="AC744" s="55"/>
      <c r="AD744" s="56" t="n">
        <v>0</v>
      </c>
      <c r="AE744" s="55"/>
      <c r="AF744" s="56" t="n">
        <v>0</v>
      </c>
      <c r="AG744" s="55"/>
      <c r="AH744" s="56" t="n">
        <v>0</v>
      </c>
      <c r="AI744" s="55"/>
      <c r="AJ744" s="56" t="n">
        <v>0</v>
      </c>
      <c r="AK744" s="55"/>
      <c r="AL744" s="56" t="n">
        <v>0</v>
      </c>
      <c r="AM744" s="46"/>
      <c r="AN744" s="80" t="n">
        <v>-152.3387</v>
      </c>
      <c r="AO744" s="42"/>
      <c r="AP744" s="56" t="n">
        <v>771.216193000002</v>
      </c>
      <c r="AR744" s="56" t="n">
        <v>-152.3387</v>
      </c>
    </row>
    <row r="745" customFormat="false" ht="12" hidden="false" customHeight="false" outlineLevel="0" collapsed="false">
      <c r="A745" s="43"/>
      <c r="B745" s="43"/>
      <c r="C745" s="13"/>
      <c r="D745" s="57"/>
      <c r="E745" s="58"/>
      <c r="F745" s="59" t="s">
        <v>37</v>
      </c>
      <c r="G745" s="44"/>
      <c r="H745" s="44"/>
      <c r="I745" s="44"/>
      <c r="J745" s="44"/>
      <c r="K745" s="55"/>
      <c r="L745" s="56" t="n">
        <v>20.28534</v>
      </c>
      <c r="M745" s="55"/>
      <c r="N745" s="56" t="n">
        <v>-57.096695</v>
      </c>
      <c r="O745" s="55"/>
      <c r="P745" s="56" t="n">
        <v>-6.000398</v>
      </c>
      <c r="Q745" s="55"/>
      <c r="R745" s="56" t="n">
        <v>0</v>
      </c>
      <c r="S745" s="55"/>
      <c r="T745" s="56" t="n">
        <v>0</v>
      </c>
      <c r="U745" s="55"/>
      <c r="V745" s="56" t="n">
        <v>0</v>
      </c>
      <c r="W745" s="55"/>
      <c r="X745" s="56" t="n">
        <v>-9.822647</v>
      </c>
      <c r="Y745" s="55"/>
      <c r="Z745" s="56" t="n">
        <v>-99.7043</v>
      </c>
      <c r="AA745" s="55"/>
      <c r="AB745" s="56" t="n">
        <v>0</v>
      </c>
      <c r="AC745" s="55"/>
      <c r="AD745" s="56" t="n">
        <v>0</v>
      </c>
      <c r="AE745" s="55"/>
      <c r="AF745" s="56" t="n">
        <v>0</v>
      </c>
      <c r="AG745" s="55"/>
      <c r="AH745" s="56" t="n">
        <v>0</v>
      </c>
      <c r="AI745" s="55"/>
      <c r="AJ745" s="56" t="n">
        <v>0</v>
      </c>
      <c r="AK745" s="55"/>
      <c r="AL745" s="56" t="n">
        <v>0</v>
      </c>
      <c r="AM745" s="46"/>
      <c r="AN745" s="80" t="n">
        <v>-152.3387</v>
      </c>
      <c r="AO745" s="42"/>
      <c r="AP745" s="56" t="n">
        <v>771.216193000002</v>
      </c>
      <c r="AR745" s="56" t="n">
        <v>155.608962</v>
      </c>
    </row>
    <row r="746" customFormat="false" ht="12" hidden="false" customHeight="false" outlineLevel="0" collapsed="false">
      <c r="A746" s="43"/>
      <c r="B746" s="43"/>
      <c r="C746" s="13"/>
      <c r="D746" s="13"/>
      <c r="E746" s="43"/>
      <c r="F746" s="11"/>
      <c r="G746" s="44"/>
      <c r="H746" s="44"/>
      <c r="I746" s="44"/>
      <c r="J746" s="44"/>
      <c r="K746" s="45"/>
      <c r="L746" s="45"/>
      <c r="M746" s="45"/>
      <c r="N746" s="45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  <c r="AK746" s="45"/>
      <c r="AL746" s="45"/>
      <c r="AM746" s="46"/>
      <c r="AN746" s="47"/>
      <c r="AO746" s="42"/>
      <c r="AP746" s="47"/>
      <c r="AR746" s="47"/>
    </row>
    <row r="747" customFormat="false" ht="12" hidden="false" customHeight="false" outlineLevel="0" collapsed="false">
      <c r="D747" s="2" t="s">
        <v>197</v>
      </c>
      <c r="E747" s="1"/>
      <c r="F747" s="48" t="s">
        <v>36</v>
      </c>
      <c r="G747" s="3" t="s">
        <v>213</v>
      </c>
      <c r="H747" s="3" t="n">
        <v>21</v>
      </c>
      <c r="I747" s="3" t="s">
        <v>22</v>
      </c>
      <c r="J747" s="3" t="s">
        <v>277</v>
      </c>
      <c r="K747" s="45"/>
      <c r="L747" s="5" t="n">
        <v>0</v>
      </c>
      <c r="M747" s="45"/>
      <c r="N747" s="5" t="n">
        <v>0</v>
      </c>
      <c r="O747" s="45"/>
      <c r="P747" s="5" t="n">
        <v>0</v>
      </c>
      <c r="Q747" s="45"/>
      <c r="R747" s="5" t="n">
        <v>0</v>
      </c>
      <c r="S747" s="45"/>
      <c r="T747" s="5" t="n">
        <v>0</v>
      </c>
      <c r="U747" s="45"/>
      <c r="V747" s="5" t="n">
        <v>0</v>
      </c>
      <c r="W747" s="45"/>
      <c r="X747" s="5" t="n">
        <v>0</v>
      </c>
      <c r="Y747" s="45"/>
      <c r="Z747" s="5" t="n">
        <v>0</v>
      </c>
      <c r="AA747" s="45"/>
      <c r="AB747" s="5" t="n">
        <v>0</v>
      </c>
      <c r="AC747" s="45"/>
      <c r="AD747" s="5" t="n">
        <v>0</v>
      </c>
      <c r="AE747" s="45"/>
      <c r="AF747" s="5" t="n">
        <v>0</v>
      </c>
      <c r="AG747" s="45"/>
      <c r="AH747" s="5" t="n">
        <v>0</v>
      </c>
      <c r="AI747" s="45"/>
      <c r="AJ747" s="5" t="n">
        <v>0</v>
      </c>
      <c r="AK747" s="45"/>
      <c r="AL747" s="5" t="n">
        <v>0</v>
      </c>
      <c r="AM747" s="46"/>
      <c r="AN747" s="5" t="n">
        <v>0</v>
      </c>
      <c r="AO747" s="42"/>
      <c r="AP747" s="47" t="n">
        <v>0</v>
      </c>
      <c r="AR747" s="47" t="n">
        <v>0</v>
      </c>
    </row>
    <row r="748" customFormat="false" ht="12" hidden="false" customHeight="false" outlineLevel="0" collapsed="false">
      <c r="D748" s="2"/>
      <c r="F748" s="48" t="s">
        <v>37</v>
      </c>
      <c r="G748" s="3" t="s">
        <v>213</v>
      </c>
      <c r="H748" s="3" t="n">
        <v>21</v>
      </c>
      <c r="I748" s="3" t="s">
        <v>22</v>
      </c>
      <c r="J748" s="3" t="s">
        <v>277</v>
      </c>
      <c r="K748" s="45"/>
      <c r="L748" s="5" t="n">
        <v>0</v>
      </c>
      <c r="M748" s="45"/>
      <c r="N748" s="5" t="n">
        <v>0</v>
      </c>
      <c r="O748" s="45"/>
      <c r="P748" s="5" t="n">
        <v>0</v>
      </c>
      <c r="Q748" s="45"/>
      <c r="R748" s="5" t="n">
        <v>0</v>
      </c>
      <c r="S748" s="45"/>
      <c r="T748" s="5" t="n">
        <v>0</v>
      </c>
      <c r="U748" s="45"/>
      <c r="V748" s="5" t="n">
        <v>0</v>
      </c>
      <c r="W748" s="45"/>
      <c r="X748" s="5" t="n">
        <v>0</v>
      </c>
      <c r="Y748" s="45"/>
      <c r="Z748" s="5" t="n">
        <v>0</v>
      </c>
      <c r="AA748" s="45"/>
      <c r="AB748" s="5" t="n">
        <v>0</v>
      </c>
      <c r="AC748" s="45"/>
      <c r="AD748" s="5" t="n">
        <v>0</v>
      </c>
      <c r="AE748" s="45"/>
      <c r="AF748" s="5" t="n">
        <v>0</v>
      </c>
      <c r="AG748" s="45"/>
      <c r="AH748" s="5" t="n">
        <v>0</v>
      </c>
      <c r="AI748" s="45"/>
      <c r="AJ748" s="5" t="n">
        <v>0</v>
      </c>
      <c r="AK748" s="45"/>
      <c r="AL748" s="5" t="n">
        <v>0</v>
      </c>
      <c r="AM748" s="46"/>
      <c r="AN748" s="5" t="n">
        <v>0</v>
      </c>
      <c r="AO748" s="42"/>
      <c r="AP748" s="47" t="n">
        <v>0</v>
      </c>
      <c r="AR748" s="47" t="n">
        <v>0</v>
      </c>
    </row>
    <row r="749" customFormat="false" ht="12" hidden="false" customHeight="false" outlineLevel="0" collapsed="false">
      <c r="F749" s="11"/>
      <c r="K749" s="45"/>
      <c r="L749" s="5"/>
      <c r="M749" s="45"/>
      <c r="N749" s="5"/>
      <c r="O749" s="45"/>
      <c r="P749" s="5"/>
      <c r="Q749" s="45"/>
      <c r="R749" s="5"/>
      <c r="S749" s="45"/>
      <c r="T749" s="5"/>
      <c r="U749" s="45"/>
      <c r="V749" s="5"/>
      <c r="W749" s="45"/>
      <c r="X749" s="5"/>
      <c r="Y749" s="45"/>
      <c r="Z749" s="5"/>
      <c r="AA749" s="45"/>
      <c r="AB749" s="5"/>
      <c r="AC749" s="45"/>
      <c r="AD749" s="5"/>
      <c r="AE749" s="45"/>
      <c r="AF749" s="5"/>
      <c r="AG749" s="45"/>
      <c r="AH749" s="5"/>
      <c r="AI749" s="45"/>
      <c r="AJ749" s="5"/>
      <c r="AK749" s="45"/>
      <c r="AL749" s="5"/>
      <c r="AM749" s="46"/>
      <c r="AN749" s="47"/>
      <c r="AO749" s="42"/>
      <c r="AP749" s="47"/>
      <c r="AR749" s="47"/>
    </row>
    <row r="750" customFormat="false" ht="12" hidden="false" customHeight="false" outlineLevel="0" collapsed="false">
      <c r="D750" s="2" t="s">
        <v>169</v>
      </c>
      <c r="E750" s="1"/>
      <c r="F750" s="48" t="s">
        <v>36</v>
      </c>
      <c r="G750" s="3" t="s">
        <v>213</v>
      </c>
      <c r="H750" s="3" t="n">
        <v>22</v>
      </c>
      <c r="I750" s="3" t="s">
        <v>22</v>
      </c>
      <c r="J750" s="3" t="s">
        <v>278</v>
      </c>
      <c r="K750" s="45"/>
      <c r="L750" s="5" t="n">
        <v>0</v>
      </c>
      <c r="M750" s="45"/>
      <c r="N750" s="5" t="n">
        <v>0</v>
      </c>
      <c r="O750" s="45"/>
      <c r="P750" s="5" t="n">
        <v>0</v>
      </c>
      <c r="Q750" s="45"/>
      <c r="R750" s="5" t="n">
        <v>0</v>
      </c>
      <c r="S750" s="45"/>
      <c r="T750" s="5" t="n">
        <v>0</v>
      </c>
      <c r="U750" s="45"/>
      <c r="V750" s="5" t="n">
        <v>0</v>
      </c>
      <c r="W750" s="45"/>
      <c r="X750" s="5" t="n">
        <v>0</v>
      </c>
      <c r="Y750" s="45"/>
      <c r="Z750" s="5" t="n">
        <v>0</v>
      </c>
      <c r="AA750" s="45"/>
      <c r="AB750" s="5" t="n">
        <v>0</v>
      </c>
      <c r="AC750" s="45"/>
      <c r="AD750" s="5" t="n">
        <v>0</v>
      </c>
      <c r="AE750" s="45"/>
      <c r="AF750" s="5" t="n">
        <v>0</v>
      </c>
      <c r="AG750" s="45"/>
      <c r="AH750" s="5" t="n">
        <v>0</v>
      </c>
      <c r="AI750" s="45"/>
      <c r="AJ750" s="5" t="n">
        <v>0</v>
      </c>
      <c r="AK750" s="45"/>
      <c r="AL750" s="5" t="n">
        <v>0</v>
      </c>
      <c r="AM750" s="46"/>
      <c r="AN750" s="5" t="n">
        <v>0</v>
      </c>
      <c r="AO750" s="42"/>
      <c r="AP750" s="47" t="n">
        <v>0</v>
      </c>
      <c r="AR750" s="47" t="n">
        <v>0</v>
      </c>
    </row>
    <row r="751" customFormat="false" ht="12" hidden="false" customHeight="false" outlineLevel="0" collapsed="false">
      <c r="D751" s="2"/>
      <c r="F751" s="48" t="s">
        <v>37</v>
      </c>
      <c r="G751" s="3" t="s">
        <v>213</v>
      </c>
      <c r="H751" s="3" t="n">
        <v>22</v>
      </c>
      <c r="I751" s="3" t="s">
        <v>22</v>
      </c>
      <c r="J751" s="3" t="s">
        <v>278</v>
      </c>
      <c r="K751" s="45"/>
      <c r="L751" s="5" t="n">
        <v>0</v>
      </c>
      <c r="M751" s="45"/>
      <c r="N751" s="5" t="n">
        <v>0</v>
      </c>
      <c r="O751" s="45"/>
      <c r="P751" s="5" t="n">
        <v>0</v>
      </c>
      <c r="Q751" s="45"/>
      <c r="R751" s="5" t="n">
        <v>0</v>
      </c>
      <c r="S751" s="45"/>
      <c r="T751" s="5" t="n">
        <v>0</v>
      </c>
      <c r="U751" s="45"/>
      <c r="V751" s="5" t="n">
        <v>0</v>
      </c>
      <c r="W751" s="45"/>
      <c r="X751" s="5" t="n">
        <v>0</v>
      </c>
      <c r="Y751" s="45"/>
      <c r="Z751" s="5" t="n">
        <v>0</v>
      </c>
      <c r="AA751" s="45"/>
      <c r="AB751" s="5" t="n">
        <v>0</v>
      </c>
      <c r="AC751" s="45"/>
      <c r="AD751" s="5" t="n">
        <v>0</v>
      </c>
      <c r="AE751" s="45"/>
      <c r="AF751" s="5" t="n">
        <v>0</v>
      </c>
      <c r="AG751" s="45"/>
      <c r="AH751" s="5" t="n">
        <v>0</v>
      </c>
      <c r="AI751" s="45"/>
      <c r="AJ751" s="5" t="n">
        <v>0</v>
      </c>
      <c r="AK751" s="45"/>
      <c r="AL751" s="5" t="n">
        <v>0</v>
      </c>
      <c r="AM751" s="46"/>
      <c r="AN751" s="5" t="n">
        <v>0</v>
      </c>
      <c r="AO751" s="42"/>
      <c r="AP751" s="47" t="n">
        <v>0</v>
      </c>
      <c r="AR751" s="47" t="n">
        <v>0</v>
      </c>
      <c r="AU751" s="49"/>
    </row>
    <row r="752" customFormat="false" ht="12" hidden="false" customHeight="false" outlineLevel="0" collapsed="false">
      <c r="F752" s="11"/>
      <c r="K752" s="45"/>
      <c r="L752" s="5"/>
      <c r="M752" s="45"/>
      <c r="N752" s="5"/>
      <c r="O752" s="45"/>
      <c r="P752" s="5"/>
      <c r="Q752" s="45"/>
      <c r="R752" s="5"/>
      <c r="S752" s="45"/>
      <c r="T752" s="5"/>
      <c r="U752" s="45"/>
      <c r="V752" s="5"/>
      <c r="W752" s="45"/>
      <c r="X752" s="5"/>
      <c r="Y752" s="45"/>
      <c r="Z752" s="5"/>
      <c r="AA752" s="45"/>
      <c r="AB752" s="5"/>
      <c r="AC752" s="45"/>
      <c r="AD752" s="5"/>
      <c r="AE752" s="45"/>
      <c r="AF752" s="5"/>
      <c r="AG752" s="45"/>
      <c r="AH752" s="5"/>
      <c r="AI752" s="45"/>
      <c r="AJ752" s="5"/>
      <c r="AK752" s="45"/>
      <c r="AL752" s="5"/>
      <c r="AM752" s="46"/>
      <c r="AN752" s="47"/>
      <c r="AO752" s="42"/>
      <c r="AP752" s="47"/>
      <c r="AR752" s="47"/>
    </row>
    <row r="753" customFormat="false" ht="12" hidden="false" customHeight="false" outlineLevel="0" collapsed="false">
      <c r="D753" s="2" t="s">
        <v>171</v>
      </c>
      <c r="E753" s="1"/>
      <c r="F753" s="48" t="s">
        <v>36</v>
      </c>
      <c r="G753" s="3" t="s">
        <v>213</v>
      </c>
      <c r="H753" s="3" t="n">
        <v>23</v>
      </c>
      <c r="I753" s="3" t="s">
        <v>41</v>
      </c>
      <c r="J753" s="3" t="s">
        <v>279</v>
      </c>
      <c r="K753" s="45"/>
      <c r="L753" s="5" t="n">
        <v>0</v>
      </c>
      <c r="M753" s="45"/>
      <c r="N753" s="5" t="n">
        <v>0</v>
      </c>
      <c r="O753" s="45"/>
      <c r="P753" s="5" t="n">
        <v>0</v>
      </c>
      <c r="Q753" s="45"/>
      <c r="R753" s="5" t="n">
        <v>0</v>
      </c>
      <c r="S753" s="45"/>
      <c r="T753" s="5" t="n">
        <v>0</v>
      </c>
      <c r="U753" s="45"/>
      <c r="V753" s="5" t="n">
        <v>0</v>
      </c>
      <c r="W753" s="45"/>
      <c r="X753" s="5" t="n">
        <v>0</v>
      </c>
      <c r="Y753" s="45"/>
      <c r="Z753" s="5" t="n">
        <v>0</v>
      </c>
      <c r="AA753" s="45"/>
      <c r="AB753" s="5" t="n">
        <v>0</v>
      </c>
      <c r="AC753" s="45"/>
      <c r="AD753" s="5" t="n">
        <v>0</v>
      </c>
      <c r="AE753" s="45"/>
      <c r="AF753" s="5" t="n">
        <v>0</v>
      </c>
      <c r="AG753" s="45"/>
      <c r="AH753" s="5" t="n">
        <v>0</v>
      </c>
      <c r="AI753" s="45"/>
      <c r="AJ753" s="5" t="n">
        <v>0</v>
      </c>
      <c r="AK753" s="45"/>
      <c r="AL753" s="5" t="n">
        <v>0</v>
      </c>
      <c r="AM753" s="46"/>
      <c r="AN753" s="5" t="n">
        <v>0</v>
      </c>
      <c r="AO753" s="42"/>
      <c r="AP753" s="47" t="n">
        <v>0</v>
      </c>
      <c r="AR753" s="47" t="n">
        <v>0</v>
      </c>
    </row>
    <row r="754" customFormat="false" ht="12" hidden="false" customHeight="false" outlineLevel="0" collapsed="false">
      <c r="D754" s="2"/>
      <c r="F754" s="48" t="s">
        <v>37</v>
      </c>
      <c r="G754" s="3" t="s">
        <v>213</v>
      </c>
      <c r="H754" s="3" t="n">
        <v>23</v>
      </c>
      <c r="I754" s="3" t="s">
        <v>41</v>
      </c>
      <c r="J754" s="3" t="s">
        <v>279</v>
      </c>
      <c r="K754" s="45"/>
      <c r="L754" s="5" t="n">
        <v>0</v>
      </c>
      <c r="M754" s="45"/>
      <c r="N754" s="5" t="n">
        <v>0</v>
      </c>
      <c r="O754" s="45"/>
      <c r="P754" s="5" t="n">
        <v>0</v>
      </c>
      <c r="Q754" s="45"/>
      <c r="R754" s="5" t="n">
        <v>0</v>
      </c>
      <c r="S754" s="45"/>
      <c r="T754" s="5" t="n">
        <v>0</v>
      </c>
      <c r="U754" s="45"/>
      <c r="V754" s="5" t="n">
        <v>0</v>
      </c>
      <c r="W754" s="45"/>
      <c r="X754" s="5" t="n">
        <v>0</v>
      </c>
      <c r="Y754" s="45"/>
      <c r="Z754" s="5" t="n">
        <v>0</v>
      </c>
      <c r="AA754" s="45"/>
      <c r="AB754" s="5" t="n">
        <v>0</v>
      </c>
      <c r="AC754" s="45"/>
      <c r="AD754" s="5" t="n">
        <v>0</v>
      </c>
      <c r="AE754" s="45"/>
      <c r="AF754" s="5" t="n">
        <v>0</v>
      </c>
      <c r="AG754" s="45"/>
      <c r="AH754" s="5" t="n">
        <v>0</v>
      </c>
      <c r="AI754" s="45"/>
      <c r="AJ754" s="5" t="n">
        <v>0</v>
      </c>
      <c r="AK754" s="45"/>
      <c r="AL754" s="5" t="n">
        <v>0</v>
      </c>
      <c r="AM754" s="46"/>
      <c r="AN754" s="5" t="n">
        <v>0</v>
      </c>
      <c r="AO754" s="42"/>
      <c r="AP754" s="47" t="n">
        <v>0</v>
      </c>
      <c r="AR754" s="47" t="n">
        <v>0</v>
      </c>
      <c r="AU754" s="49"/>
    </row>
    <row r="755" customFormat="false" ht="12" hidden="false" customHeight="false" outlineLevel="0" collapsed="false">
      <c r="F755" s="11"/>
      <c r="K755" s="45"/>
      <c r="L755" s="5"/>
      <c r="M755" s="45"/>
      <c r="N755" s="5"/>
      <c r="O755" s="45"/>
      <c r="P755" s="5"/>
      <c r="Q755" s="45"/>
      <c r="R755" s="5"/>
      <c r="S755" s="45"/>
      <c r="T755" s="5"/>
      <c r="U755" s="45"/>
      <c r="V755" s="5"/>
      <c r="W755" s="45"/>
      <c r="X755" s="5"/>
      <c r="Y755" s="45"/>
      <c r="Z755" s="5"/>
      <c r="AA755" s="45"/>
      <c r="AB755" s="5"/>
      <c r="AC755" s="45"/>
      <c r="AD755" s="5"/>
      <c r="AE755" s="45"/>
      <c r="AF755" s="5"/>
      <c r="AG755" s="45"/>
      <c r="AH755" s="5"/>
      <c r="AI755" s="45"/>
      <c r="AJ755" s="5"/>
      <c r="AK755" s="45"/>
      <c r="AL755" s="5"/>
      <c r="AM755" s="46"/>
      <c r="AN755" s="47"/>
      <c r="AO755" s="42"/>
      <c r="AP755" s="47"/>
      <c r="AR755" s="47" t="n">
        <v>0</v>
      </c>
    </row>
    <row r="756" customFormat="false" ht="12" hidden="false" customHeight="false" outlineLevel="0" collapsed="false">
      <c r="A756" s="43"/>
      <c r="B756" s="43"/>
      <c r="C756" s="3"/>
      <c r="D756" s="52"/>
      <c r="E756" s="53" t="s">
        <v>240</v>
      </c>
      <c r="F756" s="54" t="s">
        <v>36</v>
      </c>
      <c r="G756" s="44"/>
      <c r="H756" s="44"/>
      <c r="I756" s="44"/>
      <c r="J756" s="44"/>
      <c r="K756" s="55"/>
      <c r="L756" s="56" t="n">
        <v>0</v>
      </c>
      <c r="M756" s="55"/>
      <c r="N756" s="56" t="n">
        <v>0</v>
      </c>
      <c r="O756" s="55"/>
      <c r="P756" s="56" t="n">
        <v>0</v>
      </c>
      <c r="Q756" s="55"/>
      <c r="R756" s="56" t="n">
        <v>0</v>
      </c>
      <c r="S756" s="55"/>
      <c r="T756" s="56" t="n">
        <v>0</v>
      </c>
      <c r="U756" s="55"/>
      <c r="V756" s="56" t="n">
        <v>0</v>
      </c>
      <c r="W756" s="55"/>
      <c r="X756" s="56" t="n">
        <v>0</v>
      </c>
      <c r="Y756" s="55"/>
      <c r="Z756" s="56" t="n">
        <v>0</v>
      </c>
      <c r="AA756" s="55"/>
      <c r="AB756" s="56" t="n">
        <v>0</v>
      </c>
      <c r="AC756" s="55"/>
      <c r="AD756" s="56" t="n">
        <v>0</v>
      </c>
      <c r="AE756" s="55"/>
      <c r="AF756" s="56" t="n">
        <v>0</v>
      </c>
      <c r="AG756" s="55"/>
      <c r="AH756" s="56" t="n">
        <v>0</v>
      </c>
      <c r="AI756" s="55"/>
      <c r="AJ756" s="56" t="n">
        <v>0</v>
      </c>
      <c r="AK756" s="55"/>
      <c r="AL756" s="56" t="n">
        <v>0</v>
      </c>
      <c r="AM756" s="46"/>
      <c r="AN756" s="56" t="n">
        <v>0</v>
      </c>
      <c r="AO756" s="42"/>
      <c r="AP756" s="56" t="n">
        <v>771.216193000002</v>
      </c>
      <c r="AR756" s="56" t="n">
        <v>0</v>
      </c>
    </row>
    <row r="757" customFormat="false" ht="12" hidden="false" customHeight="false" outlineLevel="0" collapsed="false">
      <c r="A757" s="43"/>
      <c r="B757" s="43"/>
      <c r="C757" s="13"/>
      <c r="D757" s="57"/>
      <c r="E757" s="58"/>
      <c r="F757" s="59" t="s">
        <v>37</v>
      </c>
      <c r="G757" s="44"/>
      <c r="H757" s="44"/>
      <c r="I757" s="44"/>
      <c r="J757" s="44"/>
      <c r="K757" s="55"/>
      <c r="L757" s="56" t="n">
        <v>0</v>
      </c>
      <c r="M757" s="55"/>
      <c r="N757" s="56" t="n">
        <v>0</v>
      </c>
      <c r="O757" s="55"/>
      <c r="P757" s="56" t="n">
        <v>0</v>
      </c>
      <c r="Q757" s="55"/>
      <c r="R757" s="56" t="n">
        <v>0</v>
      </c>
      <c r="S757" s="55"/>
      <c r="T757" s="56" t="n">
        <v>0</v>
      </c>
      <c r="U757" s="55"/>
      <c r="V757" s="56" t="n">
        <v>0</v>
      </c>
      <c r="W757" s="55"/>
      <c r="X757" s="56" t="n">
        <v>0</v>
      </c>
      <c r="Y757" s="55"/>
      <c r="Z757" s="56" t="n">
        <v>0</v>
      </c>
      <c r="AA757" s="55"/>
      <c r="AB757" s="56" t="n">
        <v>0</v>
      </c>
      <c r="AC757" s="55"/>
      <c r="AD757" s="56" t="n">
        <v>0</v>
      </c>
      <c r="AE757" s="55"/>
      <c r="AF757" s="56" t="n">
        <v>0</v>
      </c>
      <c r="AG757" s="55"/>
      <c r="AH757" s="56" t="n">
        <v>0</v>
      </c>
      <c r="AI757" s="55"/>
      <c r="AJ757" s="56" t="n">
        <v>0</v>
      </c>
      <c r="AK757" s="55"/>
      <c r="AL757" s="56" t="n">
        <v>0</v>
      </c>
      <c r="AM757" s="46"/>
      <c r="AN757" s="56" t="n">
        <v>0</v>
      </c>
      <c r="AO757" s="42"/>
      <c r="AP757" s="56" t="n">
        <v>771.216193000002</v>
      </c>
      <c r="AR757" s="56" t="n">
        <v>171.031716</v>
      </c>
    </row>
    <row r="758" customFormat="false" ht="12" hidden="false" customHeight="false" outlineLevel="0" collapsed="false">
      <c r="F758" s="11"/>
      <c r="K758" s="45"/>
      <c r="L758" s="5"/>
      <c r="M758" s="45"/>
      <c r="N758" s="5"/>
      <c r="O758" s="45"/>
      <c r="P758" s="5"/>
      <c r="Q758" s="45"/>
      <c r="R758" s="5"/>
      <c r="S758" s="45"/>
      <c r="T758" s="5"/>
      <c r="U758" s="45"/>
      <c r="V758" s="5"/>
      <c r="W758" s="45"/>
      <c r="X758" s="5"/>
      <c r="Y758" s="45"/>
      <c r="Z758" s="5"/>
      <c r="AA758" s="45"/>
      <c r="AB758" s="5"/>
      <c r="AC758" s="45"/>
      <c r="AD758" s="5"/>
      <c r="AE758" s="45"/>
      <c r="AF758" s="5"/>
      <c r="AG758" s="45"/>
      <c r="AH758" s="5"/>
      <c r="AI758" s="45"/>
      <c r="AJ758" s="5"/>
      <c r="AK758" s="45"/>
      <c r="AL758" s="5"/>
      <c r="AM758" s="46"/>
      <c r="AN758" s="47"/>
      <c r="AO758" s="42"/>
      <c r="AP758" s="47"/>
      <c r="AR758" s="47"/>
    </row>
    <row r="759" customFormat="false" ht="12" hidden="false" customHeight="false" outlineLevel="0" collapsed="false">
      <c r="A759" s="43"/>
      <c r="B759" s="43"/>
      <c r="C759" s="3"/>
      <c r="D759" s="52"/>
      <c r="E759" s="53" t="s">
        <v>236</v>
      </c>
      <c r="F759" s="54" t="s">
        <v>36</v>
      </c>
      <c r="G759" s="44"/>
      <c r="H759" s="44"/>
      <c r="I759" s="44"/>
      <c r="J759" s="44"/>
      <c r="K759" s="55"/>
      <c r="L759" s="56" t="n">
        <v>20.28534</v>
      </c>
      <c r="M759" s="55"/>
      <c r="N759" s="56" t="n">
        <v>-57.096695</v>
      </c>
      <c r="O759" s="55"/>
      <c r="P759" s="56" t="n">
        <v>-6.000398</v>
      </c>
      <c r="Q759" s="55"/>
      <c r="R759" s="56" t="n">
        <v>0</v>
      </c>
      <c r="S759" s="55"/>
      <c r="T759" s="56" t="n">
        <v>0</v>
      </c>
      <c r="U759" s="55"/>
      <c r="V759" s="56" t="n">
        <v>0</v>
      </c>
      <c r="W759" s="55"/>
      <c r="X759" s="56" t="n">
        <v>-9.822647</v>
      </c>
      <c r="Y759" s="55"/>
      <c r="Z759" s="56" t="n">
        <v>-99.7043</v>
      </c>
      <c r="AA759" s="55"/>
      <c r="AB759" s="56" t="n">
        <v>0</v>
      </c>
      <c r="AC759" s="55"/>
      <c r="AD759" s="56" t="n">
        <v>0</v>
      </c>
      <c r="AE759" s="55"/>
      <c r="AF759" s="56" t="n">
        <v>0</v>
      </c>
      <c r="AG759" s="55"/>
      <c r="AH759" s="56" t="n">
        <v>0</v>
      </c>
      <c r="AI759" s="55"/>
      <c r="AJ759" s="56" t="n">
        <v>0</v>
      </c>
      <c r="AK759" s="55"/>
      <c r="AL759" s="56" t="n">
        <v>0</v>
      </c>
      <c r="AM759" s="46"/>
      <c r="AN759" s="56" t="n">
        <v>-152.3387</v>
      </c>
      <c r="AO759" s="42"/>
      <c r="AP759" s="56" t="n">
        <v>771.216193000002</v>
      </c>
      <c r="AR759" s="56" t="n">
        <v>13.155394</v>
      </c>
    </row>
    <row r="760" customFormat="false" ht="12" hidden="false" customHeight="false" outlineLevel="0" collapsed="false">
      <c r="A760" s="43"/>
      <c r="B760" s="43"/>
      <c r="C760" s="13"/>
      <c r="D760" s="57"/>
      <c r="E760" s="58"/>
      <c r="F760" s="59" t="s">
        <v>37</v>
      </c>
      <c r="G760" s="44"/>
      <c r="H760" s="44"/>
      <c r="I760" s="44"/>
      <c r="J760" s="44"/>
      <c r="K760" s="55"/>
      <c r="L760" s="56" t="n">
        <v>20.28534</v>
      </c>
      <c r="M760" s="55"/>
      <c r="N760" s="56" t="n">
        <v>-57.096695</v>
      </c>
      <c r="O760" s="55"/>
      <c r="P760" s="56" t="n">
        <v>-6.000398</v>
      </c>
      <c r="Q760" s="55"/>
      <c r="R760" s="56" t="n">
        <v>0</v>
      </c>
      <c r="S760" s="55"/>
      <c r="T760" s="56" t="n">
        <v>0</v>
      </c>
      <c r="U760" s="55"/>
      <c r="V760" s="56" t="n">
        <v>0</v>
      </c>
      <c r="W760" s="55"/>
      <c r="X760" s="56" t="n">
        <v>-9.822647</v>
      </c>
      <c r="Y760" s="55"/>
      <c r="Z760" s="56" t="n">
        <v>-99.7043</v>
      </c>
      <c r="AA760" s="55"/>
      <c r="AB760" s="56" t="n">
        <v>0</v>
      </c>
      <c r="AC760" s="55"/>
      <c r="AD760" s="56" t="n">
        <v>0</v>
      </c>
      <c r="AE760" s="55"/>
      <c r="AF760" s="56" t="n">
        <v>0</v>
      </c>
      <c r="AG760" s="55"/>
      <c r="AH760" s="56" t="n">
        <v>0</v>
      </c>
      <c r="AI760" s="55"/>
      <c r="AJ760" s="56" t="n">
        <v>0</v>
      </c>
      <c r="AK760" s="55"/>
      <c r="AL760" s="56" t="n">
        <v>0</v>
      </c>
      <c r="AM760" s="46"/>
      <c r="AN760" s="56" t="n">
        <v>-152.3387</v>
      </c>
      <c r="AO760" s="42"/>
      <c r="AP760" s="56" t="n">
        <v>771.216193000002</v>
      </c>
      <c r="AR760" s="56" t="n">
        <v>-152.3387</v>
      </c>
    </row>
    <row r="761" customFormat="false" ht="12" hidden="false" customHeight="false" outlineLevel="0" collapsed="false">
      <c r="A761" s="43"/>
      <c r="B761" s="43"/>
      <c r="C761" s="13"/>
      <c r="D761" s="13"/>
      <c r="E761" s="43"/>
      <c r="F761" s="11"/>
      <c r="G761" s="44"/>
      <c r="H761" s="44"/>
      <c r="I761" s="44"/>
      <c r="J761" s="44"/>
      <c r="K761" s="45"/>
      <c r="L761" s="45"/>
      <c r="M761" s="45"/>
      <c r="N761" s="45"/>
      <c r="O761" s="45"/>
      <c r="P761" s="45"/>
      <c r="Q761" s="45"/>
      <c r="R761" s="64"/>
      <c r="S761" s="64"/>
      <c r="T761" s="45"/>
      <c r="U761" s="45"/>
      <c r="V761" s="45"/>
      <c r="W761" s="45"/>
      <c r="X761" s="64"/>
      <c r="Y761" s="64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  <c r="AK761" s="45"/>
      <c r="AL761" s="45"/>
      <c r="AM761" s="46"/>
      <c r="AN761" s="47"/>
      <c r="AO761" s="42"/>
      <c r="AP761" s="47"/>
      <c r="AR761" s="47"/>
    </row>
    <row r="762" customFormat="false" ht="12" hidden="false" customHeight="false" outlineLevel="0" collapsed="false">
      <c r="A762" s="43"/>
      <c r="B762" s="43"/>
      <c r="C762" s="13"/>
      <c r="D762" s="13"/>
      <c r="E762" s="43"/>
      <c r="F762" s="11"/>
      <c r="G762" s="44"/>
      <c r="H762" s="44"/>
      <c r="I762" s="44"/>
      <c r="J762" s="44"/>
      <c r="K762" s="45"/>
      <c r="L762" s="45"/>
      <c r="M762" s="45"/>
      <c r="N762" s="45"/>
      <c r="O762" s="45"/>
      <c r="P762" s="45"/>
      <c r="Q762" s="45"/>
      <c r="R762" s="64"/>
      <c r="S762" s="64"/>
      <c r="T762" s="45"/>
      <c r="U762" s="45"/>
      <c r="V762" s="45"/>
      <c r="W762" s="45"/>
      <c r="X762" s="64"/>
      <c r="Y762" s="64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  <c r="AK762" s="45"/>
      <c r="AL762" s="45"/>
      <c r="AM762" s="46"/>
      <c r="AN762" s="47"/>
      <c r="AO762" s="42"/>
      <c r="AP762" s="47"/>
      <c r="AR762" s="47"/>
    </row>
    <row r="763" customFormat="false" ht="12" hidden="false" customHeight="false" outlineLevel="0" collapsed="false">
      <c r="A763" s="43"/>
      <c r="B763" s="43"/>
      <c r="C763" s="37" t="s">
        <v>244</v>
      </c>
      <c r="D763" s="39"/>
      <c r="E763" s="40"/>
      <c r="F763" s="11"/>
      <c r="G763" s="44"/>
      <c r="H763" s="44"/>
      <c r="I763" s="44"/>
      <c r="J763" s="44"/>
      <c r="K763" s="45"/>
      <c r="L763" s="45"/>
      <c r="M763" s="45"/>
      <c r="N763" s="45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  <c r="AK763" s="45"/>
      <c r="AL763" s="45"/>
      <c r="AM763" s="46"/>
      <c r="AN763" s="47"/>
      <c r="AO763" s="42"/>
      <c r="AP763" s="47"/>
      <c r="AR763" s="47"/>
    </row>
    <row r="764" customFormat="false" ht="12" hidden="false" customHeight="false" outlineLevel="0" collapsed="false">
      <c r="A764" s="43"/>
      <c r="B764" s="43"/>
      <c r="C764" s="13"/>
      <c r="D764" s="13"/>
      <c r="E764" s="43"/>
      <c r="F764" s="11"/>
      <c r="G764" s="44"/>
      <c r="H764" s="44"/>
      <c r="I764" s="44"/>
      <c r="J764" s="44"/>
      <c r="K764" s="45"/>
      <c r="L764" s="45"/>
      <c r="M764" s="45"/>
      <c r="N764" s="45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  <c r="AK764" s="45"/>
      <c r="AL764" s="45"/>
      <c r="AM764" s="46"/>
      <c r="AN764" s="47"/>
      <c r="AO764" s="42"/>
      <c r="AP764" s="47"/>
      <c r="AR764" s="47"/>
    </row>
    <row r="765" customFormat="false" ht="12" hidden="false" customHeight="false" outlineLevel="0" collapsed="false">
      <c r="D765" s="2" t="e">
        <f aca="false">NA()</f>
        <v>#N/A</v>
      </c>
      <c r="E765" s="1"/>
      <c r="F765" s="48" t="s">
        <v>20</v>
      </c>
      <c r="G765" s="3" t="s">
        <v>280</v>
      </c>
      <c r="H765" s="3" t="n">
        <v>0</v>
      </c>
      <c r="I765" s="3" t="s">
        <v>22</v>
      </c>
      <c r="J765" s="3" t="s">
        <v>281</v>
      </c>
      <c r="K765" s="45"/>
      <c r="L765" s="5" t="n">
        <v>0</v>
      </c>
      <c r="M765" s="45"/>
      <c r="N765" s="5" t="n">
        <v>0</v>
      </c>
      <c r="O765" s="45"/>
      <c r="P765" s="5" t="n">
        <v>0</v>
      </c>
      <c r="Q765" s="45"/>
      <c r="R765" s="5" t="n">
        <v>0</v>
      </c>
      <c r="S765" s="45"/>
      <c r="T765" s="5" t="n">
        <v>0</v>
      </c>
      <c r="U765" s="45"/>
      <c r="V765" s="5" t="n">
        <v>0</v>
      </c>
      <c r="W765" s="45"/>
      <c r="X765" s="5" t="n">
        <v>0</v>
      </c>
      <c r="Y765" s="45"/>
      <c r="Z765" s="5" t="n">
        <v>0</v>
      </c>
      <c r="AA765" s="45"/>
      <c r="AB765" s="5" t="n">
        <v>0</v>
      </c>
      <c r="AC765" s="45"/>
      <c r="AD765" s="5" t="n">
        <v>0</v>
      </c>
      <c r="AE765" s="45"/>
      <c r="AF765" s="5" t="n">
        <v>0</v>
      </c>
      <c r="AG765" s="45"/>
      <c r="AH765" s="5" t="n">
        <v>0</v>
      </c>
      <c r="AI765" s="45"/>
      <c r="AJ765" s="5" t="n">
        <v>0</v>
      </c>
      <c r="AK765" s="45"/>
      <c r="AL765" s="5" t="n">
        <v>0</v>
      </c>
      <c r="AM765" s="46"/>
      <c r="AN765" s="5" t="n">
        <v>0</v>
      </c>
      <c r="AO765" s="42"/>
      <c r="AP765" s="47" t="n">
        <v>0</v>
      </c>
      <c r="AR765" s="47" t="n">
        <v>0</v>
      </c>
      <c r="AU765" s="49"/>
    </row>
    <row r="766" customFormat="false" ht="12" hidden="false" customHeight="false" outlineLevel="0" collapsed="false">
      <c r="D766" s="2"/>
      <c r="F766" s="48" t="s">
        <v>24</v>
      </c>
      <c r="G766" s="3" t="s">
        <v>280</v>
      </c>
      <c r="H766" s="3" t="n">
        <v>0</v>
      </c>
      <c r="I766" s="3" t="s">
        <v>22</v>
      </c>
      <c r="J766" s="3" t="s">
        <v>281</v>
      </c>
      <c r="K766" s="45"/>
      <c r="L766" s="5" t="n">
        <v>0</v>
      </c>
      <c r="M766" s="45"/>
      <c r="N766" s="5" t="n">
        <v>0</v>
      </c>
      <c r="O766" s="45"/>
      <c r="P766" s="5" t="n">
        <v>0</v>
      </c>
      <c r="Q766" s="45"/>
      <c r="R766" s="5" t="n">
        <v>0</v>
      </c>
      <c r="S766" s="45"/>
      <c r="T766" s="5" t="n">
        <v>0</v>
      </c>
      <c r="U766" s="45"/>
      <c r="V766" s="5" t="n">
        <v>0</v>
      </c>
      <c r="W766" s="45"/>
      <c r="X766" s="5" t="n">
        <v>0</v>
      </c>
      <c r="Y766" s="45"/>
      <c r="Z766" s="5" t="n">
        <v>0</v>
      </c>
      <c r="AA766" s="45"/>
      <c r="AB766" s="5" t="n">
        <v>0</v>
      </c>
      <c r="AC766" s="45"/>
      <c r="AD766" s="5" t="n">
        <v>0</v>
      </c>
      <c r="AE766" s="45"/>
      <c r="AF766" s="5" t="n">
        <v>0</v>
      </c>
      <c r="AG766" s="45"/>
      <c r="AH766" s="5" t="n">
        <v>0</v>
      </c>
      <c r="AI766" s="45"/>
      <c r="AJ766" s="5" t="n">
        <v>0</v>
      </c>
      <c r="AK766" s="45"/>
      <c r="AL766" s="5" t="n">
        <v>0</v>
      </c>
      <c r="AM766" s="46"/>
      <c r="AN766" s="5" t="n">
        <v>0</v>
      </c>
      <c r="AO766" s="42"/>
      <c r="AP766" s="47" t="n">
        <v>0</v>
      </c>
      <c r="AR766" s="47" t="n">
        <v>0</v>
      </c>
    </row>
    <row r="767" customFormat="false" ht="12" hidden="false" customHeight="false" outlineLevel="0" collapsed="false">
      <c r="D767" s="2"/>
      <c r="F767" s="50" t="s">
        <v>25</v>
      </c>
      <c r="K767" s="45"/>
      <c r="L767" s="5" t="n">
        <v>0</v>
      </c>
      <c r="M767" s="45"/>
      <c r="N767" s="5" t="n">
        <v>0</v>
      </c>
      <c r="O767" s="45"/>
      <c r="P767" s="5" t="n">
        <v>0</v>
      </c>
      <c r="Q767" s="45"/>
      <c r="R767" s="5" t="n">
        <v>0</v>
      </c>
      <c r="S767" s="45"/>
      <c r="T767" s="5" t="n">
        <v>0</v>
      </c>
      <c r="U767" s="45"/>
      <c r="V767" s="5" t="n">
        <v>0</v>
      </c>
      <c r="W767" s="45"/>
      <c r="X767" s="5" t="n">
        <v>0</v>
      </c>
      <c r="Y767" s="45"/>
      <c r="Z767" s="5" t="n">
        <v>0</v>
      </c>
      <c r="AA767" s="45"/>
      <c r="AB767" s="5" t="n">
        <v>0</v>
      </c>
      <c r="AC767" s="45"/>
      <c r="AD767" s="5" t="n">
        <v>0</v>
      </c>
      <c r="AE767" s="45"/>
      <c r="AF767" s="5" t="n">
        <v>0</v>
      </c>
      <c r="AG767" s="45"/>
      <c r="AH767" s="5" t="n">
        <v>0</v>
      </c>
      <c r="AI767" s="45"/>
      <c r="AJ767" s="5" t="n">
        <v>0</v>
      </c>
      <c r="AK767" s="45"/>
      <c r="AL767" s="5" t="n">
        <v>0</v>
      </c>
      <c r="AM767" s="46"/>
      <c r="AN767" s="47" t="n">
        <v>0</v>
      </c>
      <c r="AO767" s="42"/>
      <c r="AP767" s="47" t="n">
        <v>0</v>
      </c>
      <c r="AR767" s="47" t="n">
        <v>0</v>
      </c>
      <c r="AU767" s="49"/>
    </row>
    <row r="768" customFormat="false" ht="12" hidden="false" customHeight="false" outlineLevel="0" collapsed="false">
      <c r="D768" s="2"/>
      <c r="F768" s="50"/>
      <c r="K768" s="45"/>
      <c r="L768" s="5"/>
      <c r="M768" s="45"/>
      <c r="N768" s="5"/>
      <c r="O768" s="45"/>
      <c r="P768" s="5"/>
      <c r="Q768" s="45"/>
      <c r="R768" s="5"/>
      <c r="S768" s="45"/>
      <c r="T768" s="5"/>
      <c r="U768" s="45"/>
      <c r="V768" s="5"/>
      <c r="W768" s="45"/>
      <c r="X768" s="5"/>
      <c r="Y768" s="45"/>
      <c r="Z768" s="5"/>
      <c r="AA768" s="45"/>
      <c r="AB768" s="5"/>
      <c r="AC768" s="45"/>
      <c r="AD768" s="5"/>
      <c r="AE768" s="45"/>
      <c r="AF768" s="5"/>
      <c r="AG768" s="45"/>
      <c r="AH768" s="5"/>
      <c r="AI768" s="45"/>
      <c r="AJ768" s="5"/>
      <c r="AK768" s="45"/>
      <c r="AL768" s="5"/>
      <c r="AM768" s="46"/>
      <c r="AN768" s="47"/>
      <c r="AO768" s="42"/>
      <c r="AP768" s="47"/>
      <c r="AR768" s="47"/>
      <c r="AU768" s="49"/>
    </row>
    <row r="769" customFormat="false" ht="12" hidden="false" customHeight="false" outlineLevel="0" collapsed="false">
      <c r="D769" s="2" t="e">
        <f aca="false">NA()</f>
        <v>#N/A</v>
      </c>
      <c r="E769" s="1"/>
      <c r="F769" s="48" t="s">
        <v>20</v>
      </c>
      <c r="G769" s="3" t="s">
        <v>280</v>
      </c>
      <c r="H769" s="3" t="n">
        <v>0</v>
      </c>
      <c r="I769" s="3" t="s">
        <v>22</v>
      </c>
      <c r="J769" s="3" t="s">
        <v>281</v>
      </c>
      <c r="K769" s="45"/>
      <c r="L769" s="5" t="n">
        <v>0</v>
      </c>
      <c r="M769" s="45"/>
      <c r="N769" s="5" t="n">
        <v>0</v>
      </c>
      <c r="O769" s="45"/>
      <c r="P769" s="5" t="n">
        <v>0</v>
      </c>
      <c r="Q769" s="45"/>
      <c r="R769" s="5" t="n">
        <v>0</v>
      </c>
      <c r="S769" s="45"/>
      <c r="T769" s="5" t="n">
        <v>0</v>
      </c>
      <c r="U769" s="45"/>
      <c r="V769" s="5" t="n">
        <v>0</v>
      </c>
      <c r="W769" s="45"/>
      <c r="X769" s="5" t="n">
        <v>0</v>
      </c>
      <c r="Y769" s="45"/>
      <c r="Z769" s="5" t="n">
        <v>0</v>
      </c>
      <c r="AA769" s="45"/>
      <c r="AB769" s="5" t="n">
        <v>0</v>
      </c>
      <c r="AC769" s="45"/>
      <c r="AD769" s="5" t="n">
        <v>0</v>
      </c>
      <c r="AE769" s="45"/>
      <c r="AF769" s="5" t="n">
        <v>0</v>
      </c>
      <c r="AG769" s="45"/>
      <c r="AH769" s="5" t="n">
        <v>0</v>
      </c>
      <c r="AI769" s="45"/>
      <c r="AJ769" s="5" t="n">
        <v>0</v>
      </c>
      <c r="AK769" s="45"/>
      <c r="AL769" s="5" t="n">
        <v>0</v>
      </c>
      <c r="AM769" s="46"/>
      <c r="AN769" s="5" t="n">
        <v>0</v>
      </c>
      <c r="AO769" s="42"/>
      <c r="AP769" s="47" t="n">
        <v>0</v>
      </c>
      <c r="AR769" s="47" t="n">
        <v>0</v>
      </c>
      <c r="AU769" s="49"/>
    </row>
    <row r="770" customFormat="false" ht="12" hidden="false" customHeight="false" outlineLevel="0" collapsed="false">
      <c r="D770" s="2"/>
      <c r="F770" s="48" t="s">
        <v>24</v>
      </c>
      <c r="G770" s="3" t="s">
        <v>280</v>
      </c>
      <c r="H770" s="3" t="n">
        <v>0</v>
      </c>
      <c r="I770" s="3" t="s">
        <v>22</v>
      </c>
      <c r="J770" s="3" t="s">
        <v>281</v>
      </c>
      <c r="K770" s="45"/>
      <c r="L770" s="5" t="n">
        <v>0</v>
      </c>
      <c r="M770" s="45"/>
      <c r="N770" s="5" t="n">
        <v>0</v>
      </c>
      <c r="O770" s="45"/>
      <c r="P770" s="5" t="n">
        <v>0</v>
      </c>
      <c r="Q770" s="45"/>
      <c r="R770" s="5" t="n">
        <v>0</v>
      </c>
      <c r="S770" s="45"/>
      <c r="T770" s="5" t="n">
        <v>0</v>
      </c>
      <c r="U770" s="45"/>
      <c r="V770" s="5" t="n">
        <v>0</v>
      </c>
      <c r="W770" s="45"/>
      <c r="X770" s="5" t="n">
        <v>0</v>
      </c>
      <c r="Y770" s="45"/>
      <c r="Z770" s="5" t="n">
        <v>0</v>
      </c>
      <c r="AA770" s="45"/>
      <c r="AB770" s="5" t="n">
        <v>0</v>
      </c>
      <c r="AC770" s="45"/>
      <c r="AD770" s="5" t="n">
        <v>0</v>
      </c>
      <c r="AE770" s="45"/>
      <c r="AF770" s="5" t="n">
        <v>0</v>
      </c>
      <c r="AG770" s="45"/>
      <c r="AH770" s="5" t="n">
        <v>0</v>
      </c>
      <c r="AI770" s="45"/>
      <c r="AJ770" s="5" t="n">
        <v>0</v>
      </c>
      <c r="AK770" s="45"/>
      <c r="AL770" s="5" t="n">
        <v>0</v>
      </c>
      <c r="AM770" s="46"/>
      <c r="AN770" s="5" t="n">
        <v>0</v>
      </c>
      <c r="AO770" s="42"/>
      <c r="AP770" s="47" t="n">
        <v>0</v>
      </c>
      <c r="AR770" s="47" t="n">
        <v>0</v>
      </c>
    </row>
    <row r="771" customFormat="false" ht="12" hidden="false" customHeight="false" outlineLevel="0" collapsed="false">
      <c r="D771" s="2"/>
      <c r="F771" s="50" t="s">
        <v>25</v>
      </c>
      <c r="K771" s="45"/>
      <c r="L771" s="5" t="n">
        <v>0</v>
      </c>
      <c r="M771" s="45"/>
      <c r="N771" s="5" t="n">
        <v>0</v>
      </c>
      <c r="O771" s="45"/>
      <c r="P771" s="5" t="n">
        <v>0</v>
      </c>
      <c r="Q771" s="45"/>
      <c r="R771" s="5" t="n">
        <v>0</v>
      </c>
      <c r="S771" s="45"/>
      <c r="T771" s="5" t="n">
        <v>0</v>
      </c>
      <c r="U771" s="45"/>
      <c r="V771" s="5" t="n">
        <v>0</v>
      </c>
      <c r="W771" s="45"/>
      <c r="X771" s="5" t="n">
        <v>0</v>
      </c>
      <c r="Y771" s="45"/>
      <c r="Z771" s="5" t="n">
        <v>0</v>
      </c>
      <c r="AA771" s="45"/>
      <c r="AB771" s="5" t="n">
        <v>0</v>
      </c>
      <c r="AC771" s="45"/>
      <c r="AD771" s="5" t="n">
        <v>0</v>
      </c>
      <c r="AE771" s="45"/>
      <c r="AF771" s="5" t="n">
        <v>0</v>
      </c>
      <c r="AG771" s="45"/>
      <c r="AH771" s="5" t="n">
        <v>0</v>
      </c>
      <c r="AI771" s="45"/>
      <c r="AJ771" s="5" t="n">
        <v>0</v>
      </c>
      <c r="AK771" s="45"/>
      <c r="AL771" s="5" t="n">
        <v>0</v>
      </c>
      <c r="AM771" s="46"/>
      <c r="AN771" s="47" t="n">
        <v>0</v>
      </c>
      <c r="AO771" s="42"/>
      <c r="AP771" s="47" t="n">
        <v>0</v>
      </c>
      <c r="AR771" s="47" t="n">
        <v>0</v>
      </c>
      <c r="AU771" s="49"/>
    </row>
    <row r="772" customFormat="false" ht="12" hidden="false" customHeight="false" outlineLevel="0" collapsed="false">
      <c r="D772" s="2"/>
      <c r="F772" s="50"/>
      <c r="K772" s="45"/>
      <c r="L772" s="5"/>
      <c r="M772" s="45"/>
      <c r="N772" s="5"/>
      <c r="O772" s="45"/>
      <c r="P772" s="5"/>
      <c r="Q772" s="45"/>
      <c r="R772" s="5"/>
      <c r="S772" s="45"/>
      <c r="T772" s="5"/>
      <c r="U772" s="45"/>
      <c r="V772" s="5"/>
      <c r="W772" s="45"/>
      <c r="X772" s="5"/>
      <c r="Y772" s="45"/>
      <c r="Z772" s="5"/>
      <c r="AA772" s="45"/>
      <c r="AB772" s="5"/>
      <c r="AC772" s="45"/>
      <c r="AD772" s="5"/>
      <c r="AE772" s="45"/>
      <c r="AF772" s="5"/>
      <c r="AG772" s="45"/>
      <c r="AH772" s="5"/>
      <c r="AI772" s="45"/>
      <c r="AJ772" s="5"/>
      <c r="AK772" s="45"/>
      <c r="AL772" s="5"/>
      <c r="AM772" s="46"/>
      <c r="AN772" s="47"/>
      <c r="AO772" s="42"/>
      <c r="AP772" s="47"/>
      <c r="AR772" s="47"/>
      <c r="AU772" s="49"/>
    </row>
    <row r="773" customFormat="false" ht="12" hidden="false" customHeight="false" outlineLevel="0" collapsed="false">
      <c r="D773" s="2" t="s">
        <v>282</v>
      </c>
      <c r="E773" s="1"/>
      <c r="F773" s="48" t="s">
        <v>20</v>
      </c>
      <c r="G773" s="3" t="s">
        <v>213</v>
      </c>
      <c r="H773" s="3" t="n">
        <v>26</v>
      </c>
      <c r="I773" s="3" t="s">
        <v>22</v>
      </c>
      <c r="J773" s="3" t="s">
        <v>283</v>
      </c>
      <c r="K773" s="45"/>
      <c r="L773" s="5" t="n">
        <v>-2.815844</v>
      </c>
      <c r="M773" s="45"/>
      <c r="N773" s="5" t="n">
        <v>0</v>
      </c>
      <c r="O773" s="45"/>
      <c r="P773" s="5" t="n">
        <v>0</v>
      </c>
      <c r="Q773" s="45"/>
      <c r="R773" s="5" t="n">
        <v>0</v>
      </c>
      <c r="S773" s="45"/>
      <c r="T773" s="5" t="n">
        <v>0</v>
      </c>
      <c r="U773" s="45"/>
      <c r="V773" s="5" t="n">
        <v>0</v>
      </c>
      <c r="W773" s="45"/>
      <c r="X773" s="5" t="n">
        <v>0</v>
      </c>
      <c r="Y773" s="45"/>
      <c r="Z773" s="5" t="n">
        <v>0</v>
      </c>
      <c r="AA773" s="45"/>
      <c r="AB773" s="5" t="n">
        <v>0</v>
      </c>
      <c r="AC773" s="45"/>
      <c r="AD773" s="5" t="n">
        <v>0</v>
      </c>
      <c r="AE773" s="45"/>
      <c r="AF773" s="5" t="n">
        <v>0</v>
      </c>
      <c r="AG773" s="45"/>
      <c r="AH773" s="5" t="n">
        <v>0</v>
      </c>
      <c r="AI773" s="45"/>
      <c r="AJ773" s="5" t="n">
        <v>0</v>
      </c>
      <c r="AK773" s="45"/>
      <c r="AL773" s="5" t="n">
        <v>0</v>
      </c>
      <c r="AM773" s="46"/>
      <c r="AN773" s="5" t="n">
        <v>-2.815844</v>
      </c>
      <c r="AO773" s="42"/>
      <c r="AP773" s="47" t="n">
        <v>-3.233111</v>
      </c>
      <c r="AR773" s="47" t="n">
        <v>0.417267</v>
      </c>
      <c r="AU773" s="49"/>
    </row>
    <row r="774" customFormat="false" ht="12" hidden="false" customHeight="false" outlineLevel="0" collapsed="false">
      <c r="D774" s="2"/>
      <c r="F774" s="48" t="s">
        <v>24</v>
      </c>
      <c r="G774" s="3" t="s">
        <v>213</v>
      </c>
      <c r="H774" s="3" t="n">
        <v>26</v>
      </c>
      <c r="I774" s="3" t="s">
        <v>22</v>
      </c>
      <c r="J774" s="3" t="s">
        <v>283</v>
      </c>
      <c r="K774" s="45"/>
      <c r="L774" s="5" t="n">
        <v>0</v>
      </c>
      <c r="M774" s="45"/>
      <c r="N774" s="5" t="n">
        <v>0</v>
      </c>
      <c r="O774" s="45"/>
      <c r="P774" s="5" t="n">
        <v>0</v>
      </c>
      <c r="Q774" s="45"/>
      <c r="R774" s="5" t="n">
        <v>0</v>
      </c>
      <c r="S774" s="45"/>
      <c r="T774" s="5" t="n">
        <v>0</v>
      </c>
      <c r="U774" s="45"/>
      <c r="V774" s="5" t="n">
        <v>0</v>
      </c>
      <c r="W774" s="45"/>
      <c r="X774" s="5" t="n">
        <v>0</v>
      </c>
      <c r="Y774" s="45"/>
      <c r="Z774" s="5" t="n">
        <v>0</v>
      </c>
      <c r="AA774" s="45"/>
      <c r="AB774" s="5" t="n">
        <v>0</v>
      </c>
      <c r="AC774" s="45"/>
      <c r="AD774" s="5" t="n">
        <v>0</v>
      </c>
      <c r="AE774" s="45"/>
      <c r="AF774" s="5" t="n">
        <v>0</v>
      </c>
      <c r="AG774" s="45"/>
      <c r="AH774" s="5" t="n">
        <v>0</v>
      </c>
      <c r="AI774" s="45"/>
      <c r="AJ774" s="5" t="n">
        <v>0</v>
      </c>
      <c r="AK774" s="45"/>
      <c r="AL774" s="5" t="n">
        <v>0</v>
      </c>
      <c r="AM774" s="46"/>
      <c r="AN774" s="5" t="n">
        <v>0</v>
      </c>
      <c r="AO774" s="42"/>
      <c r="AP774" s="47" t="n">
        <v>0</v>
      </c>
      <c r="AR774" s="47" t="n">
        <v>0</v>
      </c>
    </row>
    <row r="775" customFormat="false" ht="12" hidden="false" customHeight="false" outlineLevel="0" collapsed="false">
      <c r="D775" s="2"/>
      <c r="F775" s="50" t="s">
        <v>25</v>
      </c>
      <c r="K775" s="45"/>
      <c r="L775" s="5" t="n">
        <v>-2.815844</v>
      </c>
      <c r="M775" s="45"/>
      <c r="N775" s="5" t="n">
        <v>0</v>
      </c>
      <c r="O775" s="45"/>
      <c r="P775" s="5" t="n">
        <v>0</v>
      </c>
      <c r="Q775" s="45"/>
      <c r="R775" s="5" t="n">
        <v>0</v>
      </c>
      <c r="S775" s="45"/>
      <c r="T775" s="5" t="n">
        <v>0</v>
      </c>
      <c r="U775" s="45"/>
      <c r="V775" s="5" t="n">
        <v>0</v>
      </c>
      <c r="W775" s="45"/>
      <c r="X775" s="5" t="n">
        <v>0</v>
      </c>
      <c r="Y775" s="45"/>
      <c r="Z775" s="5" t="n">
        <v>0</v>
      </c>
      <c r="AA775" s="45"/>
      <c r="AB775" s="5" t="n">
        <v>0</v>
      </c>
      <c r="AC775" s="45"/>
      <c r="AD775" s="5" t="n">
        <v>0</v>
      </c>
      <c r="AE775" s="45"/>
      <c r="AF775" s="5" t="n">
        <v>0</v>
      </c>
      <c r="AG775" s="45"/>
      <c r="AH775" s="5" t="n">
        <v>0</v>
      </c>
      <c r="AI775" s="45"/>
      <c r="AJ775" s="5" t="n">
        <v>0</v>
      </c>
      <c r="AK775" s="45"/>
      <c r="AL775" s="5" t="n">
        <v>0</v>
      </c>
      <c r="AM775" s="46"/>
      <c r="AN775" s="47" t="n">
        <v>-2.815844</v>
      </c>
      <c r="AO775" s="42"/>
      <c r="AP775" s="47" t="n">
        <v>-3.233111</v>
      </c>
      <c r="AR775" s="47" t="n">
        <v>0.417267</v>
      </c>
      <c r="AU775" s="49"/>
    </row>
    <row r="776" customFormat="false" ht="12" hidden="false" customHeight="false" outlineLevel="0" collapsed="false">
      <c r="D776" s="2"/>
      <c r="F776" s="50"/>
      <c r="K776" s="45"/>
      <c r="L776" s="5"/>
      <c r="M776" s="45"/>
      <c r="N776" s="5"/>
      <c r="O776" s="45"/>
      <c r="P776" s="5"/>
      <c r="Q776" s="45"/>
      <c r="R776" s="5"/>
      <c r="S776" s="45"/>
      <c r="T776" s="5"/>
      <c r="U776" s="45"/>
      <c r="V776" s="5"/>
      <c r="W776" s="45"/>
      <c r="X776" s="5"/>
      <c r="Y776" s="45"/>
      <c r="Z776" s="5"/>
      <c r="AA776" s="45"/>
      <c r="AB776" s="5"/>
      <c r="AC776" s="45"/>
      <c r="AD776" s="5"/>
      <c r="AE776" s="45"/>
      <c r="AF776" s="5"/>
      <c r="AG776" s="45"/>
      <c r="AH776" s="5"/>
      <c r="AI776" s="45"/>
      <c r="AJ776" s="5"/>
      <c r="AK776" s="45"/>
      <c r="AL776" s="5"/>
      <c r="AM776" s="46"/>
      <c r="AN776" s="47"/>
      <c r="AO776" s="42"/>
      <c r="AP776" s="47"/>
      <c r="AR776" s="47"/>
      <c r="AU776" s="49"/>
    </row>
    <row r="777" customFormat="false" ht="12" hidden="false" customHeight="false" outlineLevel="0" collapsed="false">
      <c r="D777" s="2" t="s">
        <v>284</v>
      </c>
      <c r="E777" s="1"/>
      <c r="F777" s="48" t="s">
        <v>20</v>
      </c>
      <c r="G777" s="3" t="s">
        <v>213</v>
      </c>
      <c r="H777" s="3" t="n">
        <v>28</v>
      </c>
      <c r="I777" s="3" t="s">
        <v>22</v>
      </c>
      <c r="J777" s="3" t="s">
        <v>285</v>
      </c>
      <c r="K777" s="45"/>
      <c r="L777" s="5" t="n">
        <v>0</v>
      </c>
      <c r="M777" s="45"/>
      <c r="N777" s="5" t="n">
        <v>0</v>
      </c>
      <c r="O777" s="45"/>
      <c r="P777" s="5" t="n">
        <v>0</v>
      </c>
      <c r="Q777" s="45"/>
      <c r="R777" s="5" t="n">
        <v>0</v>
      </c>
      <c r="S777" s="45"/>
      <c r="T777" s="5" t="n">
        <v>0</v>
      </c>
      <c r="U777" s="45"/>
      <c r="V777" s="5" t="n">
        <v>0</v>
      </c>
      <c r="W777" s="45"/>
      <c r="X777" s="5" t="n">
        <v>0</v>
      </c>
      <c r="Y777" s="45"/>
      <c r="Z777" s="5" t="n">
        <v>0</v>
      </c>
      <c r="AA777" s="45"/>
      <c r="AB777" s="5" t="n">
        <v>0</v>
      </c>
      <c r="AC777" s="45"/>
      <c r="AD777" s="5" t="n">
        <v>0</v>
      </c>
      <c r="AE777" s="45"/>
      <c r="AF777" s="5" t="n">
        <v>0</v>
      </c>
      <c r="AG777" s="45"/>
      <c r="AH777" s="5" t="n">
        <v>0</v>
      </c>
      <c r="AI777" s="45"/>
      <c r="AJ777" s="5" t="n">
        <v>0</v>
      </c>
      <c r="AK777" s="45"/>
      <c r="AL777" s="5" t="n">
        <v>0</v>
      </c>
      <c r="AM777" s="46"/>
      <c r="AN777" s="5" t="n">
        <v>0</v>
      </c>
      <c r="AO777" s="42"/>
      <c r="AP777" s="47" t="n">
        <v>0</v>
      </c>
      <c r="AR777" s="47" t="n">
        <v>0</v>
      </c>
      <c r="AU777" s="49"/>
    </row>
    <row r="778" customFormat="false" ht="12" hidden="false" customHeight="false" outlineLevel="0" collapsed="false">
      <c r="D778" s="2"/>
      <c r="F778" s="48" t="s">
        <v>24</v>
      </c>
      <c r="G778" s="3" t="s">
        <v>213</v>
      </c>
      <c r="H778" s="3" t="n">
        <v>28</v>
      </c>
      <c r="I778" s="3" t="s">
        <v>22</v>
      </c>
      <c r="J778" s="3" t="s">
        <v>285</v>
      </c>
      <c r="K778" s="45"/>
      <c r="L778" s="5" t="n">
        <v>-0.001996</v>
      </c>
      <c r="M778" s="45"/>
      <c r="N778" s="5" t="n">
        <v>0</v>
      </c>
      <c r="O778" s="45"/>
      <c r="P778" s="5" t="n">
        <v>0</v>
      </c>
      <c r="Q778" s="45"/>
      <c r="R778" s="5" t="n">
        <v>0</v>
      </c>
      <c r="S778" s="45"/>
      <c r="T778" s="5" t="n">
        <v>0</v>
      </c>
      <c r="U778" s="45"/>
      <c r="V778" s="5" t="n">
        <v>0</v>
      </c>
      <c r="W778" s="45"/>
      <c r="X778" s="5" t="n">
        <v>0</v>
      </c>
      <c r="Y778" s="45"/>
      <c r="Z778" s="5" t="n">
        <v>0</v>
      </c>
      <c r="AA778" s="45"/>
      <c r="AB778" s="5" t="n">
        <v>0</v>
      </c>
      <c r="AC778" s="45"/>
      <c r="AD778" s="5" t="n">
        <v>0</v>
      </c>
      <c r="AE778" s="45"/>
      <c r="AF778" s="5" t="n">
        <v>0</v>
      </c>
      <c r="AG778" s="45"/>
      <c r="AH778" s="5" t="n">
        <v>0</v>
      </c>
      <c r="AI778" s="45"/>
      <c r="AJ778" s="5" t="n">
        <v>0</v>
      </c>
      <c r="AK778" s="45"/>
      <c r="AL778" s="5" t="n">
        <v>0</v>
      </c>
      <c r="AM778" s="46"/>
      <c r="AN778" s="5" t="n">
        <v>-0.001996</v>
      </c>
      <c r="AO778" s="42"/>
      <c r="AP778" s="47" t="n">
        <v>-0.001995</v>
      </c>
      <c r="AR778" s="47" t="n">
        <v>-9.99999999999699E-007</v>
      </c>
    </row>
    <row r="779" customFormat="false" ht="12" hidden="false" customHeight="false" outlineLevel="0" collapsed="false">
      <c r="D779" s="2"/>
      <c r="F779" s="50" t="s">
        <v>25</v>
      </c>
      <c r="K779" s="45"/>
      <c r="L779" s="5" t="n">
        <v>-0.001996</v>
      </c>
      <c r="M779" s="45"/>
      <c r="N779" s="5" t="n">
        <v>0</v>
      </c>
      <c r="O779" s="45"/>
      <c r="P779" s="5" t="n">
        <v>0</v>
      </c>
      <c r="Q779" s="45"/>
      <c r="R779" s="5" t="n">
        <v>0</v>
      </c>
      <c r="S779" s="45"/>
      <c r="T779" s="5" t="n">
        <v>0</v>
      </c>
      <c r="U779" s="45"/>
      <c r="V779" s="5" t="n">
        <v>0</v>
      </c>
      <c r="W779" s="45"/>
      <c r="X779" s="5" t="n">
        <v>0</v>
      </c>
      <c r="Y779" s="45"/>
      <c r="Z779" s="5" t="n">
        <v>0</v>
      </c>
      <c r="AA779" s="45"/>
      <c r="AB779" s="5" t="n">
        <v>0</v>
      </c>
      <c r="AC779" s="45"/>
      <c r="AD779" s="5" t="n">
        <v>0</v>
      </c>
      <c r="AE779" s="45"/>
      <c r="AF779" s="5" t="n">
        <v>0</v>
      </c>
      <c r="AG779" s="45"/>
      <c r="AH779" s="5" t="n">
        <v>0</v>
      </c>
      <c r="AI779" s="45"/>
      <c r="AJ779" s="5" t="n">
        <v>0</v>
      </c>
      <c r="AK779" s="45"/>
      <c r="AL779" s="5" t="n">
        <v>0</v>
      </c>
      <c r="AM779" s="46"/>
      <c r="AN779" s="47" t="n">
        <v>-0.001996</v>
      </c>
      <c r="AO779" s="42"/>
      <c r="AP779" s="47" t="n">
        <v>-0.001995</v>
      </c>
      <c r="AR779" s="47" t="n">
        <v>-9.99999999999699E-007</v>
      </c>
      <c r="AU779" s="49"/>
    </row>
    <row r="780" customFormat="false" ht="12" hidden="false" customHeight="false" outlineLevel="0" collapsed="false">
      <c r="D780" s="2"/>
      <c r="F780" s="50"/>
      <c r="K780" s="45"/>
      <c r="L780" s="5"/>
      <c r="M780" s="45"/>
      <c r="N780" s="5"/>
      <c r="O780" s="45"/>
      <c r="P780" s="5"/>
      <c r="Q780" s="45"/>
      <c r="R780" s="5"/>
      <c r="S780" s="45"/>
      <c r="T780" s="5"/>
      <c r="U780" s="45"/>
      <c r="V780" s="5"/>
      <c r="W780" s="45"/>
      <c r="X780" s="5"/>
      <c r="Y780" s="45"/>
      <c r="Z780" s="5"/>
      <c r="AA780" s="45"/>
      <c r="AB780" s="5"/>
      <c r="AC780" s="45"/>
      <c r="AD780" s="5"/>
      <c r="AE780" s="45"/>
      <c r="AF780" s="5"/>
      <c r="AG780" s="45"/>
      <c r="AH780" s="5"/>
      <c r="AI780" s="45"/>
      <c r="AJ780" s="5"/>
      <c r="AK780" s="45"/>
      <c r="AL780" s="5"/>
      <c r="AM780" s="46"/>
      <c r="AN780" s="47"/>
      <c r="AO780" s="42"/>
      <c r="AP780" s="47"/>
      <c r="AR780" s="47"/>
      <c r="AU780" s="49"/>
    </row>
    <row r="781" customFormat="false" ht="12" hidden="false" customHeight="false" outlineLevel="0" collapsed="false">
      <c r="D781" s="2" t="s">
        <v>286</v>
      </c>
      <c r="E781" s="1"/>
      <c r="F781" s="48" t="s">
        <v>20</v>
      </c>
      <c r="G781" s="3" t="s">
        <v>213</v>
      </c>
      <c r="H781" s="3" t="n">
        <v>29</v>
      </c>
      <c r="I781" s="3" t="s">
        <v>22</v>
      </c>
      <c r="J781" s="3" t="s">
        <v>287</v>
      </c>
      <c r="K781" s="45"/>
      <c r="L781" s="5" t="n">
        <v>0</v>
      </c>
      <c r="M781" s="45"/>
      <c r="N781" s="5" t="n">
        <v>0</v>
      </c>
      <c r="O781" s="45"/>
      <c r="P781" s="5" t="n">
        <v>0</v>
      </c>
      <c r="Q781" s="45"/>
      <c r="R781" s="5" t="n">
        <v>0</v>
      </c>
      <c r="S781" s="45"/>
      <c r="T781" s="5" t="n">
        <v>0</v>
      </c>
      <c r="U781" s="45"/>
      <c r="V781" s="5" t="n">
        <v>0</v>
      </c>
      <c r="W781" s="45"/>
      <c r="X781" s="5" t="n">
        <v>0</v>
      </c>
      <c r="Y781" s="45"/>
      <c r="Z781" s="5" t="n">
        <v>0</v>
      </c>
      <c r="AA781" s="45"/>
      <c r="AB781" s="5" t="n">
        <v>0</v>
      </c>
      <c r="AC781" s="45"/>
      <c r="AD781" s="5" t="n">
        <v>0</v>
      </c>
      <c r="AE781" s="45"/>
      <c r="AF781" s="5" t="n">
        <v>0</v>
      </c>
      <c r="AG781" s="45"/>
      <c r="AH781" s="5" t="n">
        <v>0</v>
      </c>
      <c r="AI781" s="45"/>
      <c r="AJ781" s="5" t="n">
        <v>0</v>
      </c>
      <c r="AK781" s="45"/>
      <c r="AL781" s="5" t="n">
        <v>0</v>
      </c>
      <c r="AM781" s="46"/>
      <c r="AN781" s="5" t="n">
        <v>0</v>
      </c>
      <c r="AO781" s="42"/>
      <c r="AP781" s="47" t="n">
        <v>0</v>
      </c>
      <c r="AR781" s="47" t="n">
        <v>0</v>
      </c>
      <c r="AU781" s="49"/>
    </row>
    <row r="782" customFormat="false" ht="12" hidden="false" customHeight="false" outlineLevel="0" collapsed="false">
      <c r="D782" s="2"/>
      <c r="F782" s="48" t="s">
        <v>24</v>
      </c>
      <c r="G782" s="3" t="s">
        <v>213</v>
      </c>
      <c r="H782" s="3" t="n">
        <v>29</v>
      </c>
      <c r="I782" s="3" t="s">
        <v>22</v>
      </c>
      <c r="J782" s="3" t="s">
        <v>287</v>
      </c>
      <c r="K782" s="45"/>
      <c r="L782" s="5" t="n">
        <v>0</v>
      </c>
      <c r="M782" s="45"/>
      <c r="N782" s="5" t="n">
        <v>0</v>
      </c>
      <c r="O782" s="45"/>
      <c r="P782" s="5" t="n">
        <v>0</v>
      </c>
      <c r="Q782" s="45"/>
      <c r="R782" s="5" t="n">
        <v>0</v>
      </c>
      <c r="S782" s="45"/>
      <c r="T782" s="5" t="n">
        <v>0</v>
      </c>
      <c r="U782" s="45"/>
      <c r="V782" s="5" t="n">
        <v>0</v>
      </c>
      <c r="W782" s="45"/>
      <c r="X782" s="5" t="n">
        <v>0</v>
      </c>
      <c r="Y782" s="45"/>
      <c r="Z782" s="5" t="n">
        <v>0</v>
      </c>
      <c r="AA782" s="45"/>
      <c r="AB782" s="5" t="n">
        <v>0</v>
      </c>
      <c r="AC782" s="45"/>
      <c r="AD782" s="5" t="n">
        <v>0</v>
      </c>
      <c r="AE782" s="45"/>
      <c r="AF782" s="5" t="n">
        <v>0</v>
      </c>
      <c r="AG782" s="45"/>
      <c r="AH782" s="5" t="n">
        <v>0</v>
      </c>
      <c r="AI782" s="45"/>
      <c r="AJ782" s="5" t="n">
        <v>0</v>
      </c>
      <c r="AK782" s="45"/>
      <c r="AL782" s="5" t="n">
        <v>0</v>
      </c>
      <c r="AM782" s="46"/>
      <c r="AN782" s="5" t="n">
        <v>0</v>
      </c>
      <c r="AO782" s="42"/>
      <c r="AP782" s="47" t="n">
        <v>0</v>
      </c>
      <c r="AR782" s="47" t="n">
        <v>0</v>
      </c>
    </row>
    <row r="783" customFormat="false" ht="12" hidden="false" customHeight="false" outlineLevel="0" collapsed="false">
      <c r="D783" s="2"/>
      <c r="F783" s="50" t="s">
        <v>25</v>
      </c>
      <c r="K783" s="45"/>
      <c r="L783" s="5" t="n">
        <v>0</v>
      </c>
      <c r="M783" s="45"/>
      <c r="N783" s="5" t="n">
        <v>0</v>
      </c>
      <c r="O783" s="45"/>
      <c r="P783" s="5" t="n">
        <v>0</v>
      </c>
      <c r="Q783" s="45"/>
      <c r="R783" s="5" t="n">
        <v>0</v>
      </c>
      <c r="S783" s="45"/>
      <c r="T783" s="5" t="n">
        <v>0</v>
      </c>
      <c r="U783" s="45"/>
      <c r="V783" s="5" t="n">
        <v>0</v>
      </c>
      <c r="W783" s="45"/>
      <c r="X783" s="5" t="n">
        <v>0</v>
      </c>
      <c r="Y783" s="45"/>
      <c r="Z783" s="5" t="n">
        <v>0</v>
      </c>
      <c r="AA783" s="45"/>
      <c r="AB783" s="5" t="n">
        <v>0</v>
      </c>
      <c r="AC783" s="45"/>
      <c r="AD783" s="5" t="n">
        <v>0</v>
      </c>
      <c r="AE783" s="45"/>
      <c r="AF783" s="5" t="n">
        <v>0</v>
      </c>
      <c r="AG783" s="45"/>
      <c r="AH783" s="5" t="n">
        <v>0</v>
      </c>
      <c r="AI783" s="45"/>
      <c r="AJ783" s="5" t="n">
        <v>0</v>
      </c>
      <c r="AK783" s="45"/>
      <c r="AL783" s="5" t="n">
        <v>0</v>
      </c>
      <c r="AM783" s="46"/>
      <c r="AN783" s="47" t="n">
        <v>0</v>
      </c>
      <c r="AO783" s="42"/>
      <c r="AP783" s="47" t="n">
        <v>0</v>
      </c>
      <c r="AR783" s="47" t="n">
        <v>0</v>
      </c>
      <c r="AU783" s="49"/>
    </row>
    <row r="784" customFormat="false" ht="12" hidden="false" customHeight="false" outlineLevel="0" collapsed="false">
      <c r="D784" s="2"/>
      <c r="F784" s="50"/>
      <c r="K784" s="45"/>
      <c r="L784" s="5"/>
      <c r="M784" s="45"/>
      <c r="N784" s="5"/>
      <c r="O784" s="45"/>
      <c r="P784" s="5"/>
      <c r="Q784" s="45"/>
      <c r="R784" s="5"/>
      <c r="S784" s="45"/>
      <c r="T784" s="5"/>
      <c r="U784" s="45"/>
      <c r="V784" s="5"/>
      <c r="W784" s="45"/>
      <c r="X784" s="5"/>
      <c r="Y784" s="45"/>
      <c r="Z784" s="5"/>
      <c r="AA784" s="45"/>
      <c r="AB784" s="5"/>
      <c r="AC784" s="45"/>
      <c r="AD784" s="5"/>
      <c r="AE784" s="45"/>
      <c r="AF784" s="5"/>
      <c r="AG784" s="45"/>
      <c r="AH784" s="5"/>
      <c r="AI784" s="45"/>
      <c r="AJ784" s="5"/>
      <c r="AK784" s="45"/>
      <c r="AL784" s="5"/>
      <c r="AM784" s="46"/>
      <c r="AN784" s="47"/>
      <c r="AO784" s="42"/>
      <c r="AP784" s="47"/>
      <c r="AR784" s="47"/>
      <c r="AU784" s="49"/>
    </row>
    <row r="785" customFormat="false" ht="12" hidden="false" customHeight="false" outlineLevel="0" collapsed="false">
      <c r="F785" s="11"/>
      <c r="K785" s="45"/>
      <c r="L785" s="5"/>
      <c r="M785" s="45"/>
      <c r="N785" s="5"/>
      <c r="O785" s="45"/>
      <c r="P785" s="5"/>
      <c r="Q785" s="45"/>
      <c r="R785" s="5"/>
      <c r="S785" s="45"/>
      <c r="T785" s="5"/>
      <c r="U785" s="45"/>
      <c r="V785" s="5"/>
      <c r="W785" s="45"/>
      <c r="X785" s="5"/>
      <c r="Y785" s="45"/>
      <c r="Z785" s="5"/>
      <c r="AA785" s="45"/>
      <c r="AB785" s="5"/>
      <c r="AC785" s="45"/>
      <c r="AD785" s="5"/>
      <c r="AE785" s="45"/>
      <c r="AF785" s="5"/>
      <c r="AG785" s="45"/>
      <c r="AH785" s="5"/>
      <c r="AI785" s="45"/>
      <c r="AJ785" s="5"/>
      <c r="AK785" s="45"/>
      <c r="AL785" s="5"/>
      <c r="AM785" s="46"/>
      <c r="AN785" s="47"/>
      <c r="AO785" s="42"/>
      <c r="AP785" s="47"/>
      <c r="AR785" s="47"/>
    </row>
    <row r="786" customFormat="false" ht="12" hidden="false" customHeight="false" outlineLevel="0" collapsed="false">
      <c r="A786" s="43"/>
      <c r="B786" s="43"/>
      <c r="C786" s="3"/>
      <c r="D786" s="52"/>
      <c r="E786" s="53" t="s">
        <v>34</v>
      </c>
      <c r="F786" s="54" t="s">
        <v>20</v>
      </c>
      <c r="G786" s="44"/>
      <c r="H786" s="44"/>
      <c r="I786" s="44"/>
      <c r="J786" s="44"/>
      <c r="K786" s="55"/>
      <c r="L786" s="56" t="n">
        <v>-2.815844</v>
      </c>
      <c r="M786" s="55"/>
      <c r="N786" s="56" t="n">
        <v>0</v>
      </c>
      <c r="O786" s="55"/>
      <c r="P786" s="56" t="n">
        <v>0</v>
      </c>
      <c r="Q786" s="55"/>
      <c r="R786" s="56" t="n">
        <v>0</v>
      </c>
      <c r="S786" s="55"/>
      <c r="T786" s="56" t="n">
        <v>0</v>
      </c>
      <c r="U786" s="55"/>
      <c r="V786" s="56" t="n">
        <v>0</v>
      </c>
      <c r="W786" s="55"/>
      <c r="X786" s="56" t="n">
        <v>0</v>
      </c>
      <c r="Y786" s="55"/>
      <c r="Z786" s="56" t="n">
        <v>0</v>
      </c>
      <c r="AA786" s="55"/>
      <c r="AB786" s="56" t="n">
        <v>0</v>
      </c>
      <c r="AC786" s="55"/>
      <c r="AD786" s="56" t="n">
        <v>0</v>
      </c>
      <c r="AE786" s="55"/>
      <c r="AF786" s="56" t="n">
        <v>0</v>
      </c>
      <c r="AG786" s="55"/>
      <c r="AH786" s="56" t="n">
        <v>0</v>
      </c>
      <c r="AI786" s="55"/>
      <c r="AJ786" s="56" t="n">
        <v>0</v>
      </c>
      <c r="AK786" s="55"/>
      <c r="AL786" s="56" t="n">
        <v>0</v>
      </c>
      <c r="AM786" s="46"/>
      <c r="AN786" s="56" t="n">
        <v>-2.815844</v>
      </c>
      <c r="AO786" s="42"/>
      <c r="AP786" s="56" t="n">
        <v>771.216193000002</v>
      </c>
      <c r="AR786" s="56" t="n">
        <v>-2.815844</v>
      </c>
      <c r="AU786" s="49"/>
    </row>
    <row r="787" customFormat="false" ht="12" hidden="false" customHeight="false" outlineLevel="0" collapsed="false">
      <c r="A787" s="43"/>
      <c r="B787" s="43"/>
      <c r="C787" s="13"/>
      <c r="D787" s="57"/>
      <c r="E787" s="58"/>
      <c r="F787" s="59" t="s">
        <v>24</v>
      </c>
      <c r="G787" s="44"/>
      <c r="H787" s="44"/>
      <c r="I787" s="44"/>
      <c r="J787" s="44"/>
      <c r="K787" s="55"/>
      <c r="L787" s="56" t="n">
        <v>-0.001996</v>
      </c>
      <c r="M787" s="55"/>
      <c r="N787" s="56" t="n">
        <v>0</v>
      </c>
      <c r="O787" s="55"/>
      <c r="P787" s="56" t="n">
        <v>0</v>
      </c>
      <c r="Q787" s="55"/>
      <c r="R787" s="56" t="n">
        <v>0</v>
      </c>
      <c r="S787" s="55"/>
      <c r="T787" s="56" t="n">
        <v>0</v>
      </c>
      <c r="U787" s="55"/>
      <c r="V787" s="56" t="n">
        <v>0</v>
      </c>
      <c r="W787" s="55"/>
      <c r="X787" s="56" t="n">
        <v>0</v>
      </c>
      <c r="Y787" s="55"/>
      <c r="Z787" s="56" t="n">
        <v>0</v>
      </c>
      <c r="AA787" s="55"/>
      <c r="AB787" s="56" t="n">
        <v>0</v>
      </c>
      <c r="AC787" s="55"/>
      <c r="AD787" s="56" t="n">
        <v>0</v>
      </c>
      <c r="AE787" s="55"/>
      <c r="AF787" s="56" t="n">
        <v>0</v>
      </c>
      <c r="AG787" s="55"/>
      <c r="AH787" s="56" t="n">
        <v>0</v>
      </c>
      <c r="AI787" s="55"/>
      <c r="AJ787" s="56" t="n">
        <v>0</v>
      </c>
      <c r="AK787" s="55"/>
      <c r="AL787" s="56" t="n">
        <v>0</v>
      </c>
      <c r="AM787" s="46"/>
      <c r="AN787" s="56" t="n">
        <v>-0.001996</v>
      </c>
      <c r="AO787" s="42"/>
      <c r="AP787" s="56" t="n">
        <v>771.216193000002</v>
      </c>
      <c r="AR787" s="56" t="n">
        <v>165.492098</v>
      </c>
    </row>
    <row r="788" customFormat="false" ht="12" hidden="false" customHeight="false" outlineLevel="0" collapsed="false">
      <c r="F788" s="11"/>
      <c r="K788" s="45"/>
      <c r="L788" s="5"/>
      <c r="M788" s="45"/>
      <c r="N788" s="5"/>
      <c r="O788" s="45"/>
      <c r="P788" s="5"/>
      <c r="Q788" s="45"/>
      <c r="R788" s="5"/>
      <c r="S788" s="45"/>
      <c r="T788" s="5"/>
      <c r="U788" s="45"/>
      <c r="V788" s="5"/>
      <c r="W788" s="45"/>
      <c r="X788" s="5"/>
      <c r="Y788" s="45"/>
      <c r="Z788" s="5"/>
      <c r="AA788" s="45"/>
      <c r="AB788" s="5"/>
      <c r="AC788" s="45"/>
      <c r="AD788" s="5"/>
      <c r="AE788" s="45"/>
      <c r="AF788" s="5"/>
      <c r="AG788" s="45"/>
      <c r="AH788" s="5"/>
      <c r="AI788" s="45"/>
      <c r="AJ788" s="5"/>
      <c r="AK788" s="45"/>
      <c r="AL788" s="5"/>
      <c r="AM788" s="46"/>
      <c r="AN788" s="47"/>
      <c r="AO788" s="42"/>
      <c r="AP788" s="47"/>
      <c r="AR788" s="47"/>
    </row>
    <row r="789" customFormat="false" ht="12" hidden="false" customHeight="false" outlineLevel="0" collapsed="false">
      <c r="A789" s="43"/>
      <c r="B789" s="43"/>
      <c r="C789" s="3"/>
      <c r="D789" s="52"/>
      <c r="E789" s="53" t="s">
        <v>249</v>
      </c>
      <c r="F789" s="54" t="s">
        <v>36</v>
      </c>
      <c r="G789" s="44"/>
      <c r="H789" s="44"/>
      <c r="I789" s="44"/>
      <c r="J789" s="44"/>
      <c r="K789" s="55"/>
      <c r="L789" s="56" t="n">
        <v>-2.81784</v>
      </c>
      <c r="M789" s="55"/>
      <c r="N789" s="56" t="n">
        <v>0</v>
      </c>
      <c r="O789" s="55"/>
      <c r="P789" s="56" t="n">
        <v>0</v>
      </c>
      <c r="Q789" s="55"/>
      <c r="R789" s="56" t="n">
        <v>0</v>
      </c>
      <c r="S789" s="55"/>
      <c r="T789" s="56" t="n">
        <v>0</v>
      </c>
      <c r="U789" s="55"/>
      <c r="V789" s="56" t="n">
        <v>0</v>
      </c>
      <c r="W789" s="55"/>
      <c r="X789" s="56" t="n">
        <v>0</v>
      </c>
      <c r="Y789" s="55"/>
      <c r="Z789" s="56" t="n">
        <v>0</v>
      </c>
      <c r="AA789" s="55"/>
      <c r="AB789" s="56" t="n">
        <v>0</v>
      </c>
      <c r="AC789" s="55"/>
      <c r="AD789" s="56" t="n">
        <v>0</v>
      </c>
      <c r="AE789" s="55"/>
      <c r="AF789" s="56" t="n">
        <v>0</v>
      </c>
      <c r="AG789" s="55"/>
      <c r="AH789" s="56" t="n">
        <v>0</v>
      </c>
      <c r="AI789" s="55"/>
      <c r="AJ789" s="56" t="n">
        <v>0</v>
      </c>
      <c r="AK789" s="55"/>
      <c r="AL789" s="56" t="n">
        <v>0</v>
      </c>
      <c r="AM789" s="46"/>
      <c r="AN789" s="56" t="n">
        <v>-2.81784</v>
      </c>
      <c r="AO789" s="42"/>
      <c r="AP789" s="56" t="n">
        <v>771.216193000002</v>
      </c>
      <c r="AR789" s="56" t="n">
        <v>-2.81784</v>
      </c>
    </row>
    <row r="790" customFormat="false" ht="12" hidden="false" customHeight="false" outlineLevel="0" collapsed="false">
      <c r="A790" s="43"/>
      <c r="B790" s="43"/>
      <c r="C790" s="13"/>
      <c r="D790" s="57"/>
      <c r="E790" s="58"/>
      <c r="F790" s="59" t="s">
        <v>37</v>
      </c>
      <c r="G790" s="44"/>
      <c r="H790" s="44"/>
      <c r="I790" s="44"/>
      <c r="J790" s="44"/>
      <c r="K790" s="55"/>
      <c r="L790" s="56" t="n">
        <v>-2.81784</v>
      </c>
      <c r="M790" s="55"/>
      <c r="N790" s="56" t="n">
        <v>0</v>
      </c>
      <c r="O790" s="55"/>
      <c r="P790" s="56" t="n">
        <v>0</v>
      </c>
      <c r="Q790" s="55"/>
      <c r="R790" s="56" t="n">
        <v>0</v>
      </c>
      <c r="S790" s="55"/>
      <c r="T790" s="56" t="n">
        <v>0</v>
      </c>
      <c r="U790" s="55"/>
      <c r="V790" s="56" t="n">
        <v>0</v>
      </c>
      <c r="W790" s="55"/>
      <c r="X790" s="56" t="n">
        <v>0</v>
      </c>
      <c r="Y790" s="55"/>
      <c r="Z790" s="56" t="n">
        <v>0</v>
      </c>
      <c r="AA790" s="55"/>
      <c r="AB790" s="56" t="n">
        <v>0</v>
      </c>
      <c r="AC790" s="55"/>
      <c r="AD790" s="56" t="n">
        <v>0</v>
      </c>
      <c r="AE790" s="55"/>
      <c r="AF790" s="56" t="n">
        <v>0</v>
      </c>
      <c r="AG790" s="55"/>
      <c r="AH790" s="56" t="n">
        <v>0</v>
      </c>
      <c r="AI790" s="55"/>
      <c r="AJ790" s="56" t="n">
        <v>0</v>
      </c>
      <c r="AK790" s="55"/>
      <c r="AL790" s="56" t="n">
        <v>0</v>
      </c>
      <c r="AM790" s="46"/>
      <c r="AN790" s="56" t="n">
        <v>-2.81784</v>
      </c>
      <c r="AO790" s="42"/>
      <c r="AP790" s="56" t="n">
        <v>771.216193000002</v>
      </c>
      <c r="AR790" s="56" t="n">
        <v>-2.81784</v>
      </c>
    </row>
    <row r="791" customFormat="false" ht="12" hidden="false" customHeight="false" outlineLevel="0" collapsed="false">
      <c r="A791" s="43"/>
      <c r="B791" s="43"/>
      <c r="C791" s="13"/>
      <c r="D791" s="13"/>
      <c r="E791" s="43"/>
      <c r="F791" s="11"/>
      <c r="G791" s="44"/>
      <c r="H791" s="44"/>
      <c r="I791" s="44"/>
      <c r="J791" s="44"/>
      <c r="K791" s="45"/>
      <c r="L791" s="45"/>
      <c r="M791" s="45"/>
      <c r="N791" s="45"/>
      <c r="O791" s="45"/>
      <c r="P791" s="45"/>
      <c r="Q791" s="45"/>
      <c r="R791" s="64"/>
      <c r="S791" s="64"/>
      <c r="T791" s="45"/>
      <c r="U791" s="45"/>
      <c r="V791" s="45"/>
      <c r="W791" s="45"/>
      <c r="X791" s="64"/>
      <c r="Y791" s="64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  <c r="AK791" s="45"/>
      <c r="AL791" s="45"/>
      <c r="AM791" s="46"/>
      <c r="AN791" s="47"/>
      <c r="AO791" s="42"/>
      <c r="AP791" s="47"/>
      <c r="AR791" s="47"/>
    </row>
    <row r="792" customFormat="false" ht="12.75" hidden="false" customHeight="false" outlineLevel="0" collapsed="false">
      <c r="A792" s="43"/>
      <c r="B792" s="43"/>
      <c r="C792" s="60"/>
      <c r="D792" s="61"/>
      <c r="E792" s="53" t="s">
        <v>288</v>
      </c>
      <c r="F792" s="54" t="s">
        <v>20</v>
      </c>
      <c r="G792" s="44"/>
      <c r="H792" s="44"/>
      <c r="I792" s="44"/>
      <c r="J792" s="44"/>
      <c r="K792" s="55"/>
      <c r="L792" s="63" t="n">
        <v>-7.268182</v>
      </c>
      <c r="M792" s="55"/>
      <c r="N792" s="63" t="n">
        <v>-151.709433</v>
      </c>
      <c r="O792" s="55"/>
      <c r="P792" s="63" t="n">
        <v>-40.81224</v>
      </c>
      <c r="Q792" s="55"/>
      <c r="R792" s="63" t="n">
        <v>0</v>
      </c>
      <c r="S792" s="55"/>
      <c r="T792" s="63" t="n">
        <v>-9.506555</v>
      </c>
      <c r="U792" s="55"/>
      <c r="V792" s="63" t="n">
        <v>0</v>
      </c>
      <c r="W792" s="55"/>
      <c r="X792" s="63" t="n">
        <v>-90.104658</v>
      </c>
      <c r="Y792" s="55"/>
      <c r="Z792" s="63" t="n">
        <v>-219.923777</v>
      </c>
      <c r="AA792" s="55"/>
      <c r="AB792" s="63" t="n">
        <v>0</v>
      </c>
      <c r="AC792" s="55"/>
      <c r="AD792" s="63" t="n">
        <v>0</v>
      </c>
      <c r="AE792" s="55"/>
      <c r="AF792" s="63" t="n">
        <v>0</v>
      </c>
      <c r="AG792" s="55"/>
      <c r="AH792" s="63" t="n">
        <v>0</v>
      </c>
      <c r="AI792" s="55"/>
      <c r="AJ792" s="63" t="n">
        <v>0</v>
      </c>
      <c r="AK792" s="55"/>
      <c r="AL792" s="63" t="n">
        <v>0</v>
      </c>
      <c r="AM792" s="46"/>
      <c r="AN792" s="56" t="n">
        <v>-519.324845</v>
      </c>
      <c r="AO792" s="42"/>
      <c r="AP792" s="56" t="n">
        <v>771.216193000002</v>
      </c>
      <c r="AQ792" s="82"/>
      <c r="AR792" s="83" t="n">
        <v>-519.324845</v>
      </c>
    </row>
    <row r="793" customFormat="false" ht="12.75" hidden="false" customHeight="false" outlineLevel="0" collapsed="false">
      <c r="A793" s="43"/>
      <c r="B793" s="43"/>
      <c r="C793" s="57"/>
      <c r="D793" s="62"/>
      <c r="E793" s="58"/>
      <c r="F793" s="59" t="s">
        <v>24</v>
      </c>
      <c r="G793" s="44"/>
      <c r="H793" s="44"/>
      <c r="I793" s="44"/>
      <c r="J793" s="44"/>
      <c r="K793" s="55"/>
      <c r="L793" s="63" t="n">
        <v>-19.890326</v>
      </c>
      <c r="M793" s="55"/>
      <c r="N793" s="63" t="n">
        <v>18.807041</v>
      </c>
      <c r="O793" s="55"/>
      <c r="P793" s="63" t="n">
        <v>0.025140999999999</v>
      </c>
      <c r="Q793" s="55"/>
      <c r="R793" s="63" t="n">
        <v>0</v>
      </c>
      <c r="S793" s="55"/>
      <c r="T793" s="63" t="n">
        <v>0</v>
      </c>
      <c r="U793" s="55"/>
      <c r="V793" s="63" t="n">
        <v>0</v>
      </c>
      <c r="W793" s="55"/>
      <c r="X793" s="63" t="n">
        <v>0</v>
      </c>
      <c r="Y793" s="55"/>
      <c r="Z793" s="63" t="n">
        <v>0</v>
      </c>
      <c r="AA793" s="55"/>
      <c r="AB793" s="63" t="n">
        <v>0</v>
      </c>
      <c r="AC793" s="55"/>
      <c r="AD793" s="63" t="n">
        <v>0</v>
      </c>
      <c r="AE793" s="55"/>
      <c r="AF793" s="63" t="n">
        <v>0</v>
      </c>
      <c r="AG793" s="55"/>
      <c r="AH793" s="63" t="n">
        <v>0</v>
      </c>
      <c r="AI793" s="55"/>
      <c r="AJ793" s="63" t="n">
        <v>0</v>
      </c>
      <c r="AK793" s="55"/>
      <c r="AL793" s="63" t="n">
        <v>0</v>
      </c>
      <c r="AM793" s="46"/>
      <c r="AN793" s="56" t="n">
        <v>-1.058144</v>
      </c>
      <c r="AO793" s="42"/>
      <c r="AP793" s="56" t="n">
        <v>771.216193000002</v>
      </c>
      <c r="AQ793" s="82"/>
      <c r="AR793" s="83" t="n">
        <v>-1.058144</v>
      </c>
    </row>
    <row r="794" customFormat="false" ht="12" hidden="false" customHeight="false" outlineLevel="0" collapsed="false">
      <c r="A794" s="43"/>
      <c r="B794" s="43"/>
      <c r="C794" s="13"/>
      <c r="D794" s="13"/>
      <c r="E794" s="43"/>
      <c r="F794" s="11"/>
      <c r="G794" s="44"/>
      <c r="H794" s="44"/>
      <c r="I794" s="44"/>
      <c r="J794" s="44"/>
      <c r="K794" s="45"/>
      <c r="L794" s="45"/>
      <c r="M794" s="45"/>
      <c r="N794" s="45"/>
      <c r="O794" s="45"/>
      <c r="P794" s="45"/>
      <c r="Q794" s="45"/>
      <c r="R794" s="64"/>
      <c r="S794" s="64"/>
      <c r="T794" s="45"/>
      <c r="U794" s="45"/>
      <c r="V794" s="45"/>
      <c r="W794" s="45"/>
      <c r="X794" s="64"/>
      <c r="Y794" s="64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  <c r="AK794" s="45"/>
      <c r="AL794" s="45"/>
      <c r="AM794" s="46"/>
      <c r="AN794" s="47"/>
      <c r="AO794" s="42"/>
      <c r="AP794" s="47"/>
      <c r="AR794" s="47"/>
    </row>
    <row r="795" customFormat="false" ht="12.75" hidden="false" customHeight="false" outlineLevel="0" collapsed="false">
      <c r="A795" s="43"/>
      <c r="B795" s="43"/>
      <c r="C795" s="60"/>
      <c r="D795" s="61"/>
      <c r="E795" s="53" t="s">
        <v>288</v>
      </c>
      <c r="F795" s="54" t="s">
        <v>36</v>
      </c>
      <c r="G795" s="44"/>
      <c r="H795" s="44"/>
      <c r="I795" s="44"/>
      <c r="J795" s="44"/>
      <c r="K795" s="55"/>
      <c r="L795" s="63" t="n">
        <v>-24.340668</v>
      </c>
      <c r="M795" s="55"/>
      <c r="N795" s="63" t="n">
        <v>-132.902392</v>
      </c>
      <c r="O795" s="55"/>
      <c r="P795" s="63" t="n">
        <v>-40.787099</v>
      </c>
      <c r="Q795" s="55"/>
      <c r="R795" s="63" t="n">
        <v>0</v>
      </c>
      <c r="S795" s="55"/>
      <c r="T795" s="63" t="n">
        <v>-9.506555</v>
      </c>
      <c r="U795" s="55"/>
      <c r="V795" s="63" t="n">
        <v>0</v>
      </c>
      <c r="W795" s="55"/>
      <c r="X795" s="63" t="n">
        <v>-90.104658</v>
      </c>
      <c r="Y795" s="55"/>
      <c r="Z795" s="63" t="n">
        <v>-219.923777</v>
      </c>
      <c r="AA795" s="55"/>
      <c r="AB795" s="63" t="n">
        <v>0</v>
      </c>
      <c r="AC795" s="55"/>
      <c r="AD795" s="63" t="n">
        <v>0</v>
      </c>
      <c r="AE795" s="55"/>
      <c r="AF795" s="63" t="n">
        <v>0</v>
      </c>
      <c r="AG795" s="55"/>
      <c r="AH795" s="63" t="n">
        <v>0</v>
      </c>
      <c r="AI795" s="55"/>
      <c r="AJ795" s="63" t="n">
        <v>0</v>
      </c>
      <c r="AK795" s="55"/>
      <c r="AL795" s="63" t="n">
        <v>0</v>
      </c>
      <c r="AM795" s="46"/>
      <c r="AN795" s="56" t="n">
        <v>-517.565149</v>
      </c>
      <c r="AO795" s="42"/>
      <c r="AP795" s="56" t="n">
        <v>771.216193000002</v>
      </c>
      <c r="AQ795" s="82"/>
      <c r="AR795" s="83" t="n">
        <v>-517.565149</v>
      </c>
    </row>
    <row r="796" customFormat="false" ht="12.75" hidden="false" customHeight="false" outlineLevel="0" collapsed="false">
      <c r="A796" s="43"/>
      <c r="B796" s="43"/>
      <c r="C796" s="57"/>
      <c r="D796" s="62"/>
      <c r="E796" s="58"/>
      <c r="F796" s="59" t="s">
        <v>37</v>
      </c>
      <c r="G796" s="44"/>
      <c r="H796" s="44"/>
      <c r="I796" s="44"/>
      <c r="J796" s="44"/>
      <c r="K796" s="55"/>
      <c r="L796" s="63" t="n">
        <v>-24.340668</v>
      </c>
      <c r="M796" s="55"/>
      <c r="N796" s="63" t="n">
        <v>-132.902392</v>
      </c>
      <c r="O796" s="55"/>
      <c r="P796" s="63" t="n">
        <v>-40.787099</v>
      </c>
      <c r="Q796" s="55"/>
      <c r="R796" s="63" t="n">
        <v>0</v>
      </c>
      <c r="S796" s="55"/>
      <c r="T796" s="63" t="n">
        <v>-9.506555</v>
      </c>
      <c r="U796" s="55"/>
      <c r="V796" s="63" t="n">
        <v>0</v>
      </c>
      <c r="W796" s="55"/>
      <c r="X796" s="63" t="n">
        <v>-90.104658</v>
      </c>
      <c r="Y796" s="55"/>
      <c r="Z796" s="63" t="n">
        <v>-219.923777</v>
      </c>
      <c r="AA796" s="55"/>
      <c r="AB796" s="63" t="n">
        <v>0</v>
      </c>
      <c r="AC796" s="55"/>
      <c r="AD796" s="63" t="n">
        <v>0</v>
      </c>
      <c r="AE796" s="55"/>
      <c r="AF796" s="63" t="n">
        <v>0</v>
      </c>
      <c r="AG796" s="55"/>
      <c r="AH796" s="63" t="n">
        <v>0</v>
      </c>
      <c r="AI796" s="55"/>
      <c r="AJ796" s="63" t="n">
        <v>0</v>
      </c>
      <c r="AK796" s="55"/>
      <c r="AL796" s="63" t="n">
        <v>0</v>
      </c>
      <c r="AM796" s="46"/>
      <c r="AN796" s="56" t="n">
        <v>-517.565149</v>
      </c>
      <c r="AO796" s="42"/>
      <c r="AP796" s="56" t="n">
        <v>771.216193000002</v>
      </c>
      <c r="AQ796" s="82"/>
      <c r="AR796" s="83" t="n">
        <v>-517.565149</v>
      </c>
    </row>
    <row r="797" customFormat="false" ht="12" hidden="false" customHeight="false" outlineLevel="0" collapsed="false">
      <c r="A797" s="13"/>
      <c r="B797" s="13"/>
      <c r="C797" s="13"/>
      <c r="D797" s="13"/>
      <c r="E797" s="43"/>
      <c r="F797" s="11"/>
      <c r="G797" s="44"/>
      <c r="H797" s="44"/>
      <c r="I797" s="44"/>
      <c r="J797" s="44"/>
      <c r="K797" s="45"/>
      <c r="L797" s="45"/>
      <c r="M797" s="45"/>
      <c r="N797" s="45"/>
      <c r="O797" s="45"/>
      <c r="P797" s="45"/>
      <c r="Q797" s="45"/>
      <c r="R797" s="45"/>
      <c r="S797" s="64"/>
      <c r="T797" s="45"/>
      <c r="U797" s="45"/>
      <c r="V797" s="45"/>
      <c r="W797" s="45"/>
      <c r="X797" s="45"/>
      <c r="Y797" s="64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  <c r="AK797" s="45"/>
      <c r="AL797" s="45"/>
      <c r="AM797" s="46"/>
      <c r="AN797" s="47"/>
      <c r="AO797" s="42"/>
      <c r="AP797" s="47"/>
      <c r="AR797" s="47"/>
    </row>
    <row r="798" customFormat="false" ht="12" hidden="false" customHeight="false" outlineLevel="0" collapsed="false">
      <c r="F798" s="11"/>
      <c r="K798" s="45"/>
      <c r="L798" s="5"/>
      <c r="M798" s="45"/>
      <c r="N798" s="5"/>
      <c r="O798" s="45"/>
      <c r="P798" s="5"/>
      <c r="Q798" s="45"/>
      <c r="R798" s="5"/>
      <c r="S798" s="45"/>
      <c r="T798" s="5"/>
      <c r="U798" s="45"/>
      <c r="V798" s="5"/>
      <c r="W798" s="45"/>
      <c r="X798" s="5"/>
      <c r="Y798" s="45"/>
      <c r="Z798" s="5"/>
      <c r="AA798" s="45"/>
      <c r="AB798" s="5"/>
      <c r="AC798" s="45"/>
      <c r="AD798" s="5"/>
      <c r="AE798" s="45"/>
      <c r="AF798" s="5"/>
      <c r="AG798" s="45"/>
      <c r="AH798" s="5"/>
      <c r="AI798" s="45"/>
      <c r="AJ798" s="5"/>
      <c r="AK798" s="45"/>
      <c r="AL798" s="5"/>
      <c r="AM798" s="46"/>
      <c r="AN798" s="47"/>
      <c r="AO798" s="42"/>
      <c r="AP798" s="47"/>
      <c r="AR798" s="47"/>
    </row>
    <row r="799" customFormat="false" ht="12" hidden="false" customHeight="false" outlineLevel="0" collapsed="false">
      <c r="A799" s="43"/>
      <c r="B799" s="43"/>
      <c r="C799" s="60"/>
      <c r="D799" s="61"/>
      <c r="E799" s="53" t="s">
        <v>289</v>
      </c>
      <c r="F799" s="54" t="s">
        <v>36</v>
      </c>
      <c r="G799" s="44"/>
      <c r="H799" s="44"/>
      <c r="I799" s="44"/>
      <c r="J799" s="44"/>
      <c r="K799" s="55"/>
      <c r="L799" s="63" t="n">
        <v>0</v>
      </c>
      <c r="M799" s="55"/>
      <c r="N799" s="63" t="n">
        <v>0</v>
      </c>
      <c r="O799" s="55"/>
      <c r="P799" s="63" t="n">
        <v>0</v>
      </c>
      <c r="Q799" s="55"/>
      <c r="R799" s="63" t="n">
        <v>0</v>
      </c>
      <c r="S799" s="55"/>
      <c r="T799" s="63" t="n">
        <v>0</v>
      </c>
      <c r="U799" s="55"/>
      <c r="V799" s="63" t="n">
        <v>0</v>
      </c>
      <c r="W799" s="55"/>
      <c r="X799" s="63" t="n">
        <v>0</v>
      </c>
      <c r="Y799" s="55"/>
      <c r="Z799" s="63" t="n">
        <v>0</v>
      </c>
      <c r="AA799" s="55"/>
      <c r="AB799" s="63" t="n">
        <v>0</v>
      </c>
      <c r="AC799" s="55"/>
      <c r="AD799" s="63" t="n">
        <v>0</v>
      </c>
      <c r="AE799" s="55"/>
      <c r="AF799" s="63" t="n">
        <v>0</v>
      </c>
      <c r="AG799" s="55"/>
      <c r="AH799" s="63" t="n">
        <v>0</v>
      </c>
      <c r="AI799" s="55"/>
      <c r="AJ799" s="63" t="n">
        <v>0</v>
      </c>
      <c r="AK799" s="55"/>
      <c r="AL799" s="63" t="n">
        <v>0</v>
      </c>
      <c r="AM799" s="46"/>
      <c r="AN799" s="56" t="n">
        <v>0</v>
      </c>
      <c r="AO799" s="42"/>
      <c r="AP799" s="56" t="n">
        <v>771.216193000002</v>
      </c>
      <c r="AR799" s="56" t="n">
        <v>0</v>
      </c>
    </row>
    <row r="800" customFormat="false" ht="12" hidden="false" customHeight="false" outlineLevel="0" collapsed="false">
      <c r="A800" s="43"/>
      <c r="B800" s="43"/>
      <c r="C800" s="57"/>
      <c r="D800" s="62"/>
      <c r="E800" s="58"/>
      <c r="F800" s="59" t="s">
        <v>37</v>
      </c>
      <c r="G800" s="44"/>
      <c r="H800" s="44"/>
      <c r="I800" s="44"/>
      <c r="J800" s="44"/>
      <c r="K800" s="55"/>
      <c r="L800" s="63" t="n">
        <v>0</v>
      </c>
      <c r="M800" s="55"/>
      <c r="N800" s="63" t="n">
        <v>0</v>
      </c>
      <c r="O800" s="55"/>
      <c r="P800" s="63" t="n">
        <v>0</v>
      </c>
      <c r="Q800" s="55"/>
      <c r="R800" s="63" t="n">
        <v>0</v>
      </c>
      <c r="S800" s="55"/>
      <c r="T800" s="63" t="n">
        <v>0</v>
      </c>
      <c r="U800" s="55"/>
      <c r="V800" s="63" t="n">
        <v>0</v>
      </c>
      <c r="W800" s="55"/>
      <c r="X800" s="63" t="n">
        <v>0</v>
      </c>
      <c r="Y800" s="55"/>
      <c r="Z800" s="63" t="n">
        <v>0</v>
      </c>
      <c r="AA800" s="55"/>
      <c r="AB800" s="63" t="n">
        <v>0</v>
      </c>
      <c r="AC800" s="55"/>
      <c r="AD800" s="63" t="n">
        <v>0</v>
      </c>
      <c r="AE800" s="55"/>
      <c r="AF800" s="63" t="n">
        <v>0</v>
      </c>
      <c r="AG800" s="55"/>
      <c r="AH800" s="63" t="n">
        <v>0</v>
      </c>
      <c r="AI800" s="55"/>
      <c r="AJ800" s="63" t="n">
        <v>0</v>
      </c>
      <c r="AK800" s="55"/>
      <c r="AL800" s="63" t="n">
        <v>0</v>
      </c>
      <c r="AM800" s="46"/>
      <c r="AN800" s="56" t="n">
        <v>0</v>
      </c>
      <c r="AO800" s="42"/>
      <c r="AP800" s="56" t="n">
        <v>771.216193000002</v>
      </c>
      <c r="AR800" s="56" t="n">
        <v>0</v>
      </c>
    </row>
    <row r="801" customFormat="false" ht="12" hidden="false" customHeight="false" outlineLevel="0" collapsed="false">
      <c r="A801" s="13"/>
      <c r="B801" s="13"/>
      <c r="C801" s="13"/>
      <c r="D801" s="13"/>
      <c r="E801" s="43"/>
      <c r="F801" s="11"/>
      <c r="G801" s="44"/>
      <c r="H801" s="44"/>
      <c r="I801" s="44"/>
      <c r="J801" s="44"/>
      <c r="K801" s="45"/>
      <c r="L801" s="45"/>
      <c r="M801" s="45"/>
      <c r="N801" s="45"/>
      <c r="O801" s="45"/>
      <c r="P801" s="45"/>
      <c r="Q801" s="45"/>
      <c r="R801" s="45"/>
      <c r="S801" s="64"/>
      <c r="T801" s="45"/>
      <c r="U801" s="45"/>
      <c r="V801" s="45"/>
      <c r="W801" s="45"/>
      <c r="X801" s="45"/>
      <c r="Y801" s="64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  <c r="AK801" s="45"/>
      <c r="AL801" s="45"/>
      <c r="AM801" s="46"/>
      <c r="AO801" s="42"/>
      <c r="AP801" s="47"/>
      <c r="AR801" s="47"/>
    </row>
    <row r="802" customFormat="false" ht="12" hidden="false" customHeight="false" outlineLevel="0" collapsed="false">
      <c r="F802" s="11"/>
      <c r="K802" s="45"/>
      <c r="L802" s="5"/>
      <c r="M802" s="45"/>
      <c r="N802" s="5"/>
      <c r="O802" s="45"/>
      <c r="P802" s="5"/>
      <c r="Q802" s="45"/>
      <c r="R802" s="5"/>
      <c r="S802" s="45"/>
      <c r="T802" s="5"/>
      <c r="U802" s="45"/>
      <c r="V802" s="5"/>
      <c r="W802" s="45"/>
      <c r="X802" s="5"/>
      <c r="Y802" s="45"/>
      <c r="Z802" s="5"/>
      <c r="AA802" s="45"/>
      <c r="AB802" s="5"/>
      <c r="AC802" s="45"/>
      <c r="AD802" s="5"/>
      <c r="AE802" s="45"/>
      <c r="AF802" s="5"/>
      <c r="AG802" s="45"/>
      <c r="AH802" s="5"/>
      <c r="AI802" s="45"/>
      <c r="AJ802" s="5"/>
      <c r="AK802" s="45"/>
      <c r="AL802" s="5"/>
      <c r="AM802" s="46"/>
      <c r="AN802" s="47"/>
      <c r="AO802" s="42"/>
      <c r="AP802" s="47"/>
      <c r="AR802" s="47"/>
    </row>
    <row r="803" customFormat="false" ht="12" hidden="false" customHeight="false" outlineLevel="0" collapsed="false">
      <c r="A803" s="43"/>
      <c r="B803" s="43"/>
      <c r="C803" s="60"/>
      <c r="D803" s="61"/>
      <c r="E803" s="53" t="s">
        <v>290</v>
      </c>
      <c r="F803" s="54" t="s">
        <v>36</v>
      </c>
      <c r="G803" s="44"/>
      <c r="H803" s="44"/>
      <c r="I803" s="44"/>
      <c r="J803" s="44"/>
      <c r="K803" s="55"/>
      <c r="L803" s="63" t="n">
        <v>-24.340668</v>
      </c>
      <c r="M803" s="55"/>
      <c r="N803" s="63" t="n">
        <v>-132.902392</v>
      </c>
      <c r="O803" s="55"/>
      <c r="P803" s="63" t="n">
        <v>-40.787099</v>
      </c>
      <c r="Q803" s="55"/>
      <c r="R803" s="63" t="n">
        <v>0</v>
      </c>
      <c r="S803" s="55"/>
      <c r="T803" s="63" t="n">
        <v>-9.506555</v>
      </c>
      <c r="U803" s="55"/>
      <c r="V803" s="63" t="n">
        <v>0</v>
      </c>
      <c r="W803" s="55"/>
      <c r="X803" s="63" t="n">
        <v>-90.104658</v>
      </c>
      <c r="Y803" s="55"/>
      <c r="Z803" s="63" t="n">
        <v>-219.923777</v>
      </c>
      <c r="AA803" s="55"/>
      <c r="AB803" s="63" t="n">
        <v>0</v>
      </c>
      <c r="AC803" s="55"/>
      <c r="AD803" s="63" t="n">
        <v>0</v>
      </c>
      <c r="AE803" s="55"/>
      <c r="AF803" s="63" t="n">
        <v>0</v>
      </c>
      <c r="AG803" s="55"/>
      <c r="AH803" s="63" t="n">
        <v>0</v>
      </c>
      <c r="AI803" s="55"/>
      <c r="AJ803" s="63" t="n">
        <v>0</v>
      </c>
      <c r="AK803" s="55"/>
      <c r="AL803" s="63" t="n">
        <v>0</v>
      </c>
      <c r="AM803" s="46"/>
      <c r="AN803" s="56" t="n">
        <v>-517.565149</v>
      </c>
      <c r="AO803" s="42"/>
      <c r="AP803" s="56" t="n">
        <v>771.216193000002</v>
      </c>
      <c r="AR803" s="56" t="n">
        <v>-514.332038</v>
      </c>
    </row>
    <row r="804" customFormat="false" ht="12" hidden="false" customHeight="false" outlineLevel="0" collapsed="false">
      <c r="A804" s="43"/>
      <c r="B804" s="43"/>
      <c r="C804" s="57"/>
      <c r="D804" s="62"/>
      <c r="E804" s="58"/>
      <c r="F804" s="59" t="s">
        <v>37</v>
      </c>
      <c r="G804" s="44"/>
      <c r="H804" s="44"/>
      <c r="I804" s="44"/>
      <c r="J804" s="44"/>
      <c r="K804" s="55"/>
      <c r="L804" s="63" t="n">
        <v>-24.340668</v>
      </c>
      <c r="M804" s="55"/>
      <c r="N804" s="63" t="n">
        <v>-132.902392</v>
      </c>
      <c r="O804" s="55"/>
      <c r="P804" s="63" t="n">
        <v>-40.787099</v>
      </c>
      <c r="Q804" s="55"/>
      <c r="R804" s="63" t="n">
        <v>0</v>
      </c>
      <c r="S804" s="55"/>
      <c r="T804" s="63" t="n">
        <v>-9.506555</v>
      </c>
      <c r="U804" s="55"/>
      <c r="V804" s="63" t="n">
        <v>0</v>
      </c>
      <c r="W804" s="55"/>
      <c r="X804" s="63" t="n">
        <v>-90.104658</v>
      </c>
      <c r="Y804" s="55"/>
      <c r="Z804" s="63" t="n">
        <v>-219.923777</v>
      </c>
      <c r="AA804" s="55"/>
      <c r="AB804" s="63" t="n">
        <v>0</v>
      </c>
      <c r="AC804" s="55"/>
      <c r="AD804" s="63" t="n">
        <v>0</v>
      </c>
      <c r="AE804" s="55"/>
      <c r="AF804" s="63" t="n">
        <v>0</v>
      </c>
      <c r="AG804" s="55"/>
      <c r="AH804" s="63" t="n">
        <v>0</v>
      </c>
      <c r="AI804" s="55"/>
      <c r="AJ804" s="63" t="n">
        <v>0</v>
      </c>
      <c r="AK804" s="55"/>
      <c r="AL804" s="63" t="n">
        <v>0</v>
      </c>
      <c r="AM804" s="46"/>
      <c r="AN804" s="56" t="n">
        <v>-517.565149</v>
      </c>
      <c r="AO804" s="42"/>
      <c r="AP804" s="56" t="n">
        <v>771.216193000002</v>
      </c>
      <c r="AR804" s="56" t="n">
        <v>-517.565149</v>
      </c>
    </row>
    <row r="805" customFormat="false" ht="12" hidden="false" customHeight="false" outlineLevel="0" collapsed="false">
      <c r="AO805" s="42"/>
      <c r="AP805" s="47"/>
    </row>
    <row r="806" customFormat="false" ht="12" hidden="false" customHeight="false" outlineLevel="0" collapsed="false">
      <c r="AO806" s="42"/>
      <c r="AP806" s="47"/>
    </row>
    <row r="807" customFormat="false" ht="12" hidden="false" customHeight="false" outlineLevel="0" collapsed="false">
      <c r="B807" s="60"/>
      <c r="C807" s="61"/>
      <c r="D807" s="84"/>
      <c r="E807" s="53" t="s">
        <v>291</v>
      </c>
      <c r="F807" s="54" t="s">
        <v>20</v>
      </c>
      <c r="G807" s="44"/>
      <c r="H807" s="44"/>
      <c r="I807" s="44"/>
      <c r="J807" s="44"/>
      <c r="K807" s="55"/>
      <c r="L807" s="63" t="n">
        <v>88.046003</v>
      </c>
      <c r="M807" s="55"/>
      <c r="N807" s="63" t="n">
        <v>-356.077974</v>
      </c>
      <c r="O807" s="55"/>
      <c r="P807" s="63" t="n">
        <v>57.082507</v>
      </c>
      <c r="Q807" s="55"/>
      <c r="R807" s="63" t="n">
        <v>-540.749674</v>
      </c>
      <c r="S807" s="55"/>
      <c r="T807" s="63" t="n">
        <v>-418.32535</v>
      </c>
      <c r="U807" s="55"/>
      <c r="V807" s="63" t="n">
        <v>-575.772133</v>
      </c>
      <c r="W807" s="55"/>
      <c r="X807" s="63" t="n">
        <v>-1084.585978</v>
      </c>
      <c r="Y807" s="55"/>
      <c r="Z807" s="63" t="n">
        <v>-2838.07759</v>
      </c>
      <c r="AA807" s="55"/>
      <c r="AB807" s="63" t="n">
        <v>-1568.207546</v>
      </c>
      <c r="AC807" s="55"/>
      <c r="AD807" s="63" t="n">
        <v>-1638.080597</v>
      </c>
      <c r="AE807" s="55"/>
      <c r="AF807" s="63" t="n">
        <v>-991.480905</v>
      </c>
      <c r="AG807" s="55"/>
      <c r="AH807" s="63" t="n">
        <v>313.529377</v>
      </c>
      <c r="AI807" s="55"/>
      <c r="AJ807" s="63" t="n">
        <v>-301.063978</v>
      </c>
      <c r="AK807" s="55"/>
      <c r="AL807" s="63" t="n">
        <v>-1187.562668</v>
      </c>
      <c r="AM807" s="46"/>
      <c r="AN807" s="63" t="n">
        <v>-11041.326506</v>
      </c>
      <c r="AO807" s="42"/>
      <c r="AP807" s="56" t="n">
        <v>771.216193000002</v>
      </c>
      <c r="AR807" s="56" t="n">
        <v>-11041.324511</v>
      </c>
    </row>
    <row r="808" customFormat="false" ht="12" hidden="false" customHeight="false" outlineLevel="0" collapsed="false">
      <c r="B808" s="57"/>
      <c r="C808" s="62"/>
      <c r="D808" s="62"/>
      <c r="E808" s="58"/>
      <c r="F808" s="59" t="s">
        <v>24</v>
      </c>
      <c r="G808" s="44"/>
      <c r="H808" s="44"/>
      <c r="I808" s="44"/>
      <c r="J808" s="44"/>
      <c r="K808" s="55"/>
      <c r="L808" s="63" t="n">
        <v>-31.27977</v>
      </c>
      <c r="M808" s="55"/>
      <c r="N808" s="63" t="n">
        <v>-149.536719</v>
      </c>
      <c r="O808" s="55"/>
      <c r="P808" s="63" t="n">
        <v>-163.07958</v>
      </c>
      <c r="Q808" s="55"/>
      <c r="R808" s="63" t="n">
        <v>-229.956118</v>
      </c>
      <c r="S808" s="55"/>
      <c r="T808" s="63" t="n">
        <v>-179.00822</v>
      </c>
      <c r="U808" s="55"/>
      <c r="V808" s="63" t="n">
        <v>-202.11957</v>
      </c>
      <c r="W808" s="55"/>
      <c r="X808" s="63" t="n">
        <v>-530.42652</v>
      </c>
      <c r="Y808" s="55"/>
      <c r="Z808" s="63" t="n">
        <v>-1108.399971</v>
      </c>
      <c r="AA808" s="55"/>
      <c r="AB808" s="63" t="n">
        <v>-799.169365</v>
      </c>
      <c r="AC808" s="55"/>
      <c r="AD808" s="63" t="n">
        <v>-1238.803293</v>
      </c>
      <c r="AE808" s="55"/>
      <c r="AF808" s="63" t="n">
        <v>-516.733096</v>
      </c>
      <c r="AG808" s="55"/>
      <c r="AH808" s="63" t="n">
        <v>-467.214309</v>
      </c>
      <c r="AI808" s="55"/>
      <c r="AJ808" s="63" t="n">
        <v>-399.473986</v>
      </c>
      <c r="AK808" s="55"/>
      <c r="AL808" s="63" t="n">
        <v>-111.853415999999</v>
      </c>
      <c r="AM808" s="46"/>
      <c r="AN808" s="63" t="n">
        <v>-6127.053933</v>
      </c>
      <c r="AO808" s="42"/>
      <c r="AP808" s="56" t="n">
        <v>771.216193000002</v>
      </c>
      <c r="AR808" s="56" t="n">
        <v>-6127.053933</v>
      </c>
    </row>
    <row r="809" customFormat="false" ht="12" hidden="false" customHeight="false" outlineLevel="0" collapsed="false">
      <c r="AO809" s="42"/>
      <c r="AP809" s="47"/>
    </row>
    <row r="810" customFormat="false" ht="12" hidden="false" customHeight="false" outlineLevel="0" collapsed="false">
      <c r="AO810" s="42"/>
      <c r="AP810" s="47"/>
    </row>
    <row r="811" customFormat="false" ht="12" hidden="false" customHeight="false" outlineLevel="0" collapsed="false">
      <c r="A811" s="43"/>
      <c r="B811" s="60"/>
      <c r="C811" s="61"/>
      <c r="D811" s="84"/>
      <c r="E811" s="53" t="s">
        <v>291</v>
      </c>
      <c r="F811" s="54" t="s">
        <v>36</v>
      </c>
      <c r="G811" s="44"/>
      <c r="H811" s="44"/>
      <c r="I811" s="44"/>
      <c r="J811" s="44"/>
      <c r="K811" s="55"/>
      <c r="L811" s="63" t="n">
        <v>59.584073</v>
      </c>
      <c r="M811" s="55"/>
      <c r="N811" s="63" t="n">
        <v>-505.614693</v>
      </c>
      <c r="O811" s="55"/>
      <c r="P811" s="63" t="n">
        <v>-105.997073</v>
      </c>
      <c r="Q811" s="55"/>
      <c r="R811" s="63" t="n">
        <v>-770.705792</v>
      </c>
      <c r="S811" s="55"/>
      <c r="T811" s="63" t="n">
        <v>-597.33357</v>
      </c>
      <c r="U811" s="55"/>
      <c r="V811" s="63" t="n">
        <v>-777.891703</v>
      </c>
      <c r="W811" s="55"/>
      <c r="X811" s="63" t="n">
        <v>-1615.012498</v>
      </c>
      <c r="Y811" s="55"/>
      <c r="Z811" s="63" t="n">
        <v>-3946.477561</v>
      </c>
      <c r="AA811" s="55"/>
      <c r="AB811" s="63" t="n">
        <v>-2367.376911</v>
      </c>
      <c r="AC811" s="55"/>
      <c r="AD811" s="63" t="n">
        <v>-2876.88389</v>
      </c>
      <c r="AE811" s="55"/>
      <c r="AF811" s="63" t="n">
        <v>-1508.214001</v>
      </c>
      <c r="AG811" s="55"/>
      <c r="AH811" s="63" t="n">
        <v>-153.684932</v>
      </c>
      <c r="AI811" s="55"/>
      <c r="AJ811" s="63" t="n">
        <v>-700.537964</v>
      </c>
      <c r="AK811" s="55"/>
      <c r="AL811" s="63" t="n">
        <v>-1299.416084</v>
      </c>
      <c r="AM811" s="46"/>
      <c r="AN811" s="63" t="n">
        <v>-17165.562599</v>
      </c>
      <c r="AO811" s="42"/>
      <c r="AP811" s="56" t="n">
        <v>771.216193000002</v>
      </c>
      <c r="AR811" s="56" t="n">
        <v>-17165.562599</v>
      </c>
    </row>
    <row r="812" customFormat="false" ht="12" hidden="false" customHeight="false" outlineLevel="0" collapsed="false">
      <c r="A812" s="43"/>
      <c r="B812" s="57"/>
      <c r="C812" s="62"/>
      <c r="D812" s="62"/>
      <c r="E812" s="58"/>
      <c r="F812" s="59" t="s">
        <v>37</v>
      </c>
      <c r="G812" s="44"/>
      <c r="H812" s="44"/>
      <c r="I812" s="44"/>
      <c r="J812" s="44"/>
      <c r="K812" s="55"/>
      <c r="L812" s="63" t="n">
        <v>59.584073</v>
      </c>
      <c r="M812" s="55"/>
      <c r="N812" s="63" t="n">
        <v>-505.614693</v>
      </c>
      <c r="O812" s="55"/>
      <c r="P812" s="63" t="n">
        <v>-105.997073</v>
      </c>
      <c r="Q812" s="55"/>
      <c r="R812" s="63" t="n">
        <v>-770.705792</v>
      </c>
      <c r="S812" s="55"/>
      <c r="T812" s="63" t="n">
        <v>-597.33357</v>
      </c>
      <c r="U812" s="55"/>
      <c r="V812" s="63" t="n">
        <v>-777.891703</v>
      </c>
      <c r="W812" s="55"/>
      <c r="X812" s="63" t="n">
        <v>-1615.012498</v>
      </c>
      <c r="Y812" s="55"/>
      <c r="Z812" s="63" t="n">
        <v>-3946.477561</v>
      </c>
      <c r="AA812" s="55"/>
      <c r="AB812" s="63" t="n">
        <v>-2367.376911</v>
      </c>
      <c r="AC812" s="55"/>
      <c r="AD812" s="63" t="n">
        <v>-2876.88389</v>
      </c>
      <c r="AE812" s="55"/>
      <c r="AF812" s="63" t="n">
        <v>-1508.214001</v>
      </c>
      <c r="AG812" s="55"/>
      <c r="AH812" s="63" t="n">
        <v>-153.684932</v>
      </c>
      <c r="AI812" s="55"/>
      <c r="AJ812" s="63" t="n">
        <v>-700.537964</v>
      </c>
      <c r="AK812" s="55"/>
      <c r="AL812" s="63" t="n">
        <v>-1299.416084</v>
      </c>
      <c r="AM812" s="46"/>
      <c r="AN812" s="63" t="n">
        <v>-17165.562599</v>
      </c>
      <c r="AO812" s="42"/>
      <c r="AP812" s="56" t="n">
        <v>771.216193000002</v>
      </c>
      <c r="AR812" s="56" t="n">
        <v>-17165.562599</v>
      </c>
    </row>
    <row r="813" customFormat="false" ht="12" hidden="false" customHeight="false" outlineLevel="0" collapsed="false">
      <c r="F813" s="11"/>
      <c r="K813" s="45"/>
      <c r="L813" s="5"/>
      <c r="M813" s="45"/>
      <c r="N813" s="5"/>
      <c r="O813" s="45"/>
      <c r="P813" s="5"/>
      <c r="Q813" s="45"/>
      <c r="R813" s="5"/>
      <c r="S813" s="45"/>
      <c r="T813" s="5"/>
      <c r="U813" s="45"/>
      <c r="V813" s="5"/>
      <c r="W813" s="45"/>
      <c r="X813" s="5"/>
      <c r="Y813" s="45"/>
      <c r="Z813" s="5"/>
      <c r="AA813" s="45"/>
      <c r="AB813" s="5"/>
      <c r="AC813" s="45"/>
      <c r="AD813" s="5"/>
      <c r="AE813" s="45"/>
      <c r="AF813" s="5"/>
      <c r="AG813" s="45"/>
      <c r="AH813" s="5"/>
      <c r="AI813" s="45"/>
      <c r="AJ813" s="5"/>
      <c r="AK813" s="45"/>
      <c r="AL813" s="5"/>
      <c r="AM813" s="46"/>
      <c r="AN813" s="47"/>
      <c r="AO813" s="42"/>
      <c r="AP813" s="47"/>
      <c r="AR813" s="47"/>
    </row>
    <row r="814" customFormat="false" ht="12" hidden="false" customHeight="false" outlineLevel="0" collapsed="false">
      <c r="F814" s="11"/>
      <c r="K814" s="45"/>
      <c r="L814" s="5"/>
      <c r="M814" s="45"/>
      <c r="N814" s="5"/>
      <c r="O814" s="45"/>
      <c r="P814" s="5"/>
      <c r="Q814" s="45"/>
      <c r="R814" s="5"/>
      <c r="S814" s="45"/>
      <c r="T814" s="5"/>
      <c r="U814" s="45"/>
      <c r="V814" s="5"/>
      <c r="W814" s="45"/>
      <c r="X814" s="5"/>
      <c r="Y814" s="45"/>
      <c r="Z814" s="5"/>
      <c r="AA814" s="45"/>
      <c r="AB814" s="5"/>
      <c r="AC814" s="45"/>
      <c r="AD814" s="5"/>
      <c r="AE814" s="45"/>
      <c r="AF814" s="5"/>
      <c r="AG814" s="45"/>
      <c r="AH814" s="5"/>
      <c r="AI814" s="45"/>
      <c r="AJ814" s="5"/>
      <c r="AK814" s="45"/>
      <c r="AL814" s="5"/>
      <c r="AM814" s="46"/>
      <c r="AN814" s="47"/>
      <c r="AO814" s="42"/>
      <c r="AP814" s="47"/>
      <c r="AR814" s="47"/>
    </row>
    <row r="815" customFormat="false" ht="12" hidden="false" customHeight="false" outlineLevel="0" collapsed="false">
      <c r="F815" s="11"/>
      <c r="K815" s="45"/>
      <c r="L815" s="5"/>
      <c r="M815" s="45"/>
      <c r="N815" s="5"/>
      <c r="O815" s="45"/>
      <c r="P815" s="5"/>
      <c r="Q815" s="45"/>
      <c r="R815" s="5"/>
      <c r="S815" s="45"/>
      <c r="T815" s="5"/>
      <c r="U815" s="45"/>
      <c r="V815" s="5"/>
      <c r="W815" s="45"/>
      <c r="X815" s="5"/>
      <c r="Y815" s="45"/>
      <c r="Z815" s="5"/>
      <c r="AA815" s="45"/>
      <c r="AB815" s="5"/>
      <c r="AC815" s="45"/>
      <c r="AD815" s="5"/>
      <c r="AE815" s="45"/>
      <c r="AF815" s="5"/>
      <c r="AG815" s="45"/>
      <c r="AH815" s="5"/>
      <c r="AI815" s="45"/>
      <c r="AJ815" s="5"/>
      <c r="AK815" s="45"/>
      <c r="AL815" s="5"/>
      <c r="AM815" s="46"/>
      <c r="AN815" s="47"/>
      <c r="AO815" s="42"/>
      <c r="AP815" s="47"/>
      <c r="AR815" s="47"/>
    </row>
    <row r="816" customFormat="false" ht="12" hidden="false" customHeight="false" outlineLevel="0" collapsed="false">
      <c r="A816" s="37" t="s">
        <v>292</v>
      </c>
      <c r="B816" s="38"/>
      <c r="C816" s="39"/>
      <c r="D816" s="39"/>
      <c r="E816" s="40"/>
      <c r="F816" s="11"/>
      <c r="G816" s="44"/>
      <c r="H816" s="44"/>
      <c r="I816" s="44"/>
      <c r="J816" s="44"/>
      <c r="K816" s="45"/>
      <c r="L816" s="45"/>
      <c r="M816" s="45"/>
      <c r="N816" s="45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  <c r="AK816" s="45"/>
      <c r="AL816" s="45"/>
      <c r="AM816" s="46"/>
      <c r="AN816" s="47"/>
      <c r="AO816" s="42"/>
      <c r="AP816" s="47"/>
      <c r="AR816" s="47"/>
    </row>
    <row r="817" customFormat="false" ht="12" hidden="false" customHeight="false" outlineLevel="0" collapsed="false">
      <c r="A817" s="43"/>
      <c r="B817" s="43"/>
      <c r="C817" s="13"/>
      <c r="D817" s="13"/>
      <c r="E817" s="43"/>
      <c r="F817" s="11"/>
      <c r="G817" s="44"/>
      <c r="H817" s="44"/>
      <c r="I817" s="44"/>
      <c r="J817" s="44"/>
      <c r="K817" s="45"/>
      <c r="L817" s="45"/>
      <c r="M817" s="45"/>
      <c r="N817" s="45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  <c r="AK817" s="45"/>
      <c r="AL817" s="45"/>
      <c r="AM817" s="46"/>
      <c r="AN817" s="47"/>
      <c r="AO817" s="42"/>
      <c r="AP817" s="47"/>
      <c r="AR817" s="47"/>
    </row>
    <row r="818" customFormat="false" ht="12" hidden="false" customHeight="false" outlineLevel="0" collapsed="false">
      <c r="D818" s="2" t="s">
        <v>293</v>
      </c>
      <c r="E818" s="1"/>
      <c r="F818" s="48" t="s">
        <v>20</v>
      </c>
      <c r="G818" s="3" t="s">
        <v>213</v>
      </c>
      <c r="H818" s="3" t="n">
        <v>25</v>
      </c>
      <c r="I818" s="3" t="s">
        <v>22</v>
      </c>
      <c r="J818" s="3" t="s">
        <v>294</v>
      </c>
      <c r="K818" s="45"/>
      <c r="L818" s="5" t="n">
        <v>0</v>
      </c>
      <c r="M818" s="45"/>
      <c r="N818" s="5" t="n">
        <v>0</v>
      </c>
      <c r="O818" s="45"/>
      <c r="P818" s="5" t="n">
        <v>0</v>
      </c>
      <c r="Q818" s="45"/>
      <c r="R818" s="5" t="n">
        <v>0</v>
      </c>
      <c r="S818" s="45"/>
      <c r="T818" s="5" t="n">
        <v>0</v>
      </c>
      <c r="U818" s="45"/>
      <c r="V818" s="5" t="n">
        <v>0</v>
      </c>
      <c r="W818" s="45"/>
      <c r="X818" s="5" t="n">
        <v>0</v>
      </c>
      <c r="Y818" s="45"/>
      <c r="Z818" s="5" t="n">
        <v>0</v>
      </c>
      <c r="AA818" s="45"/>
      <c r="AB818" s="5" t="n">
        <v>0</v>
      </c>
      <c r="AC818" s="45"/>
      <c r="AD818" s="5" t="n">
        <v>0</v>
      </c>
      <c r="AE818" s="45"/>
      <c r="AF818" s="5" t="n">
        <v>0</v>
      </c>
      <c r="AG818" s="45"/>
      <c r="AH818" s="5" t="n">
        <v>0</v>
      </c>
      <c r="AI818" s="45"/>
      <c r="AJ818" s="5" t="n">
        <v>0</v>
      </c>
      <c r="AK818" s="45"/>
      <c r="AL818" s="5" t="n">
        <v>0</v>
      </c>
      <c r="AM818" s="46"/>
      <c r="AN818" s="5" t="n">
        <v>0</v>
      </c>
      <c r="AO818" s="42"/>
      <c r="AP818" s="47" t="n">
        <v>0</v>
      </c>
      <c r="AR818" s="47" t="n">
        <v>0</v>
      </c>
      <c r="AU818" s="49"/>
    </row>
    <row r="819" customFormat="false" ht="12" hidden="false" customHeight="false" outlineLevel="0" collapsed="false">
      <c r="D819" s="2"/>
      <c r="F819" s="48" t="s">
        <v>24</v>
      </c>
      <c r="G819" s="3" t="s">
        <v>213</v>
      </c>
      <c r="H819" s="3" t="n">
        <v>25</v>
      </c>
      <c r="I819" s="3" t="s">
        <v>22</v>
      </c>
      <c r="J819" s="3" t="s">
        <v>294</v>
      </c>
      <c r="K819" s="45"/>
      <c r="L819" s="5" t="n">
        <v>0</v>
      </c>
      <c r="M819" s="45"/>
      <c r="N819" s="5" t="n">
        <v>0</v>
      </c>
      <c r="O819" s="45"/>
      <c r="P819" s="5" t="n">
        <v>0</v>
      </c>
      <c r="Q819" s="45"/>
      <c r="R819" s="5" t="n">
        <v>0</v>
      </c>
      <c r="S819" s="45"/>
      <c r="T819" s="5" t="n">
        <v>0</v>
      </c>
      <c r="U819" s="45"/>
      <c r="V819" s="5" t="n">
        <v>0</v>
      </c>
      <c r="W819" s="45"/>
      <c r="X819" s="5" t="n">
        <v>0</v>
      </c>
      <c r="Y819" s="45"/>
      <c r="Z819" s="5" t="n">
        <v>0</v>
      </c>
      <c r="AA819" s="45"/>
      <c r="AB819" s="5" t="n">
        <v>0</v>
      </c>
      <c r="AC819" s="45"/>
      <c r="AD819" s="5" t="n">
        <v>0</v>
      </c>
      <c r="AE819" s="45"/>
      <c r="AF819" s="5" t="n">
        <v>0</v>
      </c>
      <c r="AG819" s="45"/>
      <c r="AH819" s="5" t="n">
        <v>0</v>
      </c>
      <c r="AI819" s="45"/>
      <c r="AJ819" s="5" t="n">
        <v>0</v>
      </c>
      <c r="AK819" s="45"/>
      <c r="AL819" s="5" t="n">
        <v>0</v>
      </c>
      <c r="AM819" s="46"/>
      <c r="AN819" s="5" t="n">
        <v>0</v>
      </c>
      <c r="AO819" s="42"/>
      <c r="AP819" s="47" t="n">
        <v>0</v>
      </c>
      <c r="AR819" s="47" t="n">
        <v>0</v>
      </c>
    </row>
    <row r="820" customFormat="false" ht="12" hidden="false" customHeight="false" outlineLevel="0" collapsed="false">
      <c r="D820" s="2"/>
      <c r="F820" s="50" t="s">
        <v>25</v>
      </c>
      <c r="K820" s="45"/>
      <c r="L820" s="5" t="n">
        <v>0</v>
      </c>
      <c r="M820" s="45"/>
      <c r="N820" s="5" t="n">
        <v>0</v>
      </c>
      <c r="O820" s="45"/>
      <c r="P820" s="5" t="n">
        <v>0</v>
      </c>
      <c r="Q820" s="45"/>
      <c r="R820" s="5" t="n">
        <v>0</v>
      </c>
      <c r="S820" s="45"/>
      <c r="T820" s="5" t="n">
        <v>0</v>
      </c>
      <c r="U820" s="45"/>
      <c r="V820" s="5" t="n">
        <v>0</v>
      </c>
      <c r="W820" s="45"/>
      <c r="X820" s="5" t="n">
        <v>0</v>
      </c>
      <c r="Y820" s="45"/>
      <c r="Z820" s="5" t="n">
        <v>0</v>
      </c>
      <c r="AA820" s="45"/>
      <c r="AB820" s="5" t="n">
        <v>0</v>
      </c>
      <c r="AC820" s="45"/>
      <c r="AD820" s="5" t="n">
        <v>0</v>
      </c>
      <c r="AE820" s="45"/>
      <c r="AF820" s="5" t="n">
        <v>0</v>
      </c>
      <c r="AG820" s="45"/>
      <c r="AH820" s="5" t="n">
        <v>0</v>
      </c>
      <c r="AI820" s="45"/>
      <c r="AJ820" s="5" t="n">
        <v>0</v>
      </c>
      <c r="AK820" s="45"/>
      <c r="AL820" s="5" t="n">
        <v>0</v>
      </c>
      <c r="AM820" s="46"/>
      <c r="AN820" s="47" t="n">
        <v>0</v>
      </c>
      <c r="AO820" s="42"/>
      <c r="AP820" s="47" t="n">
        <v>0</v>
      </c>
      <c r="AR820" s="47" t="n">
        <v>0</v>
      </c>
      <c r="AU820" s="49"/>
    </row>
    <row r="821" customFormat="false" ht="12" hidden="false" customHeight="false" outlineLevel="0" collapsed="false">
      <c r="A821" s="43"/>
      <c r="B821" s="43"/>
      <c r="C821" s="3"/>
      <c r="D821" s="52"/>
      <c r="E821" s="53" t="s">
        <v>34</v>
      </c>
      <c r="F821" s="54" t="s">
        <v>20</v>
      </c>
      <c r="G821" s="44"/>
      <c r="H821" s="44"/>
      <c r="I821" s="44"/>
      <c r="J821" s="44"/>
      <c r="K821" s="55"/>
      <c r="L821" s="56" t="n">
        <v>0</v>
      </c>
      <c r="M821" s="55"/>
      <c r="N821" s="56" t="n">
        <v>0</v>
      </c>
      <c r="O821" s="55"/>
      <c r="P821" s="56" t="n">
        <v>0</v>
      </c>
      <c r="Q821" s="55"/>
      <c r="R821" s="56" t="n">
        <v>0</v>
      </c>
      <c r="S821" s="55"/>
      <c r="T821" s="56" t="n">
        <v>0</v>
      </c>
      <c r="U821" s="55"/>
      <c r="V821" s="56" t="n">
        <v>0</v>
      </c>
      <c r="W821" s="55"/>
      <c r="X821" s="56" t="n">
        <v>0</v>
      </c>
      <c r="Y821" s="55"/>
      <c r="Z821" s="56" t="n">
        <v>0</v>
      </c>
      <c r="AA821" s="55"/>
      <c r="AB821" s="56" t="n">
        <v>0</v>
      </c>
      <c r="AC821" s="55"/>
      <c r="AD821" s="56" t="n">
        <v>0</v>
      </c>
      <c r="AE821" s="55"/>
      <c r="AF821" s="56" t="n">
        <v>0</v>
      </c>
      <c r="AG821" s="55"/>
      <c r="AH821" s="56" t="n">
        <v>0</v>
      </c>
      <c r="AI821" s="55"/>
      <c r="AJ821" s="56" t="n">
        <v>0</v>
      </c>
      <c r="AK821" s="55"/>
      <c r="AL821" s="56" t="n">
        <v>0</v>
      </c>
      <c r="AM821" s="46"/>
      <c r="AN821" s="56" t="n">
        <v>0</v>
      </c>
      <c r="AO821" s="42"/>
      <c r="AP821" s="56" t="n">
        <v>771.216193000002</v>
      </c>
      <c r="AR821" s="56" t="n">
        <v>-6.799794</v>
      </c>
      <c r="AU821" s="49"/>
    </row>
    <row r="822" customFormat="false" ht="12" hidden="false" customHeight="false" outlineLevel="0" collapsed="false">
      <c r="A822" s="43"/>
      <c r="B822" s="43"/>
      <c r="C822" s="13"/>
      <c r="D822" s="57"/>
      <c r="E822" s="58"/>
      <c r="F822" s="59" t="s">
        <v>24</v>
      </c>
      <c r="G822" s="44"/>
      <c r="H822" s="44"/>
      <c r="I822" s="44"/>
      <c r="J822" s="44"/>
      <c r="K822" s="55"/>
      <c r="L822" s="56" t="n">
        <v>0</v>
      </c>
      <c r="M822" s="55"/>
      <c r="N822" s="56" t="n">
        <v>0</v>
      </c>
      <c r="O822" s="55"/>
      <c r="P822" s="56" t="n">
        <v>0</v>
      </c>
      <c r="Q822" s="55"/>
      <c r="R822" s="56" t="n">
        <v>0</v>
      </c>
      <c r="S822" s="55"/>
      <c r="T822" s="56" t="n">
        <v>0</v>
      </c>
      <c r="U822" s="55"/>
      <c r="V822" s="56" t="n">
        <v>0</v>
      </c>
      <c r="W822" s="55"/>
      <c r="X822" s="56" t="n">
        <v>0</v>
      </c>
      <c r="Y822" s="55"/>
      <c r="Z822" s="56" t="n">
        <v>0</v>
      </c>
      <c r="AA822" s="55"/>
      <c r="AB822" s="56" t="n">
        <v>0</v>
      </c>
      <c r="AC822" s="55"/>
      <c r="AD822" s="56" t="n">
        <v>0</v>
      </c>
      <c r="AE822" s="55"/>
      <c r="AF822" s="56" t="n">
        <v>0</v>
      </c>
      <c r="AG822" s="55"/>
      <c r="AH822" s="56" t="n">
        <v>0</v>
      </c>
      <c r="AI822" s="55"/>
      <c r="AJ822" s="56" t="n">
        <v>0</v>
      </c>
      <c r="AK822" s="55"/>
      <c r="AL822" s="56" t="n">
        <v>0</v>
      </c>
      <c r="AM822" s="46"/>
      <c r="AN822" s="56" t="n">
        <v>0</v>
      </c>
      <c r="AO822" s="42"/>
      <c r="AP822" s="56" t="n">
        <v>771.216193000002</v>
      </c>
      <c r="AR822" s="56" t="n">
        <v>0</v>
      </c>
    </row>
    <row r="823" customFormat="false" ht="12" hidden="false" customHeight="false" outlineLevel="0" collapsed="false">
      <c r="F823" s="11"/>
      <c r="K823" s="45"/>
      <c r="L823" s="5"/>
      <c r="M823" s="45"/>
      <c r="N823" s="5"/>
      <c r="O823" s="45"/>
      <c r="P823" s="5"/>
      <c r="Q823" s="45"/>
      <c r="R823" s="5"/>
      <c r="S823" s="45"/>
      <c r="T823" s="5"/>
      <c r="U823" s="45"/>
      <c r="V823" s="5"/>
      <c r="W823" s="45"/>
      <c r="X823" s="5"/>
      <c r="Y823" s="45"/>
      <c r="Z823" s="5"/>
      <c r="AA823" s="45"/>
      <c r="AB823" s="5"/>
      <c r="AC823" s="45"/>
      <c r="AD823" s="5"/>
      <c r="AE823" s="45"/>
      <c r="AF823" s="5"/>
      <c r="AG823" s="45"/>
      <c r="AH823" s="5"/>
      <c r="AI823" s="45"/>
      <c r="AJ823" s="5"/>
      <c r="AK823" s="45"/>
      <c r="AL823" s="5"/>
      <c r="AM823" s="46"/>
      <c r="AN823" s="47"/>
      <c r="AO823" s="42"/>
      <c r="AP823" s="47"/>
      <c r="AR823" s="47"/>
    </row>
    <row r="824" customFormat="false" ht="12" hidden="false" customHeight="false" outlineLevel="0" collapsed="false">
      <c r="F824" s="11"/>
      <c r="K824" s="45"/>
      <c r="L824" s="5"/>
      <c r="M824" s="45"/>
      <c r="N824" s="5"/>
      <c r="O824" s="45"/>
      <c r="P824" s="5"/>
      <c r="Q824" s="45"/>
      <c r="R824" s="5"/>
      <c r="S824" s="45"/>
      <c r="T824" s="5"/>
      <c r="U824" s="45"/>
      <c r="V824" s="5"/>
      <c r="W824" s="45"/>
      <c r="X824" s="5"/>
      <c r="Y824" s="45"/>
      <c r="Z824" s="5"/>
      <c r="AA824" s="45"/>
      <c r="AB824" s="5"/>
      <c r="AC824" s="45"/>
      <c r="AD824" s="5"/>
      <c r="AE824" s="45"/>
      <c r="AF824" s="5"/>
      <c r="AG824" s="45"/>
      <c r="AH824" s="5"/>
      <c r="AI824" s="45"/>
      <c r="AJ824" s="5"/>
      <c r="AK824" s="45"/>
      <c r="AL824" s="5"/>
      <c r="AM824" s="46"/>
      <c r="AN824" s="47"/>
      <c r="AO824" s="42"/>
      <c r="AP824" s="47"/>
      <c r="AR824" s="47"/>
    </row>
    <row r="825" customFormat="false" ht="12" hidden="false" customHeight="false" outlineLevel="0" collapsed="false">
      <c r="A825" s="43"/>
      <c r="B825" s="43"/>
      <c r="C825" s="37" t="s">
        <v>295</v>
      </c>
      <c r="D825" s="39"/>
      <c r="E825" s="40"/>
      <c r="F825" s="11"/>
      <c r="G825" s="44"/>
      <c r="H825" s="44"/>
      <c r="I825" s="44"/>
      <c r="J825" s="44"/>
      <c r="K825" s="45"/>
      <c r="L825" s="45"/>
      <c r="M825" s="45"/>
      <c r="N825" s="45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  <c r="AK825" s="45"/>
      <c r="AL825" s="45"/>
      <c r="AM825" s="46"/>
      <c r="AN825" s="47"/>
      <c r="AO825" s="42"/>
      <c r="AP825" s="47"/>
      <c r="AR825" s="47"/>
    </row>
    <row r="826" customFormat="false" ht="12" hidden="false" customHeight="false" outlineLevel="0" collapsed="false">
      <c r="A826" s="43"/>
      <c r="B826" s="43"/>
      <c r="C826" s="13"/>
      <c r="D826" s="13"/>
      <c r="E826" s="43"/>
      <c r="F826" s="11"/>
      <c r="G826" s="44"/>
      <c r="H826" s="44"/>
      <c r="I826" s="44"/>
      <c r="J826" s="44"/>
      <c r="K826" s="45"/>
      <c r="L826" s="45"/>
      <c r="M826" s="45"/>
      <c r="N826" s="45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  <c r="AK826" s="45"/>
      <c r="AL826" s="45"/>
      <c r="AM826" s="46"/>
      <c r="AN826" s="47"/>
      <c r="AO826" s="42"/>
      <c r="AP826" s="47"/>
      <c r="AR826" s="47"/>
    </row>
    <row r="827" customFormat="false" ht="12" hidden="false" customHeight="false" outlineLevel="0" collapsed="false">
      <c r="D827" s="2" t="s">
        <v>296</v>
      </c>
      <c r="E827" s="1"/>
      <c r="F827" s="48" t="s">
        <v>20</v>
      </c>
      <c r="G827" s="3" t="s">
        <v>296</v>
      </c>
      <c r="H827" s="3" t="n">
        <v>51</v>
      </c>
      <c r="I827" s="3" t="s">
        <v>22</v>
      </c>
      <c r="J827" s="3" t="s">
        <v>297</v>
      </c>
      <c r="K827" s="45"/>
      <c r="L827" s="5" t="n">
        <v>32.202501</v>
      </c>
      <c r="M827" s="45"/>
      <c r="N827" s="5" t="n">
        <v>30.09536</v>
      </c>
      <c r="O827" s="45"/>
      <c r="P827" s="5" t="n">
        <v>-43.884465</v>
      </c>
      <c r="Q827" s="45"/>
      <c r="R827" s="5" t="n">
        <v>-9.158513</v>
      </c>
      <c r="S827" s="45"/>
      <c r="T827" s="5" t="n">
        <v>-8.521822</v>
      </c>
      <c r="U827" s="45"/>
      <c r="V827" s="5" t="n">
        <v>-9.065311</v>
      </c>
      <c r="W827" s="45"/>
      <c r="X827" s="5" t="n">
        <v>22.114272</v>
      </c>
      <c r="Y827" s="45"/>
      <c r="Z827" s="5" t="n">
        <v>372.350563</v>
      </c>
      <c r="AA827" s="45"/>
      <c r="AB827" s="5" t="n">
        <v>1129.639273</v>
      </c>
      <c r="AC827" s="45"/>
      <c r="AD827" s="5" t="n">
        <v>1839.36531</v>
      </c>
      <c r="AE827" s="45"/>
      <c r="AF827" s="5" t="n">
        <v>1419.163013</v>
      </c>
      <c r="AG827" s="45"/>
      <c r="AH827" s="5" t="n">
        <v>1467.441641</v>
      </c>
      <c r="AI827" s="45"/>
      <c r="AJ827" s="5" t="n">
        <v>1502.484118</v>
      </c>
      <c r="AK827" s="45"/>
      <c r="AL827" s="5" t="n">
        <v>13572.958016</v>
      </c>
      <c r="AM827" s="46"/>
      <c r="AN827" s="5" t="n">
        <v>21317.183956</v>
      </c>
      <c r="AO827" s="42"/>
      <c r="AP827" s="47" t="n">
        <v>21489.600284</v>
      </c>
      <c r="AR827" s="47" t="n">
        <v>-172.416327999981</v>
      </c>
      <c r="AU827" s="49"/>
    </row>
    <row r="828" customFormat="false" ht="12" hidden="false" customHeight="false" outlineLevel="0" collapsed="false">
      <c r="D828" s="2"/>
      <c r="F828" s="48" t="s">
        <v>24</v>
      </c>
      <c r="G828" s="3" t="s">
        <v>296</v>
      </c>
      <c r="H828" s="3" t="n">
        <v>51</v>
      </c>
      <c r="I828" s="3" t="s">
        <v>22</v>
      </c>
      <c r="J828" s="3" t="s">
        <v>297</v>
      </c>
      <c r="K828" s="45"/>
      <c r="L828" s="5" t="n">
        <v>41.105084</v>
      </c>
      <c r="M828" s="45"/>
      <c r="N828" s="5" t="n">
        <v>27.194536</v>
      </c>
      <c r="O828" s="45"/>
      <c r="P828" s="5" t="n">
        <v>-67.486453</v>
      </c>
      <c r="Q828" s="45"/>
      <c r="R828" s="5" t="n">
        <v>83.698419</v>
      </c>
      <c r="S828" s="45"/>
      <c r="T828" s="5" t="n">
        <v>73.245862</v>
      </c>
      <c r="U828" s="45"/>
      <c r="V828" s="5" t="n">
        <v>82.962713</v>
      </c>
      <c r="W828" s="45"/>
      <c r="X828" s="5" t="n">
        <v>243.890117</v>
      </c>
      <c r="Y828" s="45"/>
      <c r="Z828" s="5" t="n">
        <v>876.453582</v>
      </c>
      <c r="AA828" s="45"/>
      <c r="AB828" s="5" t="n">
        <v>1336.119769</v>
      </c>
      <c r="AC828" s="45"/>
      <c r="AD828" s="5" t="n">
        <v>2208.599575</v>
      </c>
      <c r="AE828" s="45"/>
      <c r="AF828" s="5" t="n">
        <v>1694.436038</v>
      </c>
      <c r="AG828" s="45"/>
      <c r="AH828" s="5" t="n">
        <v>1765.696987</v>
      </c>
      <c r="AI828" s="45"/>
      <c r="AJ828" s="5" t="n">
        <v>1814.169648</v>
      </c>
      <c r="AK828" s="45"/>
      <c r="AL828" s="5" t="n">
        <v>16405.248128</v>
      </c>
      <c r="AM828" s="46"/>
      <c r="AN828" s="5" t="n">
        <v>26585.334005</v>
      </c>
      <c r="AO828" s="42"/>
      <c r="AP828" s="47" t="n">
        <v>26768.504956</v>
      </c>
      <c r="AR828" s="47" t="n">
        <v>-183.170951</v>
      </c>
    </row>
    <row r="829" customFormat="false" ht="12" hidden="false" customHeight="false" outlineLevel="0" collapsed="false">
      <c r="D829" s="2"/>
      <c r="F829" s="50" t="s">
        <v>25</v>
      </c>
      <c r="K829" s="45"/>
      <c r="L829" s="5" t="n">
        <v>73.307585</v>
      </c>
      <c r="M829" s="45"/>
      <c r="N829" s="5" t="n">
        <v>57.289896</v>
      </c>
      <c r="O829" s="45"/>
      <c r="P829" s="5" t="n">
        <v>-111.370918</v>
      </c>
      <c r="Q829" s="45"/>
      <c r="R829" s="5" t="n">
        <v>74.539906</v>
      </c>
      <c r="S829" s="45"/>
      <c r="T829" s="5" t="n">
        <v>64.72404</v>
      </c>
      <c r="U829" s="45"/>
      <c r="V829" s="5" t="n">
        <v>73.897402</v>
      </c>
      <c r="W829" s="45"/>
      <c r="X829" s="5" t="n">
        <v>266.004389</v>
      </c>
      <c r="Y829" s="45"/>
      <c r="Z829" s="5" t="n">
        <v>1248.804145</v>
      </c>
      <c r="AA829" s="45"/>
      <c r="AB829" s="5" t="n">
        <v>2465.759042</v>
      </c>
      <c r="AC829" s="45"/>
      <c r="AD829" s="5" t="n">
        <v>4047.964885</v>
      </c>
      <c r="AE829" s="45"/>
      <c r="AF829" s="5" t="n">
        <v>3113.599051</v>
      </c>
      <c r="AG829" s="45"/>
      <c r="AH829" s="5" t="n">
        <v>3233.138628</v>
      </c>
      <c r="AI829" s="45"/>
      <c r="AJ829" s="5" t="n">
        <v>3316.653766</v>
      </c>
      <c r="AK829" s="45"/>
      <c r="AL829" s="5" t="n">
        <v>29978.206144</v>
      </c>
      <c r="AM829" s="46"/>
      <c r="AN829" s="47" t="n">
        <v>47902.517961</v>
      </c>
      <c r="AO829" s="42"/>
      <c r="AP829" s="47" t="n">
        <v>48258.10524</v>
      </c>
      <c r="AR829" s="69" t="n">
        <v>-355.587278999978</v>
      </c>
      <c r="AU829" s="49"/>
    </row>
    <row r="830" customFormat="false" ht="13.5" hidden="false" customHeight="false" outlineLevel="0" collapsed="false">
      <c r="A830" s="43"/>
      <c r="B830" s="43"/>
      <c r="C830" s="3"/>
      <c r="D830" s="52"/>
      <c r="E830" s="85" t="s">
        <v>298</v>
      </c>
      <c r="F830" s="54" t="s">
        <v>20</v>
      </c>
      <c r="G830" s="44"/>
      <c r="H830" s="44"/>
      <c r="I830" s="44"/>
      <c r="J830" s="44"/>
      <c r="K830" s="55"/>
      <c r="L830" s="56" t="n">
        <v>32.202501</v>
      </c>
      <c r="M830" s="55"/>
      <c r="N830" s="56" t="n">
        <v>30.09536</v>
      </c>
      <c r="O830" s="55"/>
      <c r="P830" s="56" t="n">
        <v>-43.884465</v>
      </c>
      <c r="Q830" s="55"/>
      <c r="R830" s="56" t="n">
        <v>-9.158513</v>
      </c>
      <c r="S830" s="55"/>
      <c r="T830" s="56" t="n">
        <v>-8.521822</v>
      </c>
      <c r="U830" s="55"/>
      <c r="V830" s="56" t="n">
        <v>-9.065311</v>
      </c>
      <c r="W830" s="55"/>
      <c r="X830" s="56" t="n">
        <v>22.114272</v>
      </c>
      <c r="Y830" s="55"/>
      <c r="Z830" s="56" t="n">
        <v>372.350563</v>
      </c>
      <c r="AA830" s="55"/>
      <c r="AB830" s="56" t="n">
        <v>1129.639273</v>
      </c>
      <c r="AC830" s="55"/>
      <c r="AD830" s="56" t="n">
        <v>1839.36531</v>
      </c>
      <c r="AE830" s="55"/>
      <c r="AF830" s="56" t="n">
        <v>1419.163013</v>
      </c>
      <c r="AG830" s="55"/>
      <c r="AH830" s="56" t="n">
        <v>1467.441641</v>
      </c>
      <c r="AI830" s="55"/>
      <c r="AJ830" s="56" t="n">
        <v>1502.484118</v>
      </c>
      <c r="AK830" s="55"/>
      <c r="AL830" s="56" t="n">
        <v>13572.958016</v>
      </c>
      <c r="AM830" s="46"/>
      <c r="AN830" s="56" t="n">
        <v>21317.183956</v>
      </c>
      <c r="AO830" s="42"/>
      <c r="AP830" s="56" t="n">
        <v>771.216193000002</v>
      </c>
      <c r="AR830" s="56" t="n">
        <v>21317.183956</v>
      </c>
      <c r="AU830" s="49"/>
    </row>
    <row r="831" customFormat="false" ht="12" hidden="false" customHeight="false" outlineLevel="0" collapsed="false">
      <c r="A831" s="43"/>
      <c r="B831" s="43"/>
      <c r="C831" s="13"/>
      <c r="D831" s="57"/>
      <c r="E831" s="58"/>
      <c r="F831" s="59" t="s">
        <v>24</v>
      </c>
      <c r="G831" s="44"/>
      <c r="H831" s="44"/>
      <c r="I831" s="44"/>
      <c r="J831" s="44"/>
      <c r="K831" s="55"/>
      <c r="L831" s="56" t="n">
        <v>41.105084</v>
      </c>
      <c r="M831" s="55"/>
      <c r="N831" s="56" t="n">
        <v>27.194536</v>
      </c>
      <c r="O831" s="55"/>
      <c r="P831" s="56" t="n">
        <v>-67.486453</v>
      </c>
      <c r="Q831" s="55"/>
      <c r="R831" s="56" t="n">
        <v>83.698419</v>
      </c>
      <c r="S831" s="55"/>
      <c r="T831" s="56" t="n">
        <v>73.245862</v>
      </c>
      <c r="U831" s="55"/>
      <c r="V831" s="56" t="n">
        <v>82.962713</v>
      </c>
      <c r="W831" s="55"/>
      <c r="X831" s="56" t="n">
        <v>243.890117</v>
      </c>
      <c r="Y831" s="55"/>
      <c r="Z831" s="56" t="n">
        <v>876.453582</v>
      </c>
      <c r="AA831" s="55"/>
      <c r="AB831" s="56" t="n">
        <v>1336.119769</v>
      </c>
      <c r="AC831" s="55"/>
      <c r="AD831" s="56" t="n">
        <v>2208.599575</v>
      </c>
      <c r="AE831" s="55"/>
      <c r="AF831" s="56" t="n">
        <v>1694.436038</v>
      </c>
      <c r="AG831" s="55"/>
      <c r="AH831" s="56" t="n">
        <v>1765.696987</v>
      </c>
      <c r="AI831" s="55"/>
      <c r="AJ831" s="56" t="n">
        <v>1814.169648</v>
      </c>
      <c r="AK831" s="55"/>
      <c r="AL831" s="56" t="n">
        <v>16405.248128</v>
      </c>
      <c r="AM831" s="46"/>
      <c r="AN831" s="56" t="n">
        <v>26585.334005</v>
      </c>
      <c r="AO831" s="42"/>
      <c r="AP831" s="56" t="n">
        <v>771.216193000002</v>
      </c>
      <c r="AR831" s="56" t="n">
        <v>27057.511594</v>
      </c>
    </row>
    <row r="832" customFormat="false" ht="12" hidden="false" customHeight="false" outlineLevel="0" collapsed="false">
      <c r="F832" s="11"/>
      <c r="K832" s="45"/>
      <c r="L832" s="5"/>
      <c r="M832" s="45"/>
      <c r="N832" s="5"/>
      <c r="O832" s="45"/>
      <c r="P832" s="5"/>
      <c r="Q832" s="45"/>
      <c r="R832" s="5"/>
      <c r="S832" s="45"/>
      <c r="T832" s="5"/>
      <c r="U832" s="45"/>
      <c r="V832" s="5"/>
      <c r="W832" s="45"/>
      <c r="X832" s="5"/>
      <c r="Y832" s="45"/>
      <c r="Z832" s="5"/>
      <c r="AA832" s="45"/>
      <c r="AB832" s="5"/>
      <c r="AC832" s="45"/>
      <c r="AD832" s="5"/>
      <c r="AE832" s="45"/>
      <c r="AF832" s="5"/>
      <c r="AG832" s="45"/>
      <c r="AH832" s="5"/>
      <c r="AI832" s="45"/>
      <c r="AJ832" s="5"/>
      <c r="AK832" s="45"/>
      <c r="AL832" s="5"/>
      <c r="AM832" s="46"/>
      <c r="AN832" s="47"/>
      <c r="AO832" s="42"/>
      <c r="AP832" s="47"/>
      <c r="AR832" s="47"/>
    </row>
    <row r="833" customFormat="false" ht="12" hidden="false" customHeight="false" outlineLevel="0" collapsed="false">
      <c r="F833" s="11"/>
      <c r="K833" s="45"/>
      <c r="L833" s="5"/>
      <c r="M833" s="45"/>
      <c r="N833" s="5"/>
      <c r="O833" s="45"/>
      <c r="P833" s="5"/>
      <c r="Q833" s="45"/>
      <c r="R833" s="5"/>
      <c r="S833" s="45"/>
      <c r="T833" s="5"/>
      <c r="U833" s="45"/>
      <c r="V833" s="5"/>
      <c r="W833" s="45"/>
      <c r="X833" s="5"/>
      <c r="Y833" s="45"/>
      <c r="Z833" s="5"/>
      <c r="AA833" s="45"/>
      <c r="AB833" s="5"/>
      <c r="AC833" s="45"/>
      <c r="AD833" s="5"/>
      <c r="AE833" s="45"/>
      <c r="AF833" s="5"/>
      <c r="AG833" s="45"/>
      <c r="AH833" s="5"/>
      <c r="AI833" s="45"/>
      <c r="AJ833" s="5"/>
      <c r="AK833" s="45"/>
      <c r="AL833" s="5"/>
      <c r="AM833" s="46"/>
      <c r="AN833" s="47"/>
      <c r="AO833" s="42"/>
      <c r="AP833" s="47"/>
      <c r="AR833" s="47"/>
    </row>
    <row r="834" customFormat="false" ht="12" hidden="false" customHeight="false" outlineLevel="0" collapsed="false">
      <c r="D834" s="2" t="s">
        <v>299</v>
      </c>
      <c r="E834" s="1"/>
      <c r="F834" s="50" t="s">
        <v>25</v>
      </c>
      <c r="G834" s="3" t="s">
        <v>296</v>
      </c>
      <c r="H834" s="3" t="n">
        <v>51</v>
      </c>
      <c r="I834" s="3" t="s">
        <v>22</v>
      </c>
      <c r="J834" s="3" t="s">
        <v>297</v>
      </c>
      <c r="K834" s="45"/>
      <c r="L834" s="5" t="n">
        <v>0</v>
      </c>
      <c r="M834" s="45"/>
      <c r="N834" s="5" t="n">
        <v>0</v>
      </c>
      <c r="O834" s="45"/>
      <c r="P834" s="5" t="n">
        <v>0</v>
      </c>
      <c r="Q834" s="45"/>
      <c r="R834" s="5" t="n">
        <v>0</v>
      </c>
      <c r="S834" s="45"/>
      <c r="T834" s="5" t="n">
        <v>0</v>
      </c>
      <c r="U834" s="45"/>
      <c r="V834" s="5" t="n">
        <v>0</v>
      </c>
      <c r="W834" s="45"/>
      <c r="X834" s="5" t="n">
        <v>0</v>
      </c>
      <c r="Y834" s="45"/>
      <c r="Z834" s="5" t="n">
        <v>0</v>
      </c>
      <c r="AA834" s="45"/>
      <c r="AB834" s="5" t="n">
        <v>0</v>
      </c>
      <c r="AC834" s="45"/>
      <c r="AD834" s="5" t="n">
        <v>0</v>
      </c>
      <c r="AE834" s="45"/>
      <c r="AF834" s="5" t="n">
        <v>0</v>
      </c>
      <c r="AG834" s="45"/>
      <c r="AH834" s="5" t="n">
        <v>0</v>
      </c>
      <c r="AI834" s="45"/>
      <c r="AJ834" s="5" t="n">
        <v>0</v>
      </c>
      <c r="AK834" s="45"/>
      <c r="AL834" s="5" t="n">
        <v>0</v>
      </c>
      <c r="AM834" s="46"/>
      <c r="AN834" s="5" t="n">
        <v>0</v>
      </c>
      <c r="AO834" s="42"/>
      <c r="AP834" s="47" t="n">
        <v>0</v>
      </c>
      <c r="AR834" s="47" t="n">
        <v>-56.6755899999989</v>
      </c>
      <c r="AU834" s="49"/>
    </row>
    <row r="835" customFormat="false" ht="13.5" hidden="false" customHeight="false" outlineLevel="0" collapsed="false">
      <c r="A835" s="43"/>
      <c r="B835" s="43"/>
      <c r="C835" s="3"/>
      <c r="D835" s="52"/>
      <c r="E835" s="85"/>
      <c r="F835" s="54"/>
      <c r="G835" s="44"/>
      <c r="H835" s="44"/>
      <c r="I835" s="44"/>
      <c r="J835" s="44"/>
      <c r="K835" s="55"/>
      <c r="L835" s="56" t="n">
        <v>0</v>
      </c>
      <c r="M835" s="55"/>
      <c r="N835" s="56" t="n">
        <v>0</v>
      </c>
      <c r="O835" s="55"/>
      <c r="P835" s="56" t="n">
        <v>0</v>
      </c>
      <c r="Q835" s="55"/>
      <c r="R835" s="56" t="n">
        <v>0</v>
      </c>
      <c r="S835" s="55"/>
      <c r="T835" s="56" t="n">
        <v>0</v>
      </c>
      <c r="U835" s="55"/>
      <c r="V835" s="56" t="n">
        <v>0</v>
      </c>
      <c r="W835" s="55"/>
      <c r="X835" s="56" t="n">
        <v>0</v>
      </c>
      <c r="Y835" s="55"/>
      <c r="Z835" s="56" t="n">
        <v>0</v>
      </c>
      <c r="AA835" s="55"/>
      <c r="AB835" s="56" t="n">
        <v>0</v>
      </c>
      <c r="AC835" s="55"/>
      <c r="AD835" s="56" t="n">
        <v>0</v>
      </c>
      <c r="AE835" s="55"/>
      <c r="AF835" s="56" t="n">
        <v>0</v>
      </c>
      <c r="AG835" s="55"/>
      <c r="AH835" s="56" t="n">
        <v>0</v>
      </c>
      <c r="AI835" s="55"/>
      <c r="AJ835" s="56" t="n">
        <v>0</v>
      </c>
      <c r="AK835" s="55"/>
      <c r="AL835" s="56" t="n">
        <v>0</v>
      </c>
      <c r="AM835" s="46"/>
      <c r="AN835" s="56" t="n">
        <v>0</v>
      </c>
      <c r="AO835" s="42"/>
      <c r="AP835" s="56" t="n">
        <v>771.216193000002</v>
      </c>
      <c r="AR835" s="56" t="n">
        <v>11205.827596</v>
      </c>
      <c r="AU835" s="49"/>
    </row>
    <row r="836" customFormat="false" ht="12" hidden="false" customHeight="false" outlineLevel="0" collapsed="false">
      <c r="A836" s="43"/>
      <c r="B836" s="43"/>
      <c r="C836" s="13"/>
      <c r="D836" s="57"/>
      <c r="E836" s="58" t="s">
        <v>300</v>
      </c>
      <c r="F836" s="59" t="s">
        <v>25</v>
      </c>
      <c r="G836" s="44"/>
      <c r="H836" s="44"/>
      <c r="I836" s="44"/>
      <c r="J836" s="44"/>
      <c r="K836" s="55"/>
      <c r="L836" s="56" t="n">
        <v>0</v>
      </c>
      <c r="M836" s="55"/>
      <c r="N836" s="56" t="n">
        <v>0</v>
      </c>
      <c r="O836" s="55"/>
      <c r="P836" s="56" t="n">
        <v>0</v>
      </c>
      <c r="Q836" s="55"/>
      <c r="R836" s="56" t="n">
        <v>0</v>
      </c>
      <c r="S836" s="55"/>
      <c r="T836" s="56" t="n">
        <v>0</v>
      </c>
      <c r="U836" s="55"/>
      <c r="V836" s="56" t="n">
        <v>0</v>
      </c>
      <c r="W836" s="55"/>
      <c r="X836" s="56" t="n">
        <v>0</v>
      </c>
      <c r="Y836" s="55"/>
      <c r="Z836" s="56" t="n">
        <v>0</v>
      </c>
      <c r="AA836" s="55"/>
      <c r="AB836" s="56" t="n">
        <v>0</v>
      </c>
      <c r="AC836" s="55"/>
      <c r="AD836" s="56" t="n">
        <v>0</v>
      </c>
      <c r="AE836" s="55"/>
      <c r="AF836" s="56" t="n">
        <v>0</v>
      </c>
      <c r="AG836" s="55"/>
      <c r="AH836" s="56" t="n">
        <v>0</v>
      </c>
      <c r="AI836" s="55"/>
      <c r="AJ836" s="56" t="n">
        <v>0</v>
      </c>
      <c r="AK836" s="55"/>
      <c r="AL836" s="56" t="n">
        <v>0</v>
      </c>
      <c r="AM836" s="46"/>
      <c r="AN836" s="56" t="n">
        <v>0</v>
      </c>
      <c r="AO836" s="42"/>
      <c r="AP836" s="56" t="n">
        <v>771.216193000002</v>
      </c>
      <c r="AR836" s="56" t="n">
        <v>6027.785044</v>
      </c>
    </row>
    <row r="837" customFormat="false" ht="12" hidden="false" customHeight="false" outlineLevel="0" collapsed="false">
      <c r="F837" s="11"/>
      <c r="K837" s="45"/>
      <c r="L837" s="5"/>
      <c r="M837" s="45"/>
      <c r="N837" s="5"/>
      <c r="O837" s="45"/>
      <c r="P837" s="5"/>
      <c r="Q837" s="45"/>
      <c r="R837" s="5"/>
      <c r="S837" s="45"/>
      <c r="T837" s="5"/>
      <c r="U837" s="45"/>
      <c r="V837" s="5"/>
      <c r="W837" s="45"/>
      <c r="X837" s="5"/>
      <c r="Y837" s="45"/>
      <c r="Z837" s="5"/>
      <c r="AA837" s="45"/>
      <c r="AB837" s="5"/>
      <c r="AC837" s="45"/>
      <c r="AD837" s="5"/>
      <c r="AE837" s="45"/>
      <c r="AF837" s="5"/>
      <c r="AG837" s="45"/>
      <c r="AH837" s="5"/>
      <c r="AI837" s="45"/>
      <c r="AJ837" s="5"/>
      <c r="AK837" s="45"/>
      <c r="AL837" s="5"/>
      <c r="AM837" s="46"/>
      <c r="AN837" s="47"/>
      <c r="AO837" s="42"/>
      <c r="AP837" s="47"/>
      <c r="AR837" s="47"/>
    </row>
    <row r="838" customFormat="false" ht="12" hidden="false" customHeight="false" outlineLevel="0" collapsed="false">
      <c r="F838" s="11"/>
      <c r="K838" s="45"/>
      <c r="L838" s="5"/>
      <c r="M838" s="45"/>
      <c r="N838" s="5"/>
      <c r="O838" s="45"/>
      <c r="P838" s="5"/>
      <c r="Q838" s="45"/>
      <c r="R838" s="5"/>
      <c r="S838" s="45"/>
      <c r="T838" s="5"/>
      <c r="U838" s="45"/>
      <c r="V838" s="5"/>
      <c r="W838" s="45"/>
      <c r="X838" s="5"/>
      <c r="Y838" s="45"/>
      <c r="Z838" s="5"/>
      <c r="AA838" s="45"/>
      <c r="AB838" s="5"/>
      <c r="AC838" s="45"/>
      <c r="AD838" s="5"/>
      <c r="AE838" s="45"/>
      <c r="AF838" s="5"/>
      <c r="AG838" s="45"/>
      <c r="AH838" s="5"/>
      <c r="AI838" s="45"/>
      <c r="AJ838" s="5"/>
      <c r="AK838" s="45"/>
      <c r="AL838" s="5"/>
      <c r="AM838" s="46"/>
      <c r="AN838" s="47"/>
      <c r="AO838" s="42"/>
      <c r="AP838" s="47"/>
      <c r="AR838" s="47"/>
    </row>
    <row r="839" customFormat="false" ht="12.75" hidden="false" customHeight="true" outlineLevel="0" collapsed="false">
      <c r="A839" s="86"/>
      <c r="B839" s="86"/>
      <c r="C839" s="87"/>
      <c r="D839" s="88"/>
      <c r="E839" s="85" t="s">
        <v>62</v>
      </c>
      <c r="F839" s="89" t="s">
        <v>36</v>
      </c>
      <c r="G839" s="90"/>
      <c r="H839" s="90"/>
      <c r="I839" s="90"/>
      <c r="J839" s="90"/>
      <c r="K839" s="91"/>
      <c r="L839" s="83" t="n">
        <v>73.307585</v>
      </c>
      <c r="M839" s="91"/>
      <c r="N839" s="83" t="n">
        <v>57.289896</v>
      </c>
      <c r="O839" s="91"/>
      <c r="P839" s="83" t="n">
        <v>-111.370918</v>
      </c>
      <c r="Q839" s="91"/>
      <c r="R839" s="83" t="n">
        <v>74.539906</v>
      </c>
      <c r="S839" s="91"/>
      <c r="T839" s="83" t="n">
        <v>64.72404</v>
      </c>
      <c r="U839" s="91"/>
      <c r="V839" s="83" t="n">
        <v>73.897402</v>
      </c>
      <c r="W839" s="91"/>
      <c r="X839" s="83" t="n">
        <v>266.004389</v>
      </c>
      <c r="Y839" s="91"/>
      <c r="Z839" s="83" t="n">
        <v>1248.804145</v>
      </c>
      <c r="AA839" s="91"/>
      <c r="AB839" s="83" t="n">
        <v>2465.759042</v>
      </c>
      <c r="AC839" s="91"/>
      <c r="AD839" s="83" t="n">
        <v>4047.964885</v>
      </c>
      <c r="AE839" s="91"/>
      <c r="AF839" s="83" t="n">
        <v>3113.599051</v>
      </c>
      <c r="AG839" s="91"/>
      <c r="AH839" s="83" t="n">
        <v>3233.138628</v>
      </c>
      <c r="AI839" s="91"/>
      <c r="AJ839" s="83" t="n">
        <v>3316.653766</v>
      </c>
      <c r="AK839" s="91"/>
      <c r="AL839" s="83" t="n">
        <v>29978.206144</v>
      </c>
      <c r="AM839" s="92"/>
      <c r="AN839" s="83" t="n">
        <v>47902.517961</v>
      </c>
      <c r="AO839" s="93"/>
      <c r="AP839" s="56" t="n">
        <v>771.216193000002</v>
      </c>
      <c r="AQ839" s="82"/>
      <c r="AR839" s="83" t="n">
        <v>65132.895495</v>
      </c>
      <c r="AS839" s="75"/>
      <c r="AT839" s="76"/>
      <c r="AU839" s="75"/>
      <c r="AV839" s="71"/>
      <c r="AW839" s="71"/>
      <c r="AX839" s="71"/>
      <c r="AY839" s="71"/>
      <c r="AZ839" s="71"/>
      <c r="BA839" s="71"/>
      <c r="BB839" s="71"/>
      <c r="BC839" s="71"/>
      <c r="BD839" s="71"/>
      <c r="BE839" s="71"/>
      <c r="BF839" s="71"/>
      <c r="BG839" s="71"/>
      <c r="BH839" s="71"/>
      <c r="BI839" s="71"/>
      <c r="BJ839" s="71"/>
      <c r="BK839" s="71"/>
      <c r="BL839" s="71"/>
      <c r="BM839" s="71"/>
      <c r="BN839" s="71"/>
      <c r="BO839" s="71"/>
      <c r="BP839" s="71"/>
      <c r="BQ839" s="71"/>
      <c r="BR839" s="71"/>
      <c r="BS839" s="71"/>
      <c r="BT839" s="71"/>
      <c r="BU839" s="71"/>
      <c r="BV839" s="71"/>
      <c r="BW839" s="71"/>
      <c r="BX839" s="71"/>
      <c r="BY839" s="71"/>
      <c r="BZ839" s="71"/>
      <c r="CA839" s="71"/>
      <c r="CB839" s="71"/>
      <c r="CC839" s="71"/>
      <c r="CD839" s="71"/>
      <c r="CE839" s="71"/>
      <c r="CF839" s="71"/>
      <c r="CG839" s="71"/>
      <c r="CH839" s="71"/>
      <c r="CI839" s="71"/>
      <c r="CJ839" s="71"/>
      <c r="CK839" s="71"/>
      <c r="CL839" s="71"/>
      <c r="CM839" s="71"/>
      <c r="CN839" s="71"/>
      <c r="CO839" s="71"/>
      <c r="CP839" s="71"/>
      <c r="CQ839" s="71"/>
      <c r="CR839" s="71"/>
      <c r="CS839" s="71"/>
      <c r="CT839" s="71"/>
      <c r="CU839" s="71"/>
      <c r="CV839" s="71"/>
      <c r="CW839" s="71"/>
      <c r="CX839" s="71"/>
      <c r="CY839" s="71"/>
      <c r="CZ839" s="71"/>
      <c r="DA839" s="71"/>
      <c r="DB839" s="71"/>
      <c r="DC839" s="71"/>
      <c r="DD839" s="71"/>
      <c r="DE839" s="71"/>
      <c r="DF839" s="71"/>
      <c r="DG839" s="71"/>
      <c r="DH839" s="71"/>
      <c r="DI839" s="71"/>
      <c r="DJ839" s="71"/>
      <c r="DK839" s="71"/>
      <c r="DL839" s="71"/>
      <c r="DM839" s="71"/>
      <c r="DN839" s="71"/>
      <c r="DO839" s="71"/>
      <c r="DP839" s="71"/>
      <c r="DQ839" s="71"/>
      <c r="DR839" s="71"/>
      <c r="DS839" s="71"/>
      <c r="DT839" s="71"/>
      <c r="DU839" s="71"/>
      <c r="DV839" s="71"/>
      <c r="DW839" s="71"/>
      <c r="DX839" s="71"/>
      <c r="DY839" s="71"/>
      <c r="DZ839" s="71"/>
      <c r="EA839" s="71"/>
      <c r="EB839" s="71"/>
      <c r="EC839" s="71"/>
      <c r="ED839" s="71"/>
      <c r="EE839" s="71"/>
      <c r="EF839" s="71"/>
      <c r="EG839" s="71"/>
      <c r="EH839" s="71"/>
      <c r="EI839" s="71"/>
      <c r="EJ839" s="71"/>
      <c r="EK839" s="71"/>
      <c r="EL839" s="71"/>
      <c r="EM839" s="71"/>
      <c r="EN839" s="71"/>
      <c r="EO839" s="71"/>
      <c r="EP839" s="71"/>
      <c r="EQ839" s="71"/>
      <c r="ER839" s="71"/>
      <c r="ES839" s="71"/>
      <c r="ET839" s="71"/>
      <c r="EU839" s="71"/>
      <c r="EV839" s="71"/>
      <c r="EW839" s="71"/>
      <c r="EX839" s="71"/>
      <c r="EY839" s="71"/>
      <c r="EZ839" s="71"/>
      <c r="FA839" s="71"/>
      <c r="FB839" s="71"/>
      <c r="FC839" s="71"/>
      <c r="FD839" s="71"/>
      <c r="FE839" s="71"/>
      <c r="FF839" s="71"/>
      <c r="FG839" s="71"/>
      <c r="FH839" s="71"/>
      <c r="FI839" s="71"/>
      <c r="FJ839" s="71"/>
      <c r="FK839" s="71"/>
      <c r="FL839" s="71"/>
      <c r="FM839" s="71"/>
      <c r="FN839" s="71"/>
      <c r="FO839" s="71"/>
      <c r="FP839" s="71"/>
      <c r="FQ839" s="71"/>
      <c r="FR839" s="71"/>
      <c r="FS839" s="71"/>
      <c r="FT839" s="71"/>
      <c r="FU839" s="71"/>
      <c r="FV839" s="71"/>
      <c r="FW839" s="71"/>
      <c r="FX839" s="71"/>
      <c r="FY839" s="71"/>
      <c r="FZ839" s="71"/>
      <c r="GA839" s="71"/>
      <c r="GB839" s="71"/>
      <c r="GC839" s="71"/>
      <c r="GD839" s="71"/>
      <c r="GE839" s="71"/>
      <c r="GF839" s="71"/>
      <c r="GG839" s="71"/>
      <c r="GH839" s="71"/>
      <c r="GI839" s="71"/>
      <c r="GJ839" s="71"/>
      <c r="GK839" s="71"/>
      <c r="GL839" s="71"/>
      <c r="GM839" s="71"/>
      <c r="GN839" s="71"/>
      <c r="GO839" s="71"/>
      <c r="GP839" s="71"/>
      <c r="GQ839" s="71"/>
      <c r="GR839" s="71"/>
      <c r="GS839" s="71"/>
      <c r="GT839" s="71"/>
      <c r="GU839" s="71"/>
      <c r="GV839" s="71"/>
      <c r="GW839" s="71"/>
      <c r="GX839" s="71"/>
      <c r="GY839" s="71"/>
      <c r="GZ839" s="71"/>
      <c r="HA839" s="71"/>
      <c r="HB839" s="71"/>
      <c r="HC839" s="71"/>
      <c r="HD839" s="71"/>
      <c r="HE839" s="71"/>
      <c r="HF839" s="71"/>
      <c r="HG839" s="71"/>
      <c r="HH839" s="71"/>
      <c r="HI839" s="71"/>
      <c r="HJ839" s="71"/>
      <c r="HK839" s="71"/>
      <c r="HL839" s="71"/>
      <c r="HM839" s="71"/>
      <c r="HN839" s="71"/>
      <c r="HO839" s="71"/>
      <c r="HP839" s="71"/>
      <c r="HQ839" s="71"/>
      <c r="HR839" s="71"/>
      <c r="HS839" s="71"/>
      <c r="HT839" s="71"/>
      <c r="HU839" s="71"/>
      <c r="HV839" s="71"/>
      <c r="HW839" s="71"/>
      <c r="HX839" s="71"/>
      <c r="HY839" s="71"/>
      <c r="HZ839" s="71"/>
      <c r="IA839" s="71"/>
      <c r="IB839" s="71"/>
      <c r="IC839" s="71"/>
      <c r="ID839" s="71"/>
      <c r="IE839" s="71"/>
      <c r="IF839" s="71"/>
      <c r="IG839" s="71"/>
      <c r="IH839" s="71"/>
      <c r="II839" s="71"/>
      <c r="IJ839" s="71"/>
      <c r="IK839" s="71"/>
      <c r="IL839" s="71"/>
      <c r="IM839" s="71"/>
      <c r="IN839" s="71"/>
      <c r="IO839" s="71"/>
      <c r="IP839" s="71"/>
      <c r="IQ839" s="71"/>
      <c r="IR839" s="71"/>
      <c r="IS839" s="71"/>
      <c r="IT839" s="71"/>
      <c r="IU839" s="71"/>
      <c r="IV839" s="71"/>
      <c r="IW839" s="71"/>
    </row>
    <row r="840" customFormat="false" ht="12.75" hidden="false" customHeight="true" outlineLevel="0" collapsed="false">
      <c r="A840" s="86"/>
      <c r="B840" s="86"/>
      <c r="C840" s="94"/>
      <c r="D840" s="95"/>
      <c r="E840" s="96" t="s">
        <v>301</v>
      </c>
      <c r="F840" s="97" t="s">
        <v>37</v>
      </c>
      <c r="G840" s="90"/>
      <c r="H840" s="90"/>
      <c r="I840" s="90"/>
      <c r="J840" s="90"/>
      <c r="K840" s="91"/>
      <c r="L840" s="83" t="n">
        <v>73.307585</v>
      </c>
      <c r="M840" s="91"/>
      <c r="N840" s="83" t="n">
        <v>57.289896</v>
      </c>
      <c r="O840" s="91"/>
      <c r="P840" s="83" t="n">
        <v>-111.370918</v>
      </c>
      <c r="Q840" s="91"/>
      <c r="R840" s="83" t="n">
        <v>74.539906</v>
      </c>
      <c r="S840" s="91"/>
      <c r="T840" s="83" t="n">
        <v>64.72404</v>
      </c>
      <c r="U840" s="91"/>
      <c r="V840" s="83" t="n">
        <v>73.897402</v>
      </c>
      <c r="W840" s="91"/>
      <c r="X840" s="83" t="n">
        <v>266.004389</v>
      </c>
      <c r="Y840" s="91"/>
      <c r="Z840" s="83" t="n">
        <v>1248.804145</v>
      </c>
      <c r="AA840" s="91"/>
      <c r="AB840" s="83" t="n">
        <v>2465.759042</v>
      </c>
      <c r="AC840" s="91"/>
      <c r="AD840" s="83" t="n">
        <v>4047.964885</v>
      </c>
      <c r="AE840" s="91"/>
      <c r="AF840" s="83" t="n">
        <v>3113.599051</v>
      </c>
      <c r="AG840" s="91"/>
      <c r="AH840" s="83" t="n">
        <v>3233.138628</v>
      </c>
      <c r="AI840" s="91"/>
      <c r="AJ840" s="83" t="n">
        <v>3316.653766</v>
      </c>
      <c r="AK840" s="91"/>
      <c r="AL840" s="83" t="n">
        <v>29978.206144</v>
      </c>
      <c r="AM840" s="92"/>
      <c r="AN840" s="83" t="n">
        <v>47902.517961</v>
      </c>
      <c r="AO840" s="93"/>
      <c r="AP840" s="56" t="n">
        <v>771.216193000002</v>
      </c>
      <c r="AQ840" s="82"/>
      <c r="AR840" s="83" t="n">
        <v>65132.895495</v>
      </c>
      <c r="AS840" s="75"/>
      <c r="AT840" s="76"/>
      <c r="AU840" s="75"/>
      <c r="AV840" s="71"/>
      <c r="AW840" s="71"/>
      <c r="AX840" s="71"/>
      <c r="AY840" s="71"/>
      <c r="AZ840" s="71"/>
      <c r="BA840" s="71"/>
      <c r="BB840" s="71"/>
      <c r="BC840" s="71"/>
      <c r="BD840" s="71"/>
      <c r="BE840" s="71"/>
      <c r="BF840" s="71"/>
      <c r="BG840" s="71"/>
      <c r="BH840" s="71"/>
      <c r="BI840" s="71"/>
      <c r="BJ840" s="71"/>
      <c r="BK840" s="71"/>
      <c r="BL840" s="71"/>
      <c r="BM840" s="71"/>
      <c r="BN840" s="71"/>
      <c r="BO840" s="71"/>
      <c r="BP840" s="71"/>
      <c r="BQ840" s="71"/>
      <c r="BR840" s="71"/>
      <c r="BS840" s="71"/>
      <c r="BT840" s="71"/>
      <c r="BU840" s="71"/>
      <c r="BV840" s="71"/>
      <c r="BW840" s="71"/>
      <c r="BX840" s="71"/>
      <c r="BY840" s="71"/>
      <c r="BZ840" s="71"/>
      <c r="CA840" s="71"/>
      <c r="CB840" s="71"/>
      <c r="CC840" s="71"/>
      <c r="CD840" s="71"/>
      <c r="CE840" s="71"/>
      <c r="CF840" s="71"/>
      <c r="CG840" s="71"/>
      <c r="CH840" s="71"/>
      <c r="CI840" s="71"/>
      <c r="CJ840" s="71"/>
      <c r="CK840" s="71"/>
      <c r="CL840" s="71"/>
      <c r="CM840" s="71"/>
      <c r="CN840" s="71"/>
      <c r="CO840" s="71"/>
      <c r="CP840" s="71"/>
      <c r="CQ840" s="71"/>
      <c r="CR840" s="71"/>
      <c r="CS840" s="71"/>
      <c r="CT840" s="71"/>
      <c r="CU840" s="71"/>
      <c r="CV840" s="71"/>
      <c r="CW840" s="71"/>
      <c r="CX840" s="71"/>
      <c r="CY840" s="71"/>
      <c r="CZ840" s="71"/>
      <c r="DA840" s="71"/>
      <c r="DB840" s="71"/>
      <c r="DC840" s="71"/>
      <c r="DD840" s="71"/>
      <c r="DE840" s="71"/>
      <c r="DF840" s="71"/>
      <c r="DG840" s="71"/>
      <c r="DH840" s="71"/>
      <c r="DI840" s="71"/>
      <c r="DJ840" s="71"/>
      <c r="DK840" s="71"/>
      <c r="DL840" s="71"/>
      <c r="DM840" s="71"/>
      <c r="DN840" s="71"/>
      <c r="DO840" s="71"/>
      <c r="DP840" s="71"/>
      <c r="DQ840" s="71"/>
      <c r="DR840" s="71"/>
      <c r="DS840" s="71"/>
      <c r="DT840" s="71"/>
      <c r="DU840" s="71"/>
      <c r="DV840" s="71"/>
      <c r="DW840" s="71"/>
      <c r="DX840" s="71"/>
      <c r="DY840" s="71"/>
      <c r="DZ840" s="71"/>
      <c r="EA840" s="71"/>
      <c r="EB840" s="71"/>
      <c r="EC840" s="71"/>
      <c r="ED840" s="71"/>
      <c r="EE840" s="71"/>
      <c r="EF840" s="71"/>
      <c r="EG840" s="71"/>
      <c r="EH840" s="71"/>
      <c r="EI840" s="71"/>
      <c r="EJ840" s="71"/>
      <c r="EK840" s="71"/>
      <c r="EL840" s="71"/>
      <c r="EM840" s="71"/>
      <c r="EN840" s="71"/>
      <c r="EO840" s="71"/>
      <c r="EP840" s="71"/>
      <c r="EQ840" s="71"/>
      <c r="ER840" s="71"/>
      <c r="ES840" s="71"/>
      <c r="ET840" s="71"/>
      <c r="EU840" s="71"/>
      <c r="EV840" s="71"/>
      <c r="EW840" s="71"/>
      <c r="EX840" s="71"/>
      <c r="EY840" s="71"/>
      <c r="EZ840" s="71"/>
      <c r="FA840" s="71"/>
      <c r="FB840" s="71"/>
      <c r="FC840" s="71"/>
      <c r="FD840" s="71"/>
      <c r="FE840" s="71"/>
      <c r="FF840" s="71"/>
      <c r="FG840" s="71"/>
      <c r="FH840" s="71"/>
      <c r="FI840" s="71"/>
      <c r="FJ840" s="71"/>
      <c r="FK840" s="71"/>
      <c r="FL840" s="71"/>
      <c r="FM840" s="71"/>
      <c r="FN840" s="71"/>
      <c r="FO840" s="71"/>
      <c r="FP840" s="71"/>
      <c r="FQ840" s="71"/>
      <c r="FR840" s="71"/>
      <c r="FS840" s="71"/>
      <c r="FT840" s="71"/>
      <c r="FU840" s="71"/>
      <c r="FV840" s="71"/>
      <c r="FW840" s="71"/>
      <c r="FX840" s="71"/>
      <c r="FY840" s="71"/>
      <c r="FZ840" s="71"/>
      <c r="GA840" s="71"/>
      <c r="GB840" s="71"/>
      <c r="GC840" s="71"/>
      <c r="GD840" s="71"/>
      <c r="GE840" s="71"/>
      <c r="GF840" s="71"/>
      <c r="GG840" s="71"/>
      <c r="GH840" s="71"/>
      <c r="GI840" s="71"/>
      <c r="GJ840" s="71"/>
      <c r="GK840" s="71"/>
      <c r="GL840" s="71"/>
      <c r="GM840" s="71"/>
      <c r="GN840" s="71"/>
      <c r="GO840" s="71"/>
      <c r="GP840" s="71"/>
      <c r="GQ840" s="71"/>
      <c r="GR840" s="71"/>
      <c r="GS840" s="71"/>
      <c r="GT840" s="71"/>
      <c r="GU840" s="71"/>
      <c r="GV840" s="71"/>
      <c r="GW840" s="71"/>
      <c r="GX840" s="71"/>
      <c r="GY840" s="71"/>
      <c r="GZ840" s="71"/>
      <c r="HA840" s="71"/>
      <c r="HB840" s="71"/>
      <c r="HC840" s="71"/>
      <c r="HD840" s="71"/>
      <c r="HE840" s="71"/>
      <c r="HF840" s="71"/>
      <c r="HG840" s="71"/>
      <c r="HH840" s="71"/>
      <c r="HI840" s="71"/>
      <c r="HJ840" s="71"/>
      <c r="HK840" s="71"/>
      <c r="HL840" s="71"/>
      <c r="HM840" s="71"/>
      <c r="HN840" s="71"/>
      <c r="HO840" s="71"/>
      <c r="HP840" s="71"/>
      <c r="HQ840" s="71"/>
      <c r="HR840" s="71"/>
      <c r="HS840" s="71"/>
      <c r="HT840" s="71"/>
      <c r="HU840" s="71"/>
      <c r="HV840" s="71"/>
      <c r="HW840" s="71"/>
      <c r="HX840" s="71"/>
      <c r="HY840" s="71"/>
      <c r="HZ840" s="71"/>
      <c r="IA840" s="71"/>
      <c r="IB840" s="71"/>
      <c r="IC840" s="71"/>
      <c r="ID840" s="71"/>
      <c r="IE840" s="71"/>
      <c r="IF840" s="71"/>
      <c r="IG840" s="71"/>
      <c r="IH840" s="71"/>
      <c r="II840" s="71"/>
      <c r="IJ840" s="71"/>
      <c r="IK840" s="71"/>
      <c r="IL840" s="71"/>
      <c r="IM840" s="71"/>
      <c r="IN840" s="71"/>
      <c r="IO840" s="71"/>
      <c r="IP840" s="71"/>
      <c r="IQ840" s="71"/>
      <c r="IR840" s="71"/>
      <c r="IS840" s="71"/>
      <c r="IT840" s="71"/>
      <c r="IU840" s="71"/>
      <c r="IV840" s="71"/>
      <c r="IW840" s="71"/>
    </row>
    <row r="841" customFormat="false" ht="12" hidden="false" customHeight="false" outlineLevel="0" collapsed="false">
      <c r="F841" s="11"/>
      <c r="K841" s="45"/>
      <c r="L841" s="5"/>
      <c r="M841" s="45"/>
      <c r="N841" s="5"/>
      <c r="O841" s="45"/>
      <c r="P841" s="5"/>
      <c r="Q841" s="45"/>
      <c r="R841" s="5"/>
      <c r="S841" s="45"/>
      <c r="T841" s="5"/>
      <c r="U841" s="45"/>
      <c r="V841" s="5"/>
      <c r="W841" s="45"/>
      <c r="X841" s="5"/>
      <c r="Y841" s="45"/>
      <c r="Z841" s="5"/>
      <c r="AA841" s="45"/>
      <c r="AB841" s="5"/>
      <c r="AC841" s="45"/>
      <c r="AD841" s="5"/>
      <c r="AE841" s="45"/>
      <c r="AF841" s="5"/>
      <c r="AG841" s="45"/>
      <c r="AH841" s="5"/>
      <c r="AI841" s="45"/>
      <c r="AJ841" s="5"/>
      <c r="AK841" s="45"/>
      <c r="AL841" s="5"/>
      <c r="AM841" s="46"/>
      <c r="AN841" s="47"/>
      <c r="AO841" s="42"/>
      <c r="AP841" s="47"/>
      <c r="AR841" s="47"/>
    </row>
    <row r="842" customFormat="false" ht="13.5" hidden="false" customHeight="false" outlineLevel="0" collapsed="false">
      <c r="D842" s="88"/>
      <c r="E842" s="85" t="s">
        <v>62</v>
      </c>
      <c r="F842" s="89" t="s">
        <v>20</v>
      </c>
      <c r="G842" s="90"/>
      <c r="H842" s="90"/>
      <c r="I842" s="90"/>
      <c r="J842" s="90"/>
      <c r="K842" s="91"/>
      <c r="L842" s="83" t="n">
        <v>32.202501</v>
      </c>
      <c r="M842" s="91"/>
      <c r="N842" s="83" t="n">
        <v>30.09536</v>
      </c>
      <c r="O842" s="91"/>
      <c r="P842" s="83" t="n">
        <v>-43.884465</v>
      </c>
      <c r="Q842" s="91"/>
      <c r="R842" s="83" t="n">
        <v>-9.158513</v>
      </c>
      <c r="S842" s="91"/>
      <c r="T842" s="83" t="n">
        <v>-8.521822</v>
      </c>
      <c r="U842" s="91"/>
      <c r="V842" s="83" t="n">
        <v>-9.065311</v>
      </c>
      <c r="W842" s="91"/>
      <c r="X842" s="83" t="n">
        <v>22.114272</v>
      </c>
      <c r="Y842" s="91"/>
      <c r="Z842" s="83" t="n">
        <v>372.350563</v>
      </c>
      <c r="AA842" s="91"/>
      <c r="AB842" s="83" t="n">
        <v>1129.639273</v>
      </c>
      <c r="AC842" s="91"/>
      <c r="AD842" s="83" t="n">
        <v>1839.36531</v>
      </c>
      <c r="AE842" s="91"/>
      <c r="AF842" s="83" t="n">
        <v>1419.163013</v>
      </c>
      <c r="AG842" s="91"/>
      <c r="AH842" s="83" t="n">
        <v>1467.441641</v>
      </c>
      <c r="AI842" s="91"/>
      <c r="AJ842" s="83" t="n">
        <v>1502.484118</v>
      </c>
      <c r="AK842" s="91"/>
      <c r="AL842" s="83" t="n">
        <v>13572.958016</v>
      </c>
      <c r="AM842" s="92"/>
      <c r="AN842" s="83" t="n">
        <v>21317.183956</v>
      </c>
      <c r="AO842" s="93"/>
      <c r="AP842" s="56" t="n">
        <v>771.216193000002</v>
      </c>
      <c r="AQ842" s="82"/>
      <c r="AR842" s="83" t="n">
        <v>21317.183956</v>
      </c>
    </row>
    <row r="843" customFormat="false" ht="13.5" hidden="false" customHeight="false" outlineLevel="0" collapsed="false">
      <c r="D843" s="95"/>
      <c r="E843" s="96" t="s">
        <v>302</v>
      </c>
      <c r="F843" s="97" t="s">
        <v>24</v>
      </c>
      <c r="G843" s="90"/>
      <c r="H843" s="90"/>
      <c r="I843" s="90"/>
      <c r="J843" s="90"/>
      <c r="K843" s="91"/>
      <c r="L843" s="83" t="n">
        <v>41.105084</v>
      </c>
      <c r="M843" s="91"/>
      <c r="N843" s="83" t="n">
        <v>27.194536</v>
      </c>
      <c r="O843" s="91"/>
      <c r="P843" s="83" t="n">
        <v>-67.486453</v>
      </c>
      <c r="Q843" s="91"/>
      <c r="R843" s="83" t="n">
        <v>83.698419</v>
      </c>
      <c r="S843" s="91"/>
      <c r="T843" s="83" t="n">
        <v>73.245862</v>
      </c>
      <c r="U843" s="91"/>
      <c r="V843" s="83" t="n">
        <v>82.962713</v>
      </c>
      <c r="W843" s="91"/>
      <c r="X843" s="83" t="n">
        <v>243.890117</v>
      </c>
      <c r="Y843" s="91"/>
      <c r="Z843" s="83" t="n">
        <v>876.453582</v>
      </c>
      <c r="AA843" s="91"/>
      <c r="AB843" s="83" t="n">
        <v>1336.119769</v>
      </c>
      <c r="AC843" s="91"/>
      <c r="AD843" s="83" t="n">
        <v>2208.599575</v>
      </c>
      <c r="AE843" s="91"/>
      <c r="AF843" s="83" t="n">
        <v>1694.436038</v>
      </c>
      <c r="AG843" s="91"/>
      <c r="AH843" s="83" t="n">
        <v>1765.696987</v>
      </c>
      <c r="AI843" s="91"/>
      <c r="AJ843" s="83" t="n">
        <v>1814.169648</v>
      </c>
      <c r="AK843" s="91"/>
      <c r="AL843" s="83" t="n">
        <v>16405.248128</v>
      </c>
      <c r="AM843" s="92"/>
      <c r="AN843" s="83" t="n">
        <v>26585.334005</v>
      </c>
      <c r="AO843" s="93"/>
      <c r="AP843" s="56" t="n">
        <v>771.216193000002</v>
      </c>
      <c r="AQ843" s="82"/>
      <c r="AR843" s="83" t="n">
        <v>26585.334005</v>
      </c>
    </row>
    <row r="844" customFormat="false" ht="12" hidden="false" customHeight="false" outlineLevel="0" collapsed="false">
      <c r="F844" s="11"/>
      <c r="K844" s="45"/>
      <c r="L844" s="5"/>
      <c r="M844" s="45"/>
      <c r="N844" s="5"/>
      <c r="O844" s="45"/>
      <c r="P844" s="5"/>
      <c r="Q844" s="45"/>
      <c r="R844" s="5"/>
      <c r="S844" s="45"/>
      <c r="T844" s="5"/>
      <c r="U844" s="45"/>
      <c r="V844" s="5"/>
      <c r="W844" s="45"/>
      <c r="X844" s="5"/>
      <c r="Y844" s="45"/>
      <c r="Z844" s="5"/>
      <c r="AA844" s="45"/>
      <c r="AB844" s="5"/>
      <c r="AC844" s="45"/>
      <c r="AD844" s="5"/>
      <c r="AE844" s="45"/>
      <c r="AF844" s="5"/>
      <c r="AG844" s="45"/>
      <c r="AH844" s="5"/>
      <c r="AI844" s="45"/>
      <c r="AJ844" s="5"/>
      <c r="AK844" s="45"/>
      <c r="AL844" s="5"/>
      <c r="AM844" s="46"/>
      <c r="AN844" s="47"/>
      <c r="AO844" s="42"/>
      <c r="AP844" s="47"/>
      <c r="AR844" s="47"/>
    </row>
    <row r="845" customFormat="false" ht="12.75" hidden="false" customHeight="true" outlineLevel="0" collapsed="false">
      <c r="A845" s="86"/>
      <c r="B845" s="86"/>
      <c r="C845" s="87"/>
      <c r="D845" s="88"/>
      <c r="E845" s="85" t="s">
        <v>303</v>
      </c>
      <c r="F845" s="89" t="s">
        <v>36</v>
      </c>
      <c r="G845" s="90"/>
      <c r="H845" s="90"/>
      <c r="I845" s="90"/>
      <c r="J845" s="90"/>
      <c r="K845" s="91"/>
      <c r="L845" s="83" t="n">
        <v>73.307585</v>
      </c>
      <c r="M845" s="91"/>
      <c r="N845" s="83" t="n">
        <v>57.289896</v>
      </c>
      <c r="O845" s="91"/>
      <c r="P845" s="83" t="n">
        <v>-111.370918</v>
      </c>
      <c r="Q845" s="91"/>
      <c r="R845" s="83" t="n">
        <v>74.539906</v>
      </c>
      <c r="S845" s="91"/>
      <c r="T845" s="83" t="n">
        <v>64.72404</v>
      </c>
      <c r="U845" s="91"/>
      <c r="V845" s="83" t="n">
        <v>73.897402</v>
      </c>
      <c r="W845" s="91"/>
      <c r="X845" s="83" t="n">
        <v>266.004389</v>
      </c>
      <c r="Y845" s="91"/>
      <c r="Z845" s="83" t="n">
        <v>1248.804145</v>
      </c>
      <c r="AA845" s="91"/>
      <c r="AB845" s="83" t="n">
        <v>2465.759042</v>
      </c>
      <c r="AC845" s="91"/>
      <c r="AD845" s="83" t="n">
        <v>4047.964885</v>
      </c>
      <c r="AE845" s="91"/>
      <c r="AF845" s="83" t="n">
        <v>3113.599051</v>
      </c>
      <c r="AG845" s="91"/>
      <c r="AH845" s="83" t="n">
        <v>3233.138628</v>
      </c>
      <c r="AI845" s="91"/>
      <c r="AJ845" s="83" t="n">
        <v>3316.653766</v>
      </c>
      <c r="AK845" s="91"/>
      <c r="AL845" s="83" t="n">
        <v>29978.206144</v>
      </c>
      <c r="AM845" s="92"/>
      <c r="AN845" s="83" t="n">
        <v>47902.517961</v>
      </c>
      <c r="AO845" s="93"/>
      <c r="AP845" s="56" t="n">
        <v>771.216193000002</v>
      </c>
      <c r="AQ845" s="82"/>
      <c r="AR845" s="83" t="n">
        <v>47902.517961</v>
      </c>
      <c r="AS845" s="75"/>
      <c r="AT845" s="76"/>
      <c r="AU845" s="75"/>
      <c r="AV845" s="71"/>
      <c r="AW845" s="71"/>
      <c r="AX845" s="71"/>
      <c r="AY845" s="71"/>
      <c r="AZ845" s="71"/>
      <c r="BA845" s="71"/>
      <c r="BB845" s="71"/>
      <c r="BC845" s="71"/>
      <c r="BD845" s="71"/>
      <c r="BE845" s="71"/>
      <c r="BF845" s="71"/>
      <c r="BG845" s="71"/>
      <c r="BH845" s="71"/>
      <c r="BI845" s="71"/>
      <c r="BJ845" s="71"/>
      <c r="BK845" s="71"/>
      <c r="BL845" s="71"/>
      <c r="BM845" s="71"/>
      <c r="BN845" s="71"/>
      <c r="BO845" s="71"/>
      <c r="BP845" s="71"/>
      <c r="BQ845" s="71"/>
      <c r="BR845" s="71"/>
      <c r="BS845" s="71"/>
      <c r="BT845" s="71"/>
      <c r="BU845" s="71"/>
      <c r="BV845" s="71"/>
      <c r="BW845" s="71"/>
      <c r="BX845" s="71"/>
      <c r="BY845" s="71"/>
      <c r="BZ845" s="71"/>
      <c r="CA845" s="71"/>
      <c r="CB845" s="71"/>
      <c r="CC845" s="71"/>
      <c r="CD845" s="71"/>
      <c r="CE845" s="71"/>
      <c r="CF845" s="71"/>
      <c r="CG845" s="71"/>
      <c r="CH845" s="71"/>
      <c r="CI845" s="71"/>
      <c r="CJ845" s="71"/>
      <c r="CK845" s="71"/>
      <c r="CL845" s="71"/>
      <c r="CM845" s="71"/>
      <c r="CN845" s="71"/>
      <c r="CO845" s="71"/>
      <c r="CP845" s="71"/>
      <c r="CQ845" s="71"/>
      <c r="CR845" s="71"/>
      <c r="CS845" s="71"/>
      <c r="CT845" s="71"/>
      <c r="CU845" s="71"/>
      <c r="CV845" s="71"/>
      <c r="CW845" s="71"/>
      <c r="CX845" s="71"/>
      <c r="CY845" s="71"/>
      <c r="CZ845" s="71"/>
      <c r="DA845" s="71"/>
      <c r="DB845" s="71"/>
      <c r="DC845" s="71"/>
      <c r="DD845" s="71"/>
      <c r="DE845" s="71"/>
      <c r="DF845" s="71"/>
      <c r="DG845" s="71"/>
      <c r="DH845" s="71"/>
      <c r="DI845" s="71"/>
      <c r="DJ845" s="71"/>
      <c r="DK845" s="71"/>
      <c r="DL845" s="71"/>
      <c r="DM845" s="71"/>
      <c r="DN845" s="71"/>
      <c r="DO845" s="71"/>
      <c r="DP845" s="71"/>
      <c r="DQ845" s="71"/>
      <c r="DR845" s="71"/>
      <c r="DS845" s="71"/>
      <c r="DT845" s="71"/>
      <c r="DU845" s="71"/>
      <c r="DV845" s="71"/>
      <c r="DW845" s="71"/>
      <c r="DX845" s="71"/>
      <c r="DY845" s="71"/>
      <c r="DZ845" s="71"/>
      <c r="EA845" s="71"/>
      <c r="EB845" s="71"/>
      <c r="EC845" s="71"/>
      <c r="ED845" s="71"/>
      <c r="EE845" s="71"/>
      <c r="EF845" s="71"/>
      <c r="EG845" s="71"/>
      <c r="EH845" s="71"/>
      <c r="EI845" s="71"/>
      <c r="EJ845" s="71"/>
      <c r="EK845" s="71"/>
      <c r="EL845" s="71"/>
      <c r="EM845" s="71"/>
      <c r="EN845" s="71"/>
      <c r="EO845" s="71"/>
      <c r="EP845" s="71"/>
      <c r="EQ845" s="71"/>
      <c r="ER845" s="71"/>
      <c r="ES845" s="71"/>
      <c r="ET845" s="71"/>
      <c r="EU845" s="71"/>
      <c r="EV845" s="71"/>
      <c r="EW845" s="71"/>
      <c r="EX845" s="71"/>
      <c r="EY845" s="71"/>
      <c r="EZ845" s="71"/>
      <c r="FA845" s="71"/>
      <c r="FB845" s="71"/>
      <c r="FC845" s="71"/>
      <c r="FD845" s="71"/>
      <c r="FE845" s="71"/>
      <c r="FF845" s="71"/>
      <c r="FG845" s="71"/>
      <c r="FH845" s="71"/>
      <c r="FI845" s="71"/>
      <c r="FJ845" s="71"/>
      <c r="FK845" s="71"/>
      <c r="FL845" s="71"/>
      <c r="FM845" s="71"/>
      <c r="FN845" s="71"/>
      <c r="FO845" s="71"/>
      <c r="FP845" s="71"/>
      <c r="FQ845" s="71"/>
      <c r="FR845" s="71"/>
      <c r="FS845" s="71"/>
      <c r="FT845" s="71"/>
      <c r="FU845" s="71"/>
      <c r="FV845" s="71"/>
      <c r="FW845" s="71"/>
      <c r="FX845" s="71"/>
      <c r="FY845" s="71"/>
      <c r="FZ845" s="71"/>
      <c r="GA845" s="71"/>
      <c r="GB845" s="71"/>
      <c r="GC845" s="71"/>
      <c r="GD845" s="71"/>
      <c r="GE845" s="71"/>
      <c r="GF845" s="71"/>
      <c r="GG845" s="71"/>
      <c r="GH845" s="71"/>
      <c r="GI845" s="71"/>
      <c r="GJ845" s="71"/>
      <c r="GK845" s="71"/>
      <c r="GL845" s="71"/>
      <c r="GM845" s="71"/>
      <c r="GN845" s="71"/>
      <c r="GO845" s="71"/>
      <c r="GP845" s="71"/>
      <c r="GQ845" s="71"/>
      <c r="GR845" s="71"/>
      <c r="GS845" s="71"/>
      <c r="GT845" s="71"/>
      <c r="GU845" s="71"/>
      <c r="GV845" s="71"/>
      <c r="GW845" s="71"/>
      <c r="GX845" s="71"/>
      <c r="GY845" s="71"/>
      <c r="GZ845" s="71"/>
      <c r="HA845" s="71"/>
      <c r="HB845" s="71"/>
      <c r="HC845" s="71"/>
      <c r="HD845" s="71"/>
      <c r="HE845" s="71"/>
      <c r="HF845" s="71"/>
      <c r="HG845" s="71"/>
      <c r="HH845" s="71"/>
      <c r="HI845" s="71"/>
      <c r="HJ845" s="71"/>
      <c r="HK845" s="71"/>
      <c r="HL845" s="71"/>
      <c r="HM845" s="71"/>
      <c r="HN845" s="71"/>
      <c r="HO845" s="71"/>
      <c r="HP845" s="71"/>
      <c r="HQ845" s="71"/>
      <c r="HR845" s="71"/>
      <c r="HS845" s="71"/>
      <c r="HT845" s="71"/>
      <c r="HU845" s="71"/>
      <c r="HV845" s="71"/>
      <c r="HW845" s="71"/>
      <c r="HX845" s="71"/>
      <c r="HY845" s="71"/>
      <c r="HZ845" s="71"/>
      <c r="IA845" s="71"/>
      <c r="IB845" s="71"/>
      <c r="IC845" s="71"/>
      <c r="ID845" s="71"/>
      <c r="IE845" s="71"/>
      <c r="IF845" s="71"/>
      <c r="IG845" s="71"/>
      <c r="IH845" s="71"/>
      <c r="II845" s="71"/>
      <c r="IJ845" s="71"/>
      <c r="IK845" s="71"/>
      <c r="IL845" s="71"/>
      <c r="IM845" s="71"/>
      <c r="IN845" s="71"/>
      <c r="IO845" s="71"/>
      <c r="IP845" s="71"/>
      <c r="IQ845" s="71"/>
      <c r="IR845" s="71"/>
      <c r="IS845" s="71"/>
      <c r="IT845" s="71"/>
      <c r="IU845" s="71"/>
      <c r="IV845" s="71"/>
      <c r="IW845" s="71"/>
    </row>
    <row r="846" customFormat="false" ht="12.75" hidden="false" customHeight="true" outlineLevel="0" collapsed="false">
      <c r="A846" s="86"/>
      <c r="B846" s="86"/>
      <c r="C846" s="94"/>
      <c r="D846" s="95"/>
      <c r="E846" s="96" t="s">
        <v>302</v>
      </c>
      <c r="F846" s="97" t="s">
        <v>37</v>
      </c>
      <c r="G846" s="90"/>
      <c r="H846" s="90"/>
      <c r="I846" s="90"/>
      <c r="J846" s="90"/>
      <c r="K846" s="91"/>
      <c r="L846" s="83" t="n">
        <v>73.307585</v>
      </c>
      <c r="M846" s="91"/>
      <c r="N846" s="83" t="n">
        <v>57.289896</v>
      </c>
      <c r="O846" s="91"/>
      <c r="P846" s="83" t="n">
        <v>-111.370918</v>
      </c>
      <c r="Q846" s="91"/>
      <c r="R846" s="83" t="n">
        <v>74.539906</v>
      </c>
      <c r="S846" s="91"/>
      <c r="T846" s="83" t="n">
        <v>64.72404</v>
      </c>
      <c r="U846" s="91"/>
      <c r="V846" s="83" t="n">
        <v>73.897402</v>
      </c>
      <c r="W846" s="91"/>
      <c r="X846" s="83" t="n">
        <v>266.004389</v>
      </c>
      <c r="Y846" s="91"/>
      <c r="Z846" s="83" t="n">
        <v>1248.804145</v>
      </c>
      <c r="AA846" s="91"/>
      <c r="AB846" s="83" t="n">
        <v>2465.759042</v>
      </c>
      <c r="AC846" s="91"/>
      <c r="AD846" s="83" t="n">
        <v>4047.964885</v>
      </c>
      <c r="AE846" s="91"/>
      <c r="AF846" s="83" t="n">
        <v>3113.599051</v>
      </c>
      <c r="AG846" s="91"/>
      <c r="AH846" s="83" t="n">
        <v>3233.138628</v>
      </c>
      <c r="AI846" s="91"/>
      <c r="AJ846" s="83" t="n">
        <v>3316.653766</v>
      </c>
      <c r="AK846" s="91"/>
      <c r="AL846" s="83" t="n">
        <v>29978.206144</v>
      </c>
      <c r="AM846" s="92"/>
      <c r="AN846" s="83" t="n">
        <v>47902.517961</v>
      </c>
      <c r="AO846" s="93"/>
      <c r="AP846" s="56" t="n">
        <v>771.216193000002</v>
      </c>
      <c r="AQ846" s="82"/>
      <c r="AR846" s="83" t="n">
        <v>47902.517961</v>
      </c>
      <c r="AS846" s="75"/>
      <c r="AT846" s="76"/>
      <c r="AU846" s="75"/>
      <c r="AV846" s="71"/>
      <c r="AW846" s="71"/>
      <c r="AX846" s="71"/>
      <c r="AY846" s="71"/>
      <c r="AZ846" s="71"/>
      <c r="BA846" s="71"/>
      <c r="BB846" s="71"/>
      <c r="BC846" s="71"/>
      <c r="BD846" s="71"/>
      <c r="BE846" s="71"/>
      <c r="BF846" s="71"/>
      <c r="BG846" s="71"/>
      <c r="BH846" s="71"/>
      <c r="BI846" s="71"/>
      <c r="BJ846" s="71"/>
      <c r="BK846" s="71"/>
      <c r="BL846" s="71"/>
      <c r="BM846" s="71"/>
      <c r="BN846" s="71"/>
      <c r="BO846" s="71"/>
      <c r="BP846" s="71"/>
      <c r="BQ846" s="71"/>
      <c r="BR846" s="71"/>
      <c r="BS846" s="71"/>
      <c r="BT846" s="71"/>
      <c r="BU846" s="71"/>
      <c r="BV846" s="71"/>
      <c r="BW846" s="71"/>
      <c r="BX846" s="71"/>
      <c r="BY846" s="71"/>
      <c r="BZ846" s="71"/>
      <c r="CA846" s="71"/>
      <c r="CB846" s="71"/>
      <c r="CC846" s="71"/>
      <c r="CD846" s="71"/>
      <c r="CE846" s="71"/>
      <c r="CF846" s="71"/>
      <c r="CG846" s="71"/>
      <c r="CH846" s="71"/>
      <c r="CI846" s="71"/>
      <c r="CJ846" s="71"/>
      <c r="CK846" s="71"/>
      <c r="CL846" s="71"/>
      <c r="CM846" s="71"/>
      <c r="CN846" s="71"/>
      <c r="CO846" s="71"/>
      <c r="CP846" s="71"/>
      <c r="CQ846" s="71"/>
      <c r="CR846" s="71"/>
      <c r="CS846" s="71"/>
      <c r="CT846" s="71"/>
      <c r="CU846" s="71"/>
      <c r="CV846" s="71"/>
      <c r="CW846" s="71"/>
      <c r="CX846" s="71"/>
      <c r="CY846" s="71"/>
      <c r="CZ846" s="71"/>
      <c r="DA846" s="71"/>
      <c r="DB846" s="71"/>
      <c r="DC846" s="71"/>
      <c r="DD846" s="71"/>
      <c r="DE846" s="71"/>
      <c r="DF846" s="71"/>
      <c r="DG846" s="71"/>
      <c r="DH846" s="71"/>
      <c r="DI846" s="71"/>
      <c r="DJ846" s="71"/>
      <c r="DK846" s="71"/>
      <c r="DL846" s="71"/>
      <c r="DM846" s="71"/>
      <c r="DN846" s="71"/>
      <c r="DO846" s="71"/>
      <c r="DP846" s="71"/>
      <c r="DQ846" s="71"/>
      <c r="DR846" s="71"/>
      <c r="DS846" s="71"/>
      <c r="DT846" s="71"/>
      <c r="DU846" s="71"/>
      <c r="DV846" s="71"/>
      <c r="DW846" s="71"/>
      <c r="DX846" s="71"/>
      <c r="DY846" s="71"/>
      <c r="DZ846" s="71"/>
      <c r="EA846" s="71"/>
      <c r="EB846" s="71"/>
      <c r="EC846" s="71"/>
      <c r="ED846" s="71"/>
      <c r="EE846" s="71"/>
      <c r="EF846" s="71"/>
      <c r="EG846" s="71"/>
      <c r="EH846" s="71"/>
      <c r="EI846" s="71"/>
      <c r="EJ846" s="71"/>
      <c r="EK846" s="71"/>
      <c r="EL846" s="71"/>
      <c r="EM846" s="71"/>
      <c r="EN846" s="71"/>
      <c r="EO846" s="71"/>
      <c r="EP846" s="71"/>
      <c r="EQ846" s="71"/>
      <c r="ER846" s="71"/>
      <c r="ES846" s="71"/>
      <c r="ET846" s="71"/>
      <c r="EU846" s="71"/>
      <c r="EV846" s="71"/>
      <c r="EW846" s="71"/>
      <c r="EX846" s="71"/>
      <c r="EY846" s="71"/>
      <c r="EZ846" s="71"/>
      <c r="FA846" s="71"/>
      <c r="FB846" s="71"/>
      <c r="FC846" s="71"/>
      <c r="FD846" s="71"/>
      <c r="FE846" s="71"/>
      <c r="FF846" s="71"/>
      <c r="FG846" s="71"/>
      <c r="FH846" s="71"/>
      <c r="FI846" s="71"/>
      <c r="FJ846" s="71"/>
      <c r="FK846" s="71"/>
      <c r="FL846" s="71"/>
      <c r="FM846" s="71"/>
      <c r="FN846" s="71"/>
      <c r="FO846" s="71"/>
      <c r="FP846" s="71"/>
      <c r="FQ846" s="71"/>
      <c r="FR846" s="71"/>
      <c r="FS846" s="71"/>
      <c r="FT846" s="71"/>
      <c r="FU846" s="71"/>
      <c r="FV846" s="71"/>
      <c r="FW846" s="71"/>
      <c r="FX846" s="71"/>
      <c r="FY846" s="71"/>
      <c r="FZ846" s="71"/>
      <c r="GA846" s="71"/>
      <c r="GB846" s="71"/>
      <c r="GC846" s="71"/>
      <c r="GD846" s="71"/>
      <c r="GE846" s="71"/>
      <c r="GF846" s="71"/>
      <c r="GG846" s="71"/>
      <c r="GH846" s="71"/>
      <c r="GI846" s="71"/>
      <c r="GJ846" s="71"/>
      <c r="GK846" s="71"/>
      <c r="GL846" s="71"/>
      <c r="GM846" s="71"/>
      <c r="GN846" s="71"/>
      <c r="GO846" s="71"/>
      <c r="GP846" s="71"/>
      <c r="GQ846" s="71"/>
      <c r="GR846" s="71"/>
      <c r="GS846" s="71"/>
      <c r="GT846" s="71"/>
      <c r="GU846" s="71"/>
      <c r="GV846" s="71"/>
      <c r="GW846" s="71"/>
      <c r="GX846" s="71"/>
      <c r="GY846" s="71"/>
      <c r="GZ846" s="71"/>
      <c r="HA846" s="71"/>
      <c r="HB846" s="71"/>
      <c r="HC846" s="71"/>
      <c r="HD846" s="71"/>
      <c r="HE846" s="71"/>
      <c r="HF846" s="71"/>
      <c r="HG846" s="71"/>
      <c r="HH846" s="71"/>
      <c r="HI846" s="71"/>
      <c r="HJ846" s="71"/>
      <c r="HK846" s="71"/>
      <c r="HL846" s="71"/>
      <c r="HM846" s="71"/>
      <c r="HN846" s="71"/>
      <c r="HO846" s="71"/>
      <c r="HP846" s="71"/>
      <c r="HQ846" s="71"/>
      <c r="HR846" s="71"/>
      <c r="HS846" s="71"/>
      <c r="HT846" s="71"/>
      <c r="HU846" s="71"/>
      <c r="HV846" s="71"/>
      <c r="HW846" s="71"/>
      <c r="HX846" s="71"/>
      <c r="HY846" s="71"/>
      <c r="HZ846" s="71"/>
      <c r="IA846" s="71"/>
      <c r="IB846" s="71"/>
      <c r="IC846" s="71"/>
      <c r="ID846" s="71"/>
      <c r="IE846" s="71"/>
      <c r="IF846" s="71"/>
      <c r="IG846" s="71"/>
      <c r="IH846" s="71"/>
      <c r="II846" s="71"/>
      <c r="IJ846" s="71"/>
      <c r="IK846" s="71"/>
      <c r="IL846" s="71"/>
      <c r="IM846" s="71"/>
      <c r="IN846" s="71"/>
      <c r="IO846" s="71"/>
      <c r="IP846" s="71"/>
      <c r="IQ846" s="71"/>
      <c r="IR846" s="71"/>
      <c r="IS846" s="71"/>
      <c r="IT846" s="71"/>
      <c r="IU846" s="71"/>
      <c r="IV846" s="71"/>
      <c r="IW846" s="71"/>
    </row>
    <row r="847" customFormat="false" ht="12" hidden="false" customHeight="false" outlineLevel="0" collapsed="false">
      <c r="F847" s="11"/>
      <c r="K847" s="45"/>
      <c r="L847" s="5"/>
      <c r="M847" s="45"/>
      <c r="N847" s="5"/>
      <c r="O847" s="45"/>
      <c r="P847" s="5"/>
      <c r="Q847" s="45"/>
      <c r="R847" s="5"/>
      <c r="S847" s="45"/>
      <c r="T847" s="5"/>
      <c r="U847" s="45"/>
      <c r="V847" s="5"/>
      <c r="W847" s="45"/>
      <c r="X847" s="5"/>
      <c r="Y847" s="45"/>
      <c r="Z847" s="5"/>
      <c r="AA847" s="45"/>
      <c r="AB847" s="5"/>
      <c r="AC847" s="45"/>
      <c r="AD847" s="5"/>
      <c r="AE847" s="45"/>
      <c r="AF847" s="5"/>
      <c r="AG847" s="45"/>
      <c r="AH847" s="5"/>
      <c r="AI847" s="45"/>
      <c r="AJ847" s="5"/>
      <c r="AK847" s="45"/>
      <c r="AL847" s="5"/>
      <c r="AM847" s="46"/>
      <c r="AN847" s="47"/>
      <c r="AO847" s="42"/>
      <c r="AP847" s="47"/>
      <c r="AR847" s="47"/>
    </row>
    <row r="848" customFormat="false" ht="12" hidden="false" customHeight="false" outlineLevel="0" collapsed="false">
      <c r="F848" s="11"/>
      <c r="K848" s="45"/>
      <c r="L848" s="5"/>
      <c r="M848" s="45"/>
      <c r="N848" s="5"/>
      <c r="O848" s="45"/>
      <c r="P848" s="5"/>
      <c r="Q848" s="45"/>
      <c r="R848" s="5"/>
      <c r="S848" s="45"/>
      <c r="T848" s="5"/>
      <c r="U848" s="45"/>
      <c r="V848" s="5"/>
      <c r="W848" s="45"/>
      <c r="X848" s="5"/>
      <c r="Y848" s="45"/>
      <c r="Z848" s="5"/>
      <c r="AA848" s="45"/>
      <c r="AB848" s="5"/>
      <c r="AC848" s="45"/>
      <c r="AD848" s="5"/>
      <c r="AE848" s="45"/>
      <c r="AF848" s="5"/>
      <c r="AG848" s="45"/>
      <c r="AH848" s="5"/>
      <c r="AI848" s="45"/>
      <c r="AJ848" s="5"/>
      <c r="AK848" s="45"/>
      <c r="AL848" s="5"/>
      <c r="AM848" s="46"/>
      <c r="AN848" s="47"/>
      <c r="AO848" s="42"/>
      <c r="AP848" s="47"/>
      <c r="AR848" s="47"/>
    </row>
    <row r="849" customFormat="false" ht="12" hidden="false" customHeight="false" outlineLevel="0" collapsed="false">
      <c r="F849" s="11"/>
      <c r="K849" s="45"/>
      <c r="L849" s="5"/>
      <c r="M849" s="45"/>
      <c r="N849" s="5"/>
      <c r="O849" s="45"/>
      <c r="P849" s="5"/>
      <c r="Q849" s="45"/>
      <c r="R849" s="5"/>
      <c r="S849" s="45"/>
      <c r="T849" s="5"/>
      <c r="U849" s="45"/>
      <c r="V849" s="5"/>
      <c r="W849" s="45"/>
      <c r="X849" s="5"/>
      <c r="Y849" s="45"/>
      <c r="Z849" s="5"/>
      <c r="AA849" s="45"/>
      <c r="AB849" s="5"/>
      <c r="AC849" s="45"/>
      <c r="AD849" s="5"/>
      <c r="AE849" s="45"/>
      <c r="AF849" s="5"/>
      <c r="AG849" s="45"/>
      <c r="AH849" s="5"/>
      <c r="AI849" s="45"/>
      <c r="AJ849" s="5"/>
      <c r="AK849" s="45"/>
      <c r="AL849" s="5"/>
      <c r="AM849" s="46"/>
      <c r="AN849" s="47"/>
      <c r="AO849" s="42"/>
      <c r="AP849" s="47"/>
      <c r="AR849" s="47"/>
    </row>
    <row r="850" customFormat="false" ht="12" hidden="false" customHeight="false" outlineLevel="0" collapsed="false">
      <c r="F850" s="11"/>
      <c r="K850" s="45"/>
      <c r="L850" s="5"/>
      <c r="M850" s="45"/>
      <c r="N850" s="5"/>
      <c r="O850" s="45"/>
      <c r="P850" s="5"/>
      <c r="Q850" s="45"/>
      <c r="R850" s="5"/>
      <c r="S850" s="45"/>
      <c r="T850" s="5"/>
      <c r="U850" s="45"/>
      <c r="V850" s="5"/>
      <c r="W850" s="45"/>
      <c r="X850" s="5"/>
      <c r="Y850" s="45"/>
      <c r="Z850" s="5"/>
      <c r="AA850" s="45"/>
      <c r="AB850" s="5"/>
      <c r="AC850" s="45"/>
      <c r="AD850" s="5"/>
      <c r="AE850" s="45"/>
      <c r="AF850" s="5"/>
      <c r="AG850" s="45"/>
      <c r="AH850" s="5"/>
      <c r="AI850" s="45"/>
      <c r="AJ850" s="5"/>
      <c r="AK850" s="45"/>
      <c r="AL850" s="5"/>
      <c r="AM850" s="46"/>
      <c r="AN850" s="47"/>
      <c r="AO850" s="42"/>
      <c r="AP850" s="47"/>
      <c r="AR850" s="47"/>
    </row>
    <row r="851" customFormat="false" ht="12" hidden="false" customHeight="false" outlineLevel="0" collapsed="false">
      <c r="A851" s="37" t="s">
        <v>304</v>
      </c>
      <c r="B851" s="38"/>
      <c r="C851" s="39"/>
      <c r="D851" s="39"/>
      <c r="E851" s="40"/>
      <c r="F851" s="11"/>
      <c r="K851" s="45"/>
      <c r="L851" s="5"/>
      <c r="M851" s="45"/>
      <c r="N851" s="5"/>
      <c r="O851" s="45"/>
      <c r="P851" s="5"/>
      <c r="Q851" s="45"/>
      <c r="R851" s="5"/>
      <c r="S851" s="45"/>
      <c r="T851" s="5"/>
      <c r="U851" s="45"/>
      <c r="V851" s="5"/>
      <c r="W851" s="45"/>
      <c r="X851" s="5"/>
      <c r="Y851" s="45"/>
      <c r="Z851" s="5"/>
      <c r="AA851" s="45"/>
      <c r="AB851" s="5"/>
      <c r="AC851" s="45"/>
      <c r="AD851" s="5"/>
      <c r="AE851" s="45"/>
      <c r="AF851" s="5"/>
      <c r="AG851" s="45"/>
      <c r="AH851" s="5"/>
      <c r="AI851" s="45"/>
      <c r="AJ851" s="5"/>
      <c r="AK851" s="45"/>
      <c r="AL851" s="5"/>
      <c r="AM851" s="46"/>
      <c r="AN851" s="47"/>
      <c r="AO851" s="42"/>
      <c r="AP851" s="47"/>
      <c r="AR851" s="47"/>
    </row>
    <row r="852" customFormat="false" ht="12" hidden="false" customHeight="false" outlineLevel="0" collapsed="false">
      <c r="F852" s="11"/>
      <c r="K852" s="45"/>
      <c r="L852" s="5"/>
      <c r="M852" s="45"/>
      <c r="N852" s="5"/>
      <c r="O852" s="45"/>
      <c r="P852" s="5"/>
      <c r="Q852" s="45"/>
      <c r="R852" s="5"/>
      <c r="S852" s="45"/>
      <c r="T852" s="5"/>
      <c r="U852" s="45"/>
      <c r="V852" s="5"/>
      <c r="W852" s="45"/>
      <c r="X852" s="5"/>
      <c r="Y852" s="45"/>
      <c r="Z852" s="5"/>
      <c r="AA852" s="45"/>
      <c r="AB852" s="5"/>
      <c r="AC852" s="45"/>
      <c r="AD852" s="5"/>
      <c r="AE852" s="45"/>
      <c r="AF852" s="5"/>
      <c r="AG852" s="45"/>
      <c r="AH852" s="5"/>
      <c r="AI852" s="45"/>
      <c r="AJ852" s="5"/>
      <c r="AK852" s="45"/>
      <c r="AL852" s="5"/>
      <c r="AM852" s="46"/>
      <c r="AN852" s="47"/>
      <c r="AO852" s="42"/>
      <c r="AP852" s="47"/>
      <c r="AR852" s="47"/>
    </row>
    <row r="853" customFormat="false" ht="12" hidden="false" customHeight="false" outlineLevel="0" collapsed="false">
      <c r="F853" s="11"/>
      <c r="K853" s="45"/>
      <c r="L853" s="5"/>
      <c r="M853" s="45"/>
      <c r="N853" s="5"/>
      <c r="O853" s="45"/>
      <c r="P853" s="5"/>
      <c r="Q853" s="45"/>
      <c r="R853" s="5"/>
      <c r="S853" s="45"/>
      <c r="T853" s="5"/>
      <c r="U853" s="45"/>
      <c r="V853" s="5"/>
      <c r="W853" s="45"/>
      <c r="X853" s="5"/>
      <c r="Y853" s="45"/>
      <c r="Z853" s="5"/>
      <c r="AA853" s="45"/>
      <c r="AB853" s="5"/>
      <c r="AC853" s="45"/>
      <c r="AD853" s="5"/>
      <c r="AE853" s="45"/>
      <c r="AF853" s="5"/>
      <c r="AG853" s="45"/>
      <c r="AH853" s="5"/>
      <c r="AI853" s="45"/>
      <c r="AJ853" s="5"/>
      <c r="AK853" s="45"/>
      <c r="AL853" s="5"/>
      <c r="AM853" s="46"/>
      <c r="AN853" s="47"/>
      <c r="AO853" s="42"/>
      <c r="AP853" s="47"/>
      <c r="AR853" s="47"/>
    </row>
    <row r="854" customFormat="false" ht="12" hidden="false" customHeight="false" outlineLevel="0" collapsed="false">
      <c r="F854" s="11"/>
      <c r="K854" s="45"/>
      <c r="L854" s="5"/>
      <c r="M854" s="45"/>
      <c r="N854" s="5"/>
      <c r="O854" s="45"/>
      <c r="P854" s="5"/>
      <c r="Q854" s="45"/>
      <c r="R854" s="5"/>
      <c r="S854" s="45"/>
      <c r="T854" s="5"/>
      <c r="U854" s="45"/>
      <c r="V854" s="5"/>
      <c r="W854" s="45"/>
      <c r="X854" s="5"/>
      <c r="Y854" s="45"/>
      <c r="Z854" s="5"/>
      <c r="AA854" s="45"/>
      <c r="AB854" s="5"/>
      <c r="AC854" s="45"/>
      <c r="AD854" s="5"/>
      <c r="AE854" s="45"/>
      <c r="AF854" s="5"/>
      <c r="AG854" s="45"/>
      <c r="AH854" s="5"/>
      <c r="AI854" s="45"/>
      <c r="AJ854" s="5"/>
      <c r="AK854" s="45"/>
      <c r="AL854" s="5"/>
      <c r="AM854" s="46"/>
      <c r="AN854" s="47"/>
      <c r="AO854" s="42"/>
      <c r="AP854" s="47"/>
      <c r="AR854" s="47"/>
    </row>
    <row r="855" customFormat="false" ht="12.75" hidden="false" customHeight="true" outlineLevel="0" collapsed="false">
      <c r="A855" s="86"/>
      <c r="B855" s="86"/>
      <c r="C855" s="98" t="s">
        <v>305</v>
      </c>
      <c r="D855" s="99"/>
      <c r="E855" s="100"/>
      <c r="F855" s="101"/>
      <c r="G855" s="90"/>
      <c r="H855" s="90"/>
      <c r="I855" s="90"/>
      <c r="J855" s="90"/>
      <c r="K855" s="74"/>
      <c r="L855" s="74"/>
      <c r="M855" s="74"/>
      <c r="N855" s="74"/>
      <c r="O855" s="74"/>
      <c r="P855" s="74"/>
      <c r="Q855" s="74"/>
      <c r="R855" s="74"/>
      <c r="S855" s="74"/>
      <c r="T855" s="74"/>
      <c r="U855" s="74"/>
      <c r="V855" s="74"/>
      <c r="W855" s="74"/>
      <c r="X855" s="74"/>
      <c r="Y855" s="74"/>
      <c r="Z855" s="74"/>
      <c r="AA855" s="74"/>
      <c r="AB855" s="74"/>
      <c r="AC855" s="74"/>
      <c r="AD855" s="74"/>
      <c r="AE855" s="74"/>
      <c r="AF855" s="74"/>
      <c r="AG855" s="74"/>
      <c r="AH855" s="74"/>
      <c r="AI855" s="74"/>
      <c r="AJ855" s="74"/>
      <c r="AK855" s="74"/>
      <c r="AL855" s="74"/>
      <c r="AM855" s="92"/>
      <c r="AN855" s="102"/>
      <c r="AO855" s="93"/>
      <c r="AP855" s="102"/>
      <c r="AQ855" s="82"/>
      <c r="AR855" s="102"/>
      <c r="AS855" s="75"/>
      <c r="AT855" s="76"/>
      <c r="AU855" s="75"/>
      <c r="AV855" s="71"/>
      <c r="AW855" s="71"/>
      <c r="AX855" s="71"/>
      <c r="AY855" s="71"/>
      <c r="AZ855" s="71"/>
      <c r="BA855" s="71"/>
      <c r="BB855" s="71"/>
      <c r="BC855" s="71"/>
      <c r="BD855" s="71"/>
      <c r="BE855" s="71"/>
      <c r="BF855" s="71"/>
      <c r="BG855" s="71"/>
      <c r="BH855" s="71"/>
      <c r="BI855" s="71"/>
      <c r="BJ855" s="71"/>
      <c r="BK855" s="71"/>
      <c r="BL855" s="71"/>
      <c r="BM855" s="71"/>
      <c r="BN855" s="71"/>
      <c r="BO855" s="71"/>
      <c r="BP855" s="71"/>
      <c r="BQ855" s="71"/>
      <c r="BR855" s="71"/>
      <c r="BS855" s="71"/>
      <c r="BT855" s="71"/>
      <c r="BU855" s="71"/>
      <c r="BV855" s="71"/>
      <c r="BW855" s="71"/>
      <c r="BX855" s="71"/>
      <c r="BY855" s="71"/>
      <c r="BZ855" s="71"/>
      <c r="CA855" s="71"/>
      <c r="CB855" s="71"/>
      <c r="CC855" s="71"/>
      <c r="CD855" s="71"/>
      <c r="CE855" s="71"/>
      <c r="CF855" s="71"/>
      <c r="CG855" s="71"/>
      <c r="CH855" s="71"/>
      <c r="CI855" s="71"/>
      <c r="CJ855" s="71"/>
      <c r="CK855" s="71"/>
      <c r="CL855" s="71"/>
      <c r="CM855" s="71"/>
      <c r="CN855" s="71"/>
      <c r="CO855" s="71"/>
      <c r="CP855" s="71"/>
      <c r="CQ855" s="71"/>
      <c r="CR855" s="71"/>
      <c r="CS855" s="71"/>
      <c r="CT855" s="71"/>
      <c r="CU855" s="71"/>
      <c r="CV855" s="71"/>
      <c r="CW855" s="71"/>
      <c r="CX855" s="71"/>
      <c r="CY855" s="71"/>
      <c r="CZ855" s="71"/>
      <c r="DA855" s="71"/>
      <c r="DB855" s="71"/>
      <c r="DC855" s="71"/>
      <c r="DD855" s="71"/>
      <c r="DE855" s="71"/>
      <c r="DF855" s="71"/>
      <c r="DG855" s="71"/>
      <c r="DH855" s="71"/>
      <c r="DI855" s="71"/>
      <c r="DJ855" s="71"/>
      <c r="DK855" s="71"/>
      <c r="DL855" s="71"/>
      <c r="DM855" s="71"/>
      <c r="DN855" s="71"/>
      <c r="DO855" s="71"/>
      <c r="DP855" s="71"/>
      <c r="DQ855" s="71"/>
      <c r="DR855" s="71"/>
      <c r="DS855" s="71"/>
      <c r="DT855" s="71"/>
      <c r="DU855" s="71"/>
      <c r="DV855" s="71"/>
      <c r="DW855" s="71"/>
      <c r="DX855" s="71"/>
      <c r="DY855" s="71"/>
      <c r="DZ855" s="71"/>
      <c r="EA855" s="71"/>
      <c r="EB855" s="71"/>
      <c r="EC855" s="71"/>
      <c r="ED855" s="71"/>
      <c r="EE855" s="71"/>
      <c r="EF855" s="71"/>
      <c r="EG855" s="71"/>
      <c r="EH855" s="71"/>
      <c r="EI855" s="71"/>
      <c r="EJ855" s="71"/>
      <c r="EK855" s="71"/>
      <c r="EL855" s="71"/>
      <c r="EM855" s="71"/>
      <c r="EN855" s="71"/>
      <c r="EO855" s="71"/>
      <c r="EP855" s="71"/>
      <c r="EQ855" s="71"/>
      <c r="ER855" s="71"/>
      <c r="ES855" s="71"/>
      <c r="ET855" s="71"/>
      <c r="EU855" s="71"/>
      <c r="EV855" s="71"/>
      <c r="EW855" s="71"/>
      <c r="EX855" s="71"/>
      <c r="EY855" s="71"/>
      <c r="EZ855" s="71"/>
      <c r="FA855" s="71"/>
      <c r="FB855" s="71"/>
      <c r="FC855" s="71"/>
      <c r="FD855" s="71"/>
      <c r="FE855" s="71"/>
      <c r="FF855" s="71"/>
      <c r="FG855" s="71"/>
      <c r="FH855" s="71"/>
      <c r="FI855" s="71"/>
      <c r="FJ855" s="71"/>
      <c r="FK855" s="71"/>
      <c r="FL855" s="71"/>
      <c r="FM855" s="71"/>
      <c r="FN855" s="71"/>
      <c r="FO855" s="71"/>
      <c r="FP855" s="71"/>
      <c r="FQ855" s="71"/>
      <c r="FR855" s="71"/>
      <c r="FS855" s="71"/>
      <c r="FT855" s="71"/>
      <c r="FU855" s="71"/>
      <c r="FV855" s="71"/>
      <c r="FW855" s="71"/>
      <c r="FX855" s="71"/>
      <c r="FY855" s="71"/>
      <c r="FZ855" s="71"/>
      <c r="GA855" s="71"/>
      <c r="GB855" s="71"/>
      <c r="GC855" s="71"/>
      <c r="GD855" s="71"/>
      <c r="GE855" s="71"/>
      <c r="GF855" s="71"/>
      <c r="GG855" s="71"/>
      <c r="GH855" s="71"/>
      <c r="GI855" s="71"/>
      <c r="GJ855" s="71"/>
      <c r="GK855" s="71"/>
      <c r="GL855" s="71"/>
      <c r="GM855" s="71"/>
      <c r="GN855" s="71"/>
      <c r="GO855" s="71"/>
      <c r="GP855" s="71"/>
      <c r="GQ855" s="71"/>
      <c r="GR855" s="71"/>
      <c r="GS855" s="71"/>
      <c r="GT855" s="71"/>
      <c r="GU855" s="71"/>
      <c r="GV855" s="71"/>
      <c r="GW855" s="71"/>
      <c r="GX855" s="71"/>
      <c r="GY855" s="71"/>
      <c r="GZ855" s="71"/>
      <c r="HA855" s="71"/>
      <c r="HB855" s="71"/>
      <c r="HC855" s="71"/>
      <c r="HD855" s="71"/>
      <c r="HE855" s="71"/>
      <c r="HF855" s="71"/>
      <c r="HG855" s="71"/>
      <c r="HH855" s="71"/>
      <c r="HI855" s="71"/>
      <c r="HJ855" s="71"/>
      <c r="HK855" s="71"/>
      <c r="HL855" s="71"/>
      <c r="HM855" s="71"/>
      <c r="HN855" s="71"/>
      <c r="HO855" s="71"/>
      <c r="HP855" s="71"/>
      <c r="HQ855" s="71"/>
      <c r="HR855" s="71"/>
      <c r="HS855" s="71"/>
      <c r="HT855" s="71"/>
      <c r="HU855" s="71"/>
      <c r="HV855" s="71"/>
      <c r="HW855" s="71"/>
      <c r="HX855" s="71"/>
      <c r="HY855" s="71"/>
      <c r="HZ855" s="71"/>
      <c r="IA855" s="71"/>
      <c r="IB855" s="71"/>
      <c r="IC855" s="71"/>
      <c r="ID855" s="71"/>
      <c r="IE855" s="71"/>
      <c r="IF855" s="71"/>
      <c r="IG855" s="71"/>
      <c r="IH855" s="71"/>
      <c r="II855" s="71"/>
      <c r="IJ855" s="71"/>
      <c r="IK855" s="71"/>
      <c r="IL855" s="71"/>
      <c r="IM855" s="71"/>
      <c r="IN855" s="71"/>
      <c r="IO855" s="71"/>
      <c r="IP855" s="71"/>
      <c r="IQ855" s="71"/>
      <c r="IR855" s="71"/>
      <c r="IS855" s="71"/>
      <c r="IT855" s="71"/>
      <c r="IU855" s="71"/>
      <c r="IV855" s="71"/>
      <c r="IW855" s="71"/>
    </row>
    <row r="856" customFormat="false" ht="12.6" hidden="false" customHeight="true" outlineLevel="0" collapsed="false">
      <c r="A856" s="86"/>
      <c r="B856" s="86"/>
      <c r="C856" s="94"/>
      <c r="D856" s="94"/>
      <c r="E856" s="86"/>
      <c r="F856" s="101"/>
      <c r="G856" s="90"/>
      <c r="H856" s="90"/>
      <c r="I856" s="90"/>
      <c r="J856" s="90"/>
      <c r="K856" s="74"/>
      <c r="L856" s="74"/>
      <c r="M856" s="74"/>
      <c r="N856" s="74"/>
      <c r="O856" s="74"/>
      <c r="P856" s="74"/>
      <c r="Q856" s="74"/>
      <c r="R856" s="74"/>
      <c r="S856" s="74"/>
      <c r="T856" s="74"/>
      <c r="U856" s="74"/>
      <c r="V856" s="74"/>
      <c r="W856" s="74"/>
      <c r="X856" s="74"/>
      <c r="Y856" s="74"/>
      <c r="Z856" s="74"/>
      <c r="AA856" s="74"/>
      <c r="AB856" s="74"/>
      <c r="AC856" s="74"/>
      <c r="AD856" s="74"/>
      <c r="AE856" s="74"/>
      <c r="AF856" s="74"/>
      <c r="AG856" s="74"/>
      <c r="AH856" s="74"/>
      <c r="AI856" s="74"/>
      <c r="AJ856" s="74"/>
      <c r="AK856" s="74"/>
      <c r="AL856" s="74"/>
      <c r="AM856" s="92"/>
      <c r="AN856" s="102"/>
      <c r="AO856" s="93"/>
      <c r="AP856" s="102"/>
      <c r="AQ856" s="82"/>
      <c r="AR856" s="102"/>
      <c r="AS856" s="75"/>
      <c r="AT856" s="76"/>
      <c r="AU856" s="75"/>
      <c r="AV856" s="71"/>
      <c r="AW856" s="71"/>
      <c r="AX856" s="71"/>
      <c r="AY856" s="71"/>
      <c r="AZ856" s="71"/>
      <c r="BA856" s="71"/>
      <c r="BB856" s="71"/>
      <c r="BC856" s="71"/>
      <c r="BD856" s="71"/>
      <c r="BE856" s="71"/>
      <c r="BF856" s="71"/>
      <c r="BG856" s="71"/>
      <c r="BH856" s="71"/>
      <c r="BI856" s="71"/>
      <c r="BJ856" s="71"/>
      <c r="BK856" s="71"/>
      <c r="BL856" s="71"/>
      <c r="BM856" s="71"/>
      <c r="BN856" s="71"/>
      <c r="BO856" s="71"/>
      <c r="BP856" s="71"/>
      <c r="BQ856" s="71"/>
      <c r="BR856" s="71"/>
      <c r="BS856" s="71"/>
      <c r="BT856" s="71"/>
      <c r="BU856" s="71"/>
      <c r="BV856" s="71"/>
      <c r="BW856" s="71"/>
      <c r="BX856" s="71"/>
      <c r="BY856" s="71"/>
      <c r="BZ856" s="71"/>
      <c r="CA856" s="71"/>
      <c r="CB856" s="71"/>
      <c r="CC856" s="71"/>
      <c r="CD856" s="71"/>
      <c r="CE856" s="71"/>
      <c r="CF856" s="71"/>
      <c r="CG856" s="71"/>
      <c r="CH856" s="71"/>
      <c r="CI856" s="71"/>
      <c r="CJ856" s="71"/>
      <c r="CK856" s="71"/>
      <c r="CL856" s="71"/>
      <c r="CM856" s="71"/>
      <c r="CN856" s="71"/>
      <c r="CO856" s="71"/>
      <c r="CP856" s="71"/>
      <c r="CQ856" s="71"/>
      <c r="CR856" s="71"/>
      <c r="CS856" s="71"/>
      <c r="CT856" s="71"/>
      <c r="CU856" s="71"/>
      <c r="CV856" s="71"/>
      <c r="CW856" s="71"/>
      <c r="CX856" s="71"/>
      <c r="CY856" s="71"/>
      <c r="CZ856" s="71"/>
      <c r="DA856" s="71"/>
      <c r="DB856" s="71"/>
      <c r="DC856" s="71"/>
      <c r="DD856" s="71"/>
      <c r="DE856" s="71"/>
      <c r="DF856" s="71"/>
      <c r="DG856" s="71"/>
      <c r="DH856" s="71"/>
      <c r="DI856" s="71"/>
      <c r="DJ856" s="71"/>
      <c r="DK856" s="71"/>
      <c r="DL856" s="71"/>
      <c r="DM856" s="71"/>
      <c r="DN856" s="71"/>
      <c r="DO856" s="71"/>
      <c r="DP856" s="71"/>
      <c r="DQ856" s="71"/>
      <c r="DR856" s="71"/>
      <c r="DS856" s="71"/>
      <c r="DT856" s="71"/>
      <c r="DU856" s="71"/>
      <c r="DV856" s="71"/>
      <c r="DW856" s="71"/>
      <c r="DX856" s="71"/>
      <c r="DY856" s="71"/>
      <c r="DZ856" s="71"/>
      <c r="EA856" s="71"/>
      <c r="EB856" s="71"/>
      <c r="EC856" s="71"/>
      <c r="ED856" s="71"/>
      <c r="EE856" s="71"/>
      <c r="EF856" s="71"/>
      <c r="EG856" s="71"/>
      <c r="EH856" s="71"/>
      <c r="EI856" s="71"/>
      <c r="EJ856" s="71"/>
      <c r="EK856" s="71"/>
      <c r="EL856" s="71"/>
      <c r="EM856" s="71"/>
      <c r="EN856" s="71"/>
      <c r="EO856" s="71"/>
      <c r="EP856" s="71"/>
      <c r="EQ856" s="71"/>
      <c r="ER856" s="71"/>
      <c r="ES856" s="71"/>
      <c r="ET856" s="71"/>
      <c r="EU856" s="71"/>
      <c r="EV856" s="71"/>
      <c r="EW856" s="71"/>
      <c r="EX856" s="71"/>
      <c r="EY856" s="71"/>
      <c r="EZ856" s="71"/>
      <c r="FA856" s="71"/>
      <c r="FB856" s="71"/>
      <c r="FC856" s="71"/>
      <c r="FD856" s="71"/>
      <c r="FE856" s="71"/>
      <c r="FF856" s="71"/>
      <c r="FG856" s="71"/>
      <c r="FH856" s="71"/>
      <c r="FI856" s="71"/>
      <c r="FJ856" s="71"/>
      <c r="FK856" s="71"/>
      <c r="FL856" s="71"/>
      <c r="FM856" s="71"/>
      <c r="FN856" s="71"/>
      <c r="FO856" s="71"/>
      <c r="FP856" s="71"/>
      <c r="FQ856" s="71"/>
      <c r="FR856" s="71"/>
      <c r="FS856" s="71"/>
      <c r="FT856" s="71"/>
      <c r="FU856" s="71"/>
      <c r="FV856" s="71"/>
      <c r="FW856" s="71"/>
      <c r="FX856" s="71"/>
      <c r="FY856" s="71"/>
      <c r="FZ856" s="71"/>
      <c r="GA856" s="71"/>
      <c r="GB856" s="71"/>
      <c r="GC856" s="71"/>
      <c r="GD856" s="71"/>
      <c r="GE856" s="71"/>
      <c r="GF856" s="71"/>
      <c r="GG856" s="71"/>
      <c r="GH856" s="71"/>
      <c r="GI856" s="71"/>
      <c r="GJ856" s="71"/>
      <c r="GK856" s="71"/>
      <c r="GL856" s="71"/>
      <c r="GM856" s="71"/>
      <c r="GN856" s="71"/>
      <c r="GO856" s="71"/>
      <c r="GP856" s="71"/>
      <c r="GQ856" s="71"/>
      <c r="GR856" s="71"/>
      <c r="GS856" s="71"/>
      <c r="GT856" s="71"/>
      <c r="GU856" s="71"/>
      <c r="GV856" s="71"/>
      <c r="GW856" s="71"/>
      <c r="GX856" s="71"/>
      <c r="GY856" s="71"/>
      <c r="GZ856" s="71"/>
      <c r="HA856" s="71"/>
      <c r="HB856" s="71"/>
      <c r="HC856" s="71"/>
      <c r="HD856" s="71"/>
      <c r="HE856" s="71"/>
      <c r="HF856" s="71"/>
      <c r="HG856" s="71"/>
      <c r="HH856" s="71"/>
      <c r="HI856" s="71"/>
      <c r="HJ856" s="71"/>
      <c r="HK856" s="71"/>
      <c r="HL856" s="71"/>
      <c r="HM856" s="71"/>
      <c r="HN856" s="71"/>
      <c r="HO856" s="71"/>
      <c r="HP856" s="71"/>
      <c r="HQ856" s="71"/>
      <c r="HR856" s="71"/>
      <c r="HS856" s="71"/>
      <c r="HT856" s="71"/>
      <c r="HU856" s="71"/>
      <c r="HV856" s="71"/>
      <c r="HW856" s="71"/>
      <c r="HX856" s="71"/>
      <c r="HY856" s="71"/>
      <c r="HZ856" s="71"/>
      <c r="IA856" s="71"/>
      <c r="IB856" s="71"/>
      <c r="IC856" s="71"/>
      <c r="ID856" s="71"/>
      <c r="IE856" s="71"/>
      <c r="IF856" s="71"/>
      <c r="IG856" s="71"/>
      <c r="IH856" s="71"/>
      <c r="II856" s="71"/>
      <c r="IJ856" s="71"/>
      <c r="IK856" s="71"/>
      <c r="IL856" s="71"/>
      <c r="IM856" s="71"/>
      <c r="IN856" s="71"/>
      <c r="IO856" s="71"/>
      <c r="IP856" s="71"/>
      <c r="IQ856" s="71"/>
      <c r="IR856" s="71"/>
      <c r="IS856" s="71"/>
      <c r="IT856" s="71"/>
      <c r="IU856" s="71"/>
      <c r="IV856" s="71"/>
      <c r="IW856" s="71"/>
    </row>
    <row r="857" customFormat="false" ht="12.75" hidden="false" customHeight="true" outlineLevel="0" collapsed="false">
      <c r="A857" s="71"/>
      <c r="B857" s="71"/>
      <c r="C857" s="0"/>
      <c r="D857" s="2" t="s">
        <v>306</v>
      </c>
      <c r="E857" s="0"/>
      <c r="F857" s="72" t="s">
        <v>20</v>
      </c>
      <c r="G857" s="73" t="s">
        <v>307</v>
      </c>
      <c r="H857" s="73" t="n">
        <v>1</v>
      </c>
      <c r="I857" s="73" t="s">
        <v>22</v>
      </c>
      <c r="J857" s="73" t="s">
        <v>308</v>
      </c>
      <c r="K857" s="74"/>
      <c r="L857" s="5" t="n">
        <v>-1.989859</v>
      </c>
      <c r="M857" s="45"/>
      <c r="N857" s="5" t="n">
        <v>-5.714536</v>
      </c>
      <c r="O857" s="45"/>
      <c r="P857" s="5" t="n">
        <v>-6.476849</v>
      </c>
      <c r="Q857" s="45"/>
      <c r="R857" s="5" t="n">
        <v>-5.133423</v>
      </c>
      <c r="S857" s="45"/>
      <c r="T857" s="5" t="n">
        <v>-6.26296</v>
      </c>
      <c r="U857" s="45"/>
      <c r="V857" s="5" t="n">
        <v>-6.773384</v>
      </c>
      <c r="W857" s="45"/>
      <c r="X857" s="5" t="n">
        <v>-24.148538</v>
      </c>
      <c r="Y857" s="45"/>
      <c r="Z857" s="5" t="n">
        <v>-46.931485</v>
      </c>
      <c r="AA857" s="45"/>
      <c r="AB857" s="5" t="n">
        <v>-46.659486</v>
      </c>
      <c r="AC857" s="45"/>
      <c r="AD857" s="5" t="n">
        <v>-90.12588</v>
      </c>
      <c r="AE857" s="45"/>
      <c r="AF857" s="5" t="n">
        <v>-86.012121</v>
      </c>
      <c r="AG857" s="45"/>
      <c r="AH857" s="5" t="n">
        <v>-80.589971</v>
      </c>
      <c r="AI857" s="45"/>
      <c r="AJ857" s="5" t="n">
        <v>-75.424695</v>
      </c>
      <c r="AK857" s="45"/>
      <c r="AL857" s="5" t="n">
        <v>-197.214254</v>
      </c>
      <c r="AM857" s="46"/>
      <c r="AN857" s="5" t="n">
        <v>-679.457441</v>
      </c>
      <c r="AO857" s="42"/>
      <c r="AP857" s="47" t="n">
        <v>-680.23325</v>
      </c>
      <c r="AR857" s="47" t="n">
        <v>0.775809000000209</v>
      </c>
      <c r="AS857" s="75"/>
      <c r="AT857" s="76"/>
      <c r="AU857" s="77"/>
      <c r="AV857" s="71"/>
      <c r="AW857" s="71"/>
      <c r="AX857" s="71"/>
      <c r="AY857" s="71"/>
      <c r="AZ857" s="71"/>
      <c r="BA857" s="71"/>
      <c r="BB857" s="71"/>
      <c r="BC857" s="71"/>
      <c r="BD857" s="71"/>
      <c r="BE857" s="71"/>
      <c r="BF857" s="71"/>
      <c r="BG857" s="71"/>
      <c r="BH857" s="71"/>
      <c r="BI857" s="71"/>
      <c r="BJ857" s="71"/>
      <c r="BK857" s="71"/>
      <c r="BL857" s="71"/>
      <c r="BM857" s="71"/>
      <c r="BN857" s="71"/>
      <c r="BO857" s="71"/>
      <c r="BP857" s="71"/>
      <c r="BQ857" s="71"/>
      <c r="BR857" s="71"/>
      <c r="BS857" s="71"/>
      <c r="BT857" s="71"/>
      <c r="BU857" s="71"/>
      <c r="BV857" s="71"/>
      <c r="BW857" s="71"/>
      <c r="BX857" s="71"/>
      <c r="BY857" s="71"/>
      <c r="BZ857" s="71"/>
      <c r="CA857" s="71"/>
      <c r="CB857" s="71"/>
      <c r="CC857" s="71"/>
      <c r="CD857" s="71"/>
      <c r="CE857" s="71"/>
      <c r="CF857" s="71"/>
      <c r="CG857" s="71"/>
      <c r="CH857" s="71"/>
      <c r="CI857" s="71"/>
      <c r="CJ857" s="71"/>
      <c r="CK857" s="71"/>
      <c r="CL857" s="71"/>
      <c r="CM857" s="71"/>
      <c r="CN857" s="71"/>
      <c r="CO857" s="71"/>
      <c r="CP857" s="71"/>
      <c r="CQ857" s="71"/>
      <c r="CR857" s="71"/>
      <c r="CS857" s="71"/>
      <c r="CT857" s="71"/>
      <c r="CU857" s="71"/>
      <c r="CV857" s="71"/>
      <c r="CW857" s="71"/>
      <c r="CX857" s="71"/>
      <c r="CY857" s="71"/>
      <c r="CZ857" s="71"/>
      <c r="DA857" s="71"/>
      <c r="DB857" s="71"/>
      <c r="DC857" s="71"/>
      <c r="DD857" s="71"/>
      <c r="DE857" s="71"/>
      <c r="DF857" s="71"/>
      <c r="DG857" s="71"/>
      <c r="DH857" s="71"/>
      <c r="DI857" s="71"/>
      <c r="DJ857" s="71"/>
      <c r="DK857" s="71"/>
      <c r="DL857" s="71"/>
      <c r="DM857" s="71"/>
      <c r="DN857" s="71"/>
      <c r="DO857" s="71"/>
      <c r="DP857" s="71"/>
      <c r="DQ857" s="71"/>
      <c r="DR857" s="71"/>
      <c r="DS857" s="71"/>
      <c r="DT857" s="71"/>
      <c r="DU857" s="71"/>
      <c r="DV857" s="71"/>
      <c r="DW857" s="71"/>
      <c r="DX857" s="71"/>
      <c r="DY857" s="71"/>
      <c r="DZ857" s="71"/>
      <c r="EA857" s="71"/>
      <c r="EB857" s="71"/>
      <c r="EC857" s="71"/>
      <c r="ED857" s="71"/>
      <c r="EE857" s="71"/>
      <c r="EF857" s="71"/>
      <c r="EG857" s="71"/>
      <c r="EH857" s="71"/>
      <c r="EI857" s="71"/>
      <c r="EJ857" s="71"/>
      <c r="EK857" s="71"/>
      <c r="EL857" s="71"/>
      <c r="EM857" s="71"/>
      <c r="EN857" s="71"/>
      <c r="EO857" s="71"/>
      <c r="EP857" s="71"/>
      <c r="EQ857" s="71"/>
      <c r="ER857" s="71"/>
      <c r="ES857" s="71"/>
      <c r="ET857" s="71"/>
      <c r="EU857" s="71"/>
      <c r="EV857" s="71"/>
      <c r="EW857" s="71"/>
      <c r="EX857" s="71"/>
      <c r="EY857" s="71"/>
      <c r="EZ857" s="71"/>
      <c r="FA857" s="71"/>
      <c r="FB857" s="71"/>
      <c r="FC857" s="71"/>
      <c r="FD857" s="71"/>
      <c r="FE857" s="71"/>
      <c r="FF857" s="71"/>
      <c r="FG857" s="71"/>
      <c r="FH857" s="71"/>
      <c r="FI857" s="71"/>
      <c r="FJ857" s="71"/>
      <c r="FK857" s="71"/>
      <c r="FL857" s="71"/>
      <c r="FM857" s="71"/>
      <c r="FN857" s="71"/>
      <c r="FO857" s="71"/>
      <c r="FP857" s="71"/>
      <c r="FQ857" s="71"/>
      <c r="FR857" s="71"/>
      <c r="FS857" s="71"/>
      <c r="FT857" s="71"/>
      <c r="FU857" s="71"/>
      <c r="FV857" s="71"/>
      <c r="FW857" s="71"/>
      <c r="FX857" s="71"/>
      <c r="FY857" s="71"/>
      <c r="FZ857" s="71"/>
      <c r="GA857" s="71"/>
      <c r="GB857" s="71"/>
      <c r="GC857" s="71"/>
      <c r="GD857" s="71"/>
      <c r="GE857" s="71"/>
      <c r="GF857" s="71"/>
      <c r="GG857" s="71"/>
      <c r="GH857" s="71"/>
      <c r="GI857" s="71"/>
      <c r="GJ857" s="71"/>
      <c r="GK857" s="71"/>
      <c r="GL857" s="71"/>
      <c r="GM857" s="71"/>
      <c r="GN857" s="71"/>
      <c r="GO857" s="71"/>
      <c r="GP857" s="71"/>
      <c r="GQ857" s="71"/>
      <c r="GR857" s="71"/>
      <c r="GS857" s="71"/>
      <c r="GT857" s="71"/>
      <c r="GU857" s="71"/>
      <c r="GV857" s="71"/>
      <c r="GW857" s="71"/>
      <c r="GX857" s="71"/>
      <c r="GY857" s="71"/>
      <c r="GZ857" s="71"/>
      <c r="HA857" s="71"/>
      <c r="HB857" s="71"/>
      <c r="HC857" s="71"/>
      <c r="HD857" s="71"/>
      <c r="HE857" s="71"/>
      <c r="HF857" s="71"/>
      <c r="HG857" s="71"/>
      <c r="HH857" s="71"/>
      <c r="HI857" s="71"/>
      <c r="HJ857" s="71"/>
      <c r="HK857" s="71"/>
      <c r="HL857" s="71"/>
      <c r="HM857" s="71"/>
      <c r="HN857" s="71"/>
      <c r="HO857" s="71"/>
      <c r="HP857" s="71"/>
      <c r="HQ857" s="71"/>
      <c r="HR857" s="71"/>
      <c r="HS857" s="71"/>
      <c r="HT857" s="71"/>
      <c r="HU857" s="71"/>
      <c r="HV857" s="71"/>
      <c r="HW857" s="71"/>
      <c r="HX857" s="71"/>
      <c r="HY857" s="71"/>
      <c r="HZ857" s="71"/>
      <c r="IA857" s="71"/>
      <c r="IB857" s="71"/>
      <c r="IC857" s="71"/>
      <c r="ID857" s="71"/>
      <c r="IE857" s="71"/>
      <c r="IF857" s="71"/>
      <c r="IG857" s="71"/>
      <c r="IH857" s="71"/>
      <c r="II857" s="71"/>
      <c r="IJ857" s="71"/>
      <c r="IK857" s="71"/>
      <c r="IL857" s="71"/>
      <c r="IM857" s="71"/>
      <c r="IN857" s="71"/>
      <c r="IO857" s="71"/>
      <c r="IP857" s="71"/>
      <c r="IQ857" s="71"/>
      <c r="IR857" s="71"/>
      <c r="IS857" s="71"/>
      <c r="IT857" s="71"/>
      <c r="IU857" s="71"/>
      <c r="IV857" s="71"/>
      <c r="IW857" s="71"/>
    </row>
    <row r="858" customFormat="false" ht="12.75" hidden="false" customHeight="true" outlineLevel="0" collapsed="false">
      <c r="A858" s="71"/>
      <c r="B858" s="71"/>
      <c r="C858" s="71"/>
      <c r="D858" s="70"/>
      <c r="E858" s="70"/>
      <c r="F858" s="72" t="s">
        <v>24</v>
      </c>
      <c r="G858" s="73" t="s">
        <v>307</v>
      </c>
      <c r="H858" s="73" t="n">
        <v>1</v>
      </c>
      <c r="I858" s="73" t="s">
        <v>22</v>
      </c>
      <c r="J858" s="73" t="s">
        <v>308</v>
      </c>
      <c r="K858" s="74"/>
      <c r="L858" s="5" t="n">
        <v>-2.29889</v>
      </c>
      <c r="M858" s="45"/>
      <c r="N858" s="5" t="n">
        <v>-6.084037</v>
      </c>
      <c r="O858" s="45"/>
      <c r="P858" s="5" t="n">
        <v>-8.091266</v>
      </c>
      <c r="Q858" s="45"/>
      <c r="R858" s="5" t="n">
        <v>-5.374518</v>
      </c>
      <c r="S858" s="45"/>
      <c r="T858" s="5" t="n">
        <v>-6.441446</v>
      </c>
      <c r="U858" s="45"/>
      <c r="V858" s="5" t="n">
        <v>-7.669899</v>
      </c>
      <c r="W858" s="45"/>
      <c r="X858" s="5" t="n">
        <v>-24.823535</v>
      </c>
      <c r="Y858" s="45"/>
      <c r="Z858" s="5" t="n">
        <v>-48.961743</v>
      </c>
      <c r="AA858" s="45"/>
      <c r="AB858" s="5" t="n">
        <v>-47.620757</v>
      </c>
      <c r="AC858" s="45"/>
      <c r="AD858" s="5" t="n">
        <v>-92.558775</v>
      </c>
      <c r="AE858" s="45"/>
      <c r="AF858" s="5" t="n">
        <v>-87.105536</v>
      </c>
      <c r="AG858" s="45"/>
      <c r="AH858" s="5" t="n">
        <v>-82.913579</v>
      </c>
      <c r="AI858" s="45"/>
      <c r="AJ858" s="5" t="n">
        <v>-78.428759</v>
      </c>
      <c r="AK858" s="45"/>
      <c r="AL858" s="5" t="n">
        <v>-201.153229</v>
      </c>
      <c r="AM858" s="46"/>
      <c r="AN858" s="5" t="n">
        <v>-699.525969</v>
      </c>
      <c r="AO858" s="42"/>
      <c r="AP858" s="47" t="n">
        <v>-700.176356</v>
      </c>
      <c r="AR858" s="47" t="n">
        <v>0.650387000000137</v>
      </c>
      <c r="AS858" s="75"/>
      <c r="AT858" s="76"/>
      <c r="AU858" s="75"/>
      <c r="AV858" s="71"/>
      <c r="AW858" s="71"/>
      <c r="AX858" s="71"/>
      <c r="AY858" s="71"/>
      <c r="AZ858" s="71"/>
      <c r="BA858" s="71"/>
      <c r="BB858" s="71"/>
      <c r="BC858" s="71"/>
      <c r="BD858" s="71"/>
      <c r="BE858" s="71"/>
      <c r="BF858" s="71"/>
      <c r="BG858" s="71"/>
      <c r="BH858" s="71"/>
      <c r="BI858" s="71"/>
      <c r="BJ858" s="71"/>
      <c r="BK858" s="71"/>
      <c r="BL858" s="71"/>
      <c r="BM858" s="71"/>
      <c r="BN858" s="71"/>
      <c r="BO858" s="71"/>
      <c r="BP858" s="71"/>
      <c r="BQ858" s="71"/>
      <c r="BR858" s="71"/>
      <c r="BS858" s="71"/>
      <c r="BT858" s="71"/>
      <c r="BU858" s="71"/>
      <c r="BV858" s="71"/>
      <c r="BW858" s="71"/>
      <c r="BX858" s="71"/>
      <c r="BY858" s="71"/>
      <c r="BZ858" s="71"/>
      <c r="CA858" s="71"/>
      <c r="CB858" s="71"/>
      <c r="CC858" s="71"/>
      <c r="CD858" s="71"/>
      <c r="CE858" s="71"/>
      <c r="CF858" s="71"/>
      <c r="CG858" s="71"/>
      <c r="CH858" s="71"/>
      <c r="CI858" s="71"/>
      <c r="CJ858" s="71"/>
      <c r="CK858" s="71"/>
      <c r="CL858" s="71"/>
      <c r="CM858" s="71"/>
      <c r="CN858" s="71"/>
      <c r="CO858" s="71"/>
      <c r="CP858" s="71"/>
      <c r="CQ858" s="71"/>
      <c r="CR858" s="71"/>
      <c r="CS858" s="71"/>
      <c r="CT858" s="71"/>
      <c r="CU858" s="71"/>
      <c r="CV858" s="71"/>
      <c r="CW858" s="71"/>
      <c r="CX858" s="71"/>
      <c r="CY858" s="71"/>
      <c r="CZ858" s="71"/>
      <c r="DA858" s="71"/>
      <c r="DB858" s="71"/>
      <c r="DC858" s="71"/>
      <c r="DD858" s="71"/>
      <c r="DE858" s="71"/>
      <c r="DF858" s="71"/>
      <c r="DG858" s="71"/>
      <c r="DH858" s="71"/>
      <c r="DI858" s="71"/>
      <c r="DJ858" s="71"/>
      <c r="DK858" s="71"/>
      <c r="DL858" s="71"/>
      <c r="DM858" s="71"/>
      <c r="DN858" s="71"/>
      <c r="DO858" s="71"/>
      <c r="DP858" s="71"/>
      <c r="DQ858" s="71"/>
      <c r="DR858" s="71"/>
      <c r="DS858" s="71"/>
      <c r="DT858" s="71"/>
      <c r="DU858" s="71"/>
      <c r="DV858" s="71"/>
      <c r="DW858" s="71"/>
      <c r="DX858" s="71"/>
      <c r="DY858" s="71"/>
      <c r="DZ858" s="71"/>
      <c r="EA858" s="71"/>
      <c r="EB858" s="71"/>
      <c r="EC858" s="71"/>
      <c r="ED858" s="71"/>
      <c r="EE858" s="71"/>
      <c r="EF858" s="71"/>
      <c r="EG858" s="71"/>
      <c r="EH858" s="71"/>
      <c r="EI858" s="71"/>
      <c r="EJ858" s="71"/>
      <c r="EK858" s="71"/>
      <c r="EL858" s="71"/>
      <c r="EM858" s="71"/>
      <c r="EN858" s="71"/>
      <c r="EO858" s="71"/>
      <c r="EP858" s="71"/>
      <c r="EQ858" s="71"/>
      <c r="ER858" s="71"/>
      <c r="ES858" s="71"/>
      <c r="ET858" s="71"/>
      <c r="EU858" s="71"/>
      <c r="EV858" s="71"/>
      <c r="EW858" s="71"/>
      <c r="EX858" s="71"/>
      <c r="EY858" s="71"/>
      <c r="EZ858" s="71"/>
      <c r="FA858" s="71"/>
      <c r="FB858" s="71"/>
      <c r="FC858" s="71"/>
      <c r="FD858" s="71"/>
      <c r="FE858" s="71"/>
      <c r="FF858" s="71"/>
      <c r="FG858" s="71"/>
      <c r="FH858" s="71"/>
      <c r="FI858" s="71"/>
      <c r="FJ858" s="71"/>
      <c r="FK858" s="71"/>
      <c r="FL858" s="71"/>
      <c r="FM858" s="71"/>
      <c r="FN858" s="71"/>
      <c r="FO858" s="71"/>
      <c r="FP858" s="71"/>
      <c r="FQ858" s="71"/>
      <c r="FR858" s="71"/>
      <c r="FS858" s="71"/>
      <c r="FT858" s="71"/>
      <c r="FU858" s="71"/>
      <c r="FV858" s="71"/>
      <c r="FW858" s="71"/>
      <c r="FX858" s="71"/>
      <c r="FY858" s="71"/>
      <c r="FZ858" s="71"/>
      <c r="GA858" s="71"/>
      <c r="GB858" s="71"/>
      <c r="GC858" s="71"/>
      <c r="GD858" s="71"/>
      <c r="GE858" s="71"/>
      <c r="GF858" s="71"/>
      <c r="GG858" s="71"/>
      <c r="GH858" s="71"/>
      <c r="GI858" s="71"/>
      <c r="GJ858" s="71"/>
      <c r="GK858" s="71"/>
      <c r="GL858" s="71"/>
      <c r="GM858" s="71"/>
      <c r="GN858" s="71"/>
      <c r="GO858" s="71"/>
      <c r="GP858" s="71"/>
      <c r="GQ858" s="71"/>
      <c r="GR858" s="71"/>
      <c r="GS858" s="71"/>
      <c r="GT858" s="71"/>
      <c r="GU858" s="71"/>
      <c r="GV858" s="71"/>
      <c r="GW858" s="71"/>
      <c r="GX858" s="71"/>
      <c r="GY858" s="71"/>
      <c r="GZ858" s="71"/>
      <c r="HA858" s="71"/>
      <c r="HB858" s="71"/>
      <c r="HC858" s="71"/>
      <c r="HD858" s="71"/>
      <c r="HE858" s="71"/>
      <c r="HF858" s="71"/>
      <c r="HG858" s="71"/>
      <c r="HH858" s="71"/>
      <c r="HI858" s="71"/>
      <c r="HJ858" s="71"/>
      <c r="HK858" s="71"/>
      <c r="HL858" s="71"/>
      <c r="HM858" s="71"/>
      <c r="HN858" s="71"/>
      <c r="HO858" s="71"/>
      <c r="HP858" s="71"/>
      <c r="HQ858" s="71"/>
      <c r="HR858" s="71"/>
      <c r="HS858" s="71"/>
      <c r="HT858" s="71"/>
      <c r="HU858" s="71"/>
      <c r="HV858" s="71"/>
      <c r="HW858" s="71"/>
      <c r="HX858" s="71"/>
      <c r="HY858" s="71"/>
      <c r="HZ858" s="71"/>
      <c r="IA858" s="71"/>
      <c r="IB858" s="71"/>
      <c r="IC858" s="71"/>
      <c r="ID858" s="71"/>
      <c r="IE858" s="71"/>
      <c r="IF858" s="71"/>
      <c r="IG858" s="71"/>
      <c r="IH858" s="71"/>
      <c r="II858" s="71"/>
      <c r="IJ858" s="71"/>
      <c r="IK858" s="71"/>
      <c r="IL858" s="71"/>
      <c r="IM858" s="71"/>
      <c r="IN858" s="71"/>
      <c r="IO858" s="71"/>
      <c r="IP858" s="71"/>
      <c r="IQ858" s="71"/>
      <c r="IR858" s="71"/>
      <c r="IS858" s="71"/>
      <c r="IT858" s="71"/>
      <c r="IU858" s="71"/>
      <c r="IV858" s="71"/>
      <c r="IW858" s="71"/>
    </row>
    <row r="859" customFormat="false" ht="12.75" hidden="false" customHeight="true" outlineLevel="0" collapsed="false">
      <c r="A859" s="71"/>
      <c r="B859" s="71"/>
      <c r="C859" s="71"/>
      <c r="D859" s="70"/>
      <c r="E859" s="70"/>
      <c r="F859" s="78" t="s">
        <v>25</v>
      </c>
      <c r="G859" s="73"/>
      <c r="H859" s="73"/>
      <c r="I859" s="73"/>
      <c r="J859" s="73"/>
      <c r="K859" s="74"/>
      <c r="L859" s="5" t="n">
        <v>-4.288749</v>
      </c>
      <c r="M859" s="45"/>
      <c r="N859" s="5" t="n">
        <v>-11.798573</v>
      </c>
      <c r="O859" s="45"/>
      <c r="P859" s="5" t="n">
        <v>-14.568115</v>
      </c>
      <c r="Q859" s="45"/>
      <c r="R859" s="5" t="n">
        <v>-10.507941</v>
      </c>
      <c r="S859" s="45"/>
      <c r="T859" s="5" t="n">
        <v>-12.704406</v>
      </c>
      <c r="U859" s="45"/>
      <c r="V859" s="5" t="n">
        <v>-14.443283</v>
      </c>
      <c r="W859" s="45"/>
      <c r="X859" s="5" t="n">
        <v>-48.972073</v>
      </c>
      <c r="Y859" s="45"/>
      <c r="Z859" s="5" t="n">
        <v>-95.893228</v>
      </c>
      <c r="AA859" s="45"/>
      <c r="AB859" s="5" t="n">
        <v>-94.280243</v>
      </c>
      <c r="AC859" s="45"/>
      <c r="AD859" s="5" t="n">
        <v>-182.684655</v>
      </c>
      <c r="AE859" s="45"/>
      <c r="AF859" s="5" t="n">
        <v>-173.117657</v>
      </c>
      <c r="AG859" s="45"/>
      <c r="AH859" s="5" t="n">
        <v>-163.50355</v>
      </c>
      <c r="AI859" s="45"/>
      <c r="AJ859" s="5" t="n">
        <v>-153.853454</v>
      </c>
      <c r="AK859" s="45"/>
      <c r="AL859" s="5" t="n">
        <v>-398.367483</v>
      </c>
      <c r="AM859" s="46"/>
      <c r="AN859" s="47" t="n">
        <v>-1378.98341</v>
      </c>
      <c r="AO859" s="42"/>
      <c r="AP859" s="47" t="n">
        <v>-1380.409606</v>
      </c>
      <c r="AR859" s="47" t="n">
        <v>1.42619600000012</v>
      </c>
      <c r="AS859" s="75"/>
      <c r="AT859" s="76"/>
      <c r="AU859" s="77"/>
      <c r="AV859" s="71"/>
      <c r="AW859" s="71"/>
      <c r="AX859" s="71"/>
      <c r="AY859" s="71"/>
      <c r="AZ859" s="71"/>
      <c r="BA859" s="71"/>
      <c r="BB859" s="71"/>
      <c r="BC859" s="71"/>
      <c r="BD859" s="71"/>
      <c r="BE859" s="71"/>
      <c r="BF859" s="71"/>
      <c r="BG859" s="71"/>
      <c r="BH859" s="71"/>
      <c r="BI859" s="71"/>
      <c r="BJ859" s="71"/>
      <c r="BK859" s="71"/>
      <c r="BL859" s="71"/>
      <c r="BM859" s="71"/>
      <c r="BN859" s="71"/>
      <c r="BO859" s="71"/>
      <c r="BP859" s="71"/>
      <c r="BQ859" s="71"/>
      <c r="BR859" s="71"/>
      <c r="BS859" s="71"/>
      <c r="BT859" s="71"/>
      <c r="BU859" s="71"/>
      <c r="BV859" s="71"/>
      <c r="BW859" s="71"/>
      <c r="BX859" s="71"/>
      <c r="BY859" s="71"/>
      <c r="BZ859" s="71"/>
      <c r="CA859" s="71"/>
      <c r="CB859" s="71"/>
      <c r="CC859" s="71"/>
      <c r="CD859" s="71"/>
      <c r="CE859" s="71"/>
      <c r="CF859" s="71"/>
      <c r="CG859" s="71"/>
      <c r="CH859" s="71"/>
      <c r="CI859" s="71"/>
      <c r="CJ859" s="71"/>
      <c r="CK859" s="71"/>
      <c r="CL859" s="71"/>
      <c r="CM859" s="71"/>
      <c r="CN859" s="71"/>
      <c r="CO859" s="71"/>
      <c r="CP859" s="71"/>
      <c r="CQ859" s="71"/>
      <c r="CR859" s="71"/>
      <c r="CS859" s="71"/>
      <c r="CT859" s="71"/>
      <c r="CU859" s="71"/>
      <c r="CV859" s="71"/>
      <c r="CW859" s="71"/>
      <c r="CX859" s="71"/>
      <c r="CY859" s="71"/>
      <c r="CZ859" s="71"/>
      <c r="DA859" s="71"/>
      <c r="DB859" s="71"/>
      <c r="DC859" s="71"/>
      <c r="DD859" s="71"/>
      <c r="DE859" s="71"/>
      <c r="DF859" s="71"/>
      <c r="DG859" s="71"/>
      <c r="DH859" s="71"/>
      <c r="DI859" s="71"/>
      <c r="DJ859" s="71"/>
      <c r="DK859" s="71"/>
      <c r="DL859" s="71"/>
      <c r="DM859" s="71"/>
      <c r="DN859" s="71"/>
      <c r="DO859" s="71"/>
      <c r="DP859" s="71"/>
      <c r="DQ859" s="71"/>
      <c r="DR859" s="71"/>
      <c r="DS859" s="71"/>
      <c r="DT859" s="71"/>
      <c r="DU859" s="71"/>
      <c r="DV859" s="71"/>
      <c r="DW859" s="71"/>
      <c r="DX859" s="71"/>
      <c r="DY859" s="71"/>
      <c r="DZ859" s="71"/>
      <c r="EA859" s="71"/>
      <c r="EB859" s="71"/>
      <c r="EC859" s="71"/>
      <c r="ED859" s="71"/>
      <c r="EE859" s="71"/>
      <c r="EF859" s="71"/>
      <c r="EG859" s="71"/>
      <c r="EH859" s="71"/>
      <c r="EI859" s="71"/>
      <c r="EJ859" s="71"/>
      <c r="EK859" s="71"/>
      <c r="EL859" s="71"/>
      <c r="EM859" s="71"/>
      <c r="EN859" s="71"/>
      <c r="EO859" s="71"/>
      <c r="EP859" s="71"/>
      <c r="EQ859" s="71"/>
      <c r="ER859" s="71"/>
      <c r="ES859" s="71"/>
      <c r="ET859" s="71"/>
      <c r="EU859" s="71"/>
      <c r="EV859" s="71"/>
      <c r="EW859" s="71"/>
      <c r="EX859" s="71"/>
      <c r="EY859" s="71"/>
      <c r="EZ859" s="71"/>
      <c r="FA859" s="71"/>
      <c r="FB859" s="71"/>
      <c r="FC859" s="71"/>
      <c r="FD859" s="71"/>
      <c r="FE859" s="71"/>
      <c r="FF859" s="71"/>
      <c r="FG859" s="71"/>
      <c r="FH859" s="71"/>
      <c r="FI859" s="71"/>
      <c r="FJ859" s="71"/>
      <c r="FK859" s="71"/>
      <c r="FL859" s="71"/>
      <c r="FM859" s="71"/>
      <c r="FN859" s="71"/>
      <c r="FO859" s="71"/>
      <c r="FP859" s="71"/>
      <c r="FQ859" s="71"/>
      <c r="FR859" s="71"/>
      <c r="FS859" s="71"/>
      <c r="FT859" s="71"/>
      <c r="FU859" s="71"/>
      <c r="FV859" s="71"/>
      <c r="FW859" s="71"/>
      <c r="FX859" s="71"/>
      <c r="FY859" s="71"/>
      <c r="FZ859" s="71"/>
      <c r="GA859" s="71"/>
      <c r="GB859" s="71"/>
      <c r="GC859" s="71"/>
      <c r="GD859" s="71"/>
      <c r="GE859" s="71"/>
      <c r="GF859" s="71"/>
      <c r="GG859" s="71"/>
      <c r="GH859" s="71"/>
      <c r="GI859" s="71"/>
      <c r="GJ859" s="71"/>
      <c r="GK859" s="71"/>
      <c r="GL859" s="71"/>
      <c r="GM859" s="71"/>
      <c r="GN859" s="71"/>
      <c r="GO859" s="71"/>
      <c r="GP859" s="71"/>
      <c r="GQ859" s="71"/>
      <c r="GR859" s="71"/>
      <c r="GS859" s="71"/>
      <c r="GT859" s="71"/>
      <c r="GU859" s="71"/>
      <c r="GV859" s="71"/>
      <c r="GW859" s="71"/>
      <c r="GX859" s="71"/>
      <c r="GY859" s="71"/>
      <c r="GZ859" s="71"/>
      <c r="HA859" s="71"/>
      <c r="HB859" s="71"/>
      <c r="HC859" s="71"/>
      <c r="HD859" s="71"/>
      <c r="HE859" s="71"/>
      <c r="HF859" s="71"/>
      <c r="HG859" s="71"/>
      <c r="HH859" s="71"/>
      <c r="HI859" s="71"/>
      <c r="HJ859" s="71"/>
      <c r="HK859" s="71"/>
      <c r="HL859" s="71"/>
      <c r="HM859" s="71"/>
      <c r="HN859" s="71"/>
      <c r="HO859" s="71"/>
      <c r="HP859" s="71"/>
      <c r="HQ859" s="71"/>
      <c r="HR859" s="71"/>
      <c r="HS859" s="71"/>
      <c r="HT859" s="71"/>
      <c r="HU859" s="71"/>
      <c r="HV859" s="71"/>
      <c r="HW859" s="71"/>
      <c r="HX859" s="71"/>
      <c r="HY859" s="71"/>
      <c r="HZ859" s="71"/>
      <c r="IA859" s="71"/>
      <c r="IB859" s="71"/>
      <c r="IC859" s="71"/>
      <c r="ID859" s="71"/>
      <c r="IE859" s="71"/>
      <c r="IF859" s="71"/>
      <c r="IG859" s="71"/>
      <c r="IH859" s="71"/>
      <c r="II859" s="71"/>
      <c r="IJ859" s="71"/>
      <c r="IK859" s="71"/>
      <c r="IL859" s="71"/>
      <c r="IM859" s="71"/>
      <c r="IN859" s="71"/>
      <c r="IO859" s="71"/>
      <c r="IP859" s="71"/>
      <c r="IQ859" s="71"/>
      <c r="IR859" s="71"/>
      <c r="IS859" s="71"/>
      <c r="IT859" s="71"/>
      <c r="IU859" s="71"/>
      <c r="IV859" s="71"/>
      <c r="IW859" s="71"/>
    </row>
    <row r="860" customFormat="false" ht="12.75" hidden="false" customHeight="true" outlineLevel="0" collapsed="false">
      <c r="A860" s="86"/>
      <c r="B860" s="86"/>
      <c r="C860" s="87"/>
      <c r="D860" s="88"/>
      <c r="E860" s="85" t="s">
        <v>34</v>
      </c>
      <c r="F860" s="89" t="s">
        <v>20</v>
      </c>
      <c r="G860" s="90"/>
      <c r="H860" s="90"/>
      <c r="I860" s="90"/>
      <c r="J860" s="90"/>
      <c r="K860" s="91"/>
      <c r="L860" s="83" t="n">
        <v>-1.989859</v>
      </c>
      <c r="M860" s="55"/>
      <c r="N860" s="83" t="n">
        <v>-5.714536</v>
      </c>
      <c r="O860" s="55"/>
      <c r="P860" s="83" t="n">
        <v>-6.476849</v>
      </c>
      <c r="Q860" s="55"/>
      <c r="R860" s="83" t="n">
        <v>-5.133423</v>
      </c>
      <c r="S860" s="55"/>
      <c r="T860" s="83" t="n">
        <v>-6.26296</v>
      </c>
      <c r="U860" s="55"/>
      <c r="V860" s="83" t="n">
        <v>-6.773384</v>
      </c>
      <c r="W860" s="55"/>
      <c r="X860" s="83" t="n">
        <v>-24.148538</v>
      </c>
      <c r="Y860" s="55"/>
      <c r="Z860" s="83" t="n">
        <v>-46.931485</v>
      </c>
      <c r="AA860" s="55"/>
      <c r="AB860" s="83" t="n">
        <v>-46.659486</v>
      </c>
      <c r="AC860" s="55"/>
      <c r="AD860" s="83" t="n">
        <v>-90.12588</v>
      </c>
      <c r="AE860" s="55"/>
      <c r="AF860" s="83" t="n">
        <v>-86.012121</v>
      </c>
      <c r="AG860" s="55"/>
      <c r="AH860" s="83" t="n">
        <v>-80.589971</v>
      </c>
      <c r="AI860" s="55"/>
      <c r="AJ860" s="83" t="n">
        <v>-75.424695</v>
      </c>
      <c r="AK860" s="55"/>
      <c r="AL860" s="83" t="n">
        <v>-197.214254</v>
      </c>
      <c r="AM860" s="46"/>
      <c r="AN860" s="83" t="n">
        <v>-679.457441</v>
      </c>
      <c r="AO860" s="42"/>
      <c r="AP860" s="56" t="n">
        <v>771.216193000002</v>
      </c>
      <c r="AR860" s="56" t="n">
        <v>-679.457441</v>
      </c>
      <c r="AS860" s="75"/>
      <c r="AT860" s="76"/>
      <c r="AU860" s="77"/>
      <c r="AV860" s="71"/>
      <c r="AW860" s="71"/>
      <c r="AX860" s="71"/>
      <c r="AY860" s="71"/>
      <c r="AZ860" s="71"/>
      <c r="BA860" s="71"/>
      <c r="BB860" s="71"/>
      <c r="BC860" s="71"/>
      <c r="BD860" s="71"/>
      <c r="BE860" s="71"/>
      <c r="BF860" s="71"/>
      <c r="BG860" s="71"/>
      <c r="BH860" s="71"/>
      <c r="BI860" s="71"/>
      <c r="BJ860" s="71"/>
      <c r="BK860" s="71"/>
      <c r="BL860" s="71"/>
      <c r="BM860" s="71"/>
      <c r="BN860" s="71"/>
      <c r="BO860" s="71"/>
      <c r="BP860" s="71"/>
      <c r="BQ860" s="71"/>
      <c r="BR860" s="71"/>
      <c r="BS860" s="71"/>
      <c r="BT860" s="71"/>
      <c r="BU860" s="71"/>
      <c r="BV860" s="71"/>
      <c r="BW860" s="71"/>
      <c r="BX860" s="71"/>
      <c r="BY860" s="71"/>
      <c r="BZ860" s="71"/>
      <c r="CA860" s="71"/>
      <c r="CB860" s="71"/>
      <c r="CC860" s="71"/>
      <c r="CD860" s="71"/>
      <c r="CE860" s="71"/>
      <c r="CF860" s="71"/>
      <c r="CG860" s="71"/>
      <c r="CH860" s="71"/>
      <c r="CI860" s="71"/>
      <c r="CJ860" s="71"/>
      <c r="CK860" s="71"/>
      <c r="CL860" s="71"/>
      <c r="CM860" s="71"/>
      <c r="CN860" s="71"/>
      <c r="CO860" s="71"/>
      <c r="CP860" s="71"/>
      <c r="CQ860" s="71"/>
      <c r="CR860" s="71"/>
      <c r="CS860" s="71"/>
      <c r="CT860" s="71"/>
      <c r="CU860" s="71"/>
      <c r="CV860" s="71"/>
      <c r="CW860" s="71"/>
      <c r="CX860" s="71"/>
      <c r="CY860" s="71"/>
      <c r="CZ860" s="71"/>
      <c r="DA860" s="71"/>
      <c r="DB860" s="71"/>
      <c r="DC860" s="71"/>
      <c r="DD860" s="71"/>
      <c r="DE860" s="71"/>
      <c r="DF860" s="71"/>
      <c r="DG860" s="71"/>
      <c r="DH860" s="71"/>
      <c r="DI860" s="71"/>
      <c r="DJ860" s="71"/>
      <c r="DK860" s="71"/>
      <c r="DL860" s="71"/>
      <c r="DM860" s="71"/>
      <c r="DN860" s="71"/>
      <c r="DO860" s="71"/>
      <c r="DP860" s="71"/>
      <c r="DQ860" s="71"/>
      <c r="DR860" s="71"/>
      <c r="DS860" s="71"/>
      <c r="DT860" s="71"/>
      <c r="DU860" s="71"/>
      <c r="DV860" s="71"/>
      <c r="DW860" s="71"/>
      <c r="DX860" s="71"/>
      <c r="DY860" s="71"/>
      <c r="DZ860" s="71"/>
      <c r="EA860" s="71"/>
      <c r="EB860" s="71"/>
      <c r="EC860" s="71"/>
      <c r="ED860" s="71"/>
      <c r="EE860" s="71"/>
      <c r="EF860" s="71"/>
      <c r="EG860" s="71"/>
      <c r="EH860" s="71"/>
      <c r="EI860" s="71"/>
      <c r="EJ860" s="71"/>
      <c r="EK860" s="71"/>
      <c r="EL860" s="71"/>
      <c r="EM860" s="71"/>
      <c r="EN860" s="71"/>
      <c r="EO860" s="71"/>
      <c r="EP860" s="71"/>
      <c r="EQ860" s="71"/>
      <c r="ER860" s="71"/>
      <c r="ES860" s="71"/>
      <c r="ET860" s="71"/>
      <c r="EU860" s="71"/>
      <c r="EV860" s="71"/>
      <c r="EW860" s="71"/>
      <c r="EX860" s="71"/>
      <c r="EY860" s="71"/>
      <c r="EZ860" s="71"/>
      <c r="FA860" s="71"/>
      <c r="FB860" s="71"/>
      <c r="FC860" s="71"/>
      <c r="FD860" s="71"/>
      <c r="FE860" s="71"/>
      <c r="FF860" s="71"/>
      <c r="FG860" s="71"/>
      <c r="FH860" s="71"/>
      <c r="FI860" s="71"/>
      <c r="FJ860" s="71"/>
      <c r="FK860" s="71"/>
      <c r="FL860" s="71"/>
      <c r="FM860" s="71"/>
      <c r="FN860" s="71"/>
      <c r="FO860" s="71"/>
      <c r="FP860" s="71"/>
      <c r="FQ860" s="71"/>
      <c r="FR860" s="71"/>
      <c r="FS860" s="71"/>
      <c r="FT860" s="71"/>
      <c r="FU860" s="71"/>
      <c r="FV860" s="71"/>
      <c r="FW860" s="71"/>
      <c r="FX860" s="71"/>
      <c r="FY860" s="71"/>
      <c r="FZ860" s="71"/>
      <c r="GA860" s="71"/>
      <c r="GB860" s="71"/>
      <c r="GC860" s="71"/>
      <c r="GD860" s="71"/>
      <c r="GE860" s="71"/>
      <c r="GF860" s="71"/>
      <c r="GG860" s="71"/>
      <c r="GH860" s="71"/>
      <c r="GI860" s="71"/>
      <c r="GJ860" s="71"/>
      <c r="GK860" s="71"/>
      <c r="GL860" s="71"/>
      <c r="GM860" s="71"/>
      <c r="GN860" s="71"/>
      <c r="GO860" s="71"/>
      <c r="GP860" s="71"/>
      <c r="GQ860" s="71"/>
      <c r="GR860" s="71"/>
      <c r="GS860" s="71"/>
      <c r="GT860" s="71"/>
      <c r="GU860" s="71"/>
      <c r="GV860" s="71"/>
      <c r="GW860" s="71"/>
      <c r="GX860" s="71"/>
      <c r="GY860" s="71"/>
      <c r="GZ860" s="71"/>
      <c r="HA860" s="71"/>
      <c r="HB860" s="71"/>
      <c r="HC860" s="71"/>
      <c r="HD860" s="71"/>
      <c r="HE860" s="71"/>
      <c r="HF860" s="71"/>
      <c r="HG860" s="71"/>
      <c r="HH860" s="71"/>
      <c r="HI860" s="71"/>
      <c r="HJ860" s="71"/>
      <c r="HK860" s="71"/>
      <c r="HL860" s="71"/>
      <c r="HM860" s="71"/>
      <c r="HN860" s="71"/>
      <c r="HO860" s="71"/>
      <c r="HP860" s="71"/>
      <c r="HQ860" s="71"/>
      <c r="HR860" s="71"/>
      <c r="HS860" s="71"/>
      <c r="HT860" s="71"/>
      <c r="HU860" s="71"/>
      <c r="HV860" s="71"/>
      <c r="HW860" s="71"/>
      <c r="HX860" s="71"/>
      <c r="HY860" s="71"/>
      <c r="HZ860" s="71"/>
      <c r="IA860" s="71"/>
      <c r="IB860" s="71"/>
      <c r="IC860" s="71"/>
      <c r="ID860" s="71"/>
      <c r="IE860" s="71"/>
      <c r="IF860" s="71"/>
      <c r="IG860" s="71"/>
      <c r="IH860" s="71"/>
      <c r="II860" s="71"/>
      <c r="IJ860" s="71"/>
      <c r="IK860" s="71"/>
      <c r="IL860" s="71"/>
      <c r="IM860" s="71"/>
      <c r="IN860" s="71"/>
      <c r="IO860" s="71"/>
      <c r="IP860" s="71"/>
      <c r="IQ860" s="71"/>
      <c r="IR860" s="71"/>
      <c r="IS860" s="71"/>
      <c r="IT860" s="71"/>
      <c r="IU860" s="71"/>
      <c r="IV860" s="71"/>
      <c r="IW860" s="71"/>
    </row>
    <row r="861" customFormat="false" ht="12.75" hidden="false" customHeight="true" outlineLevel="0" collapsed="false">
      <c r="A861" s="86"/>
      <c r="B861" s="86"/>
      <c r="C861" s="94"/>
      <c r="D861" s="95"/>
      <c r="E861" s="103"/>
      <c r="F861" s="97" t="s">
        <v>24</v>
      </c>
      <c r="G861" s="90"/>
      <c r="H861" s="90"/>
      <c r="I861" s="90"/>
      <c r="J861" s="90"/>
      <c r="K861" s="91"/>
      <c r="L861" s="83" t="n">
        <v>-2.29889</v>
      </c>
      <c r="M861" s="55"/>
      <c r="N861" s="83" t="n">
        <v>-6.084037</v>
      </c>
      <c r="O861" s="55"/>
      <c r="P861" s="83" t="n">
        <v>-8.091266</v>
      </c>
      <c r="Q861" s="55"/>
      <c r="R861" s="83" t="n">
        <v>-5.374518</v>
      </c>
      <c r="S861" s="55"/>
      <c r="T861" s="83" t="n">
        <v>-6.441446</v>
      </c>
      <c r="U861" s="55"/>
      <c r="V861" s="83" t="n">
        <v>-7.669899</v>
      </c>
      <c r="W861" s="55"/>
      <c r="X861" s="83" t="n">
        <v>-24.823535</v>
      </c>
      <c r="Y861" s="55"/>
      <c r="Z861" s="83" t="n">
        <v>-48.961743</v>
      </c>
      <c r="AA861" s="55"/>
      <c r="AB861" s="83" t="n">
        <v>-47.620757</v>
      </c>
      <c r="AC861" s="55"/>
      <c r="AD861" s="83" t="n">
        <v>-92.558775</v>
      </c>
      <c r="AE861" s="55"/>
      <c r="AF861" s="83" t="n">
        <v>-87.105536</v>
      </c>
      <c r="AG861" s="55"/>
      <c r="AH861" s="83" t="n">
        <v>-82.913579</v>
      </c>
      <c r="AI861" s="55"/>
      <c r="AJ861" s="83" t="n">
        <v>-78.428759</v>
      </c>
      <c r="AK861" s="55"/>
      <c r="AL861" s="83" t="n">
        <v>-201.153229</v>
      </c>
      <c r="AM861" s="46"/>
      <c r="AN861" s="83" t="n">
        <v>-699.525969</v>
      </c>
      <c r="AO861" s="42"/>
      <c r="AP861" s="56" t="n">
        <v>771.216193000002</v>
      </c>
      <c r="AR861" s="56" t="n">
        <v>-699.525969</v>
      </c>
      <c r="AS861" s="75"/>
      <c r="AT861" s="76"/>
      <c r="AU861" s="75"/>
      <c r="AV861" s="71"/>
      <c r="AW861" s="71"/>
      <c r="AX861" s="71"/>
      <c r="AY861" s="71"/>
      <c r="AZ861" s="71"/>
      <c r="BA861" s="71"/>
      <c r="BB861" s="71"/>
      <c r="BC861" s="71"/>
      <c r="BD861" s="71"/>
      <c r="BE861" s="71"/>
      <c r="BF861" s="71"/>
      <c r="BG861" s="71"/>
      <c r="BH861" s="71"/>
      <c r="BI861" s="71"/>
      <c r="BJ861" s="71"/>
      <c r="BK861" s="71"/>
      <c r="BL861" s="71"/>
      <c r="BM861" s="71"/>
      <c r="BN861" s="71"/>
      <c r="BO861" s="71"/>
      <c r="BP861" s="71"/>
      <c r="BQ861" s="71"/>
      <c r="BR861" s="71"/>
      <c r="BS861" s="71"/>
      <c r="BT861" s="71"/>
      <c r="BU861" s="71"/>
      <c r="BV861" s="71"/>
      <c r="BW861" s="71"/>
      <c r="BX861" s="71"/>
      <c r="BY861" s="71"/>
      <c r="BZ861" s="71"/>
      <c r="CA861" s="71"/>
      <c r="CB861" s="71"/>
      <c r="CC861" s="71"/>
      <c r="CD861" s="71"/>
      <c r="CE861" s="71"/>
      <c r="CF861" s="71"/>
      <c r="CG861" s="71"/>
      <c r="CH861" s="71"/>
      <c r="CI861" s="71"/>
      <c r="CJ861" s="71"/>
      <c r="CK861" s="71"/>
      <c r="CL861" s="71"/>
      <c r="CM861" s="71"/>
      <c r="CN861" s="71"/>
      <c r="CO861" s="71"/>
      <c r="CP861" s="71"/>
      <c r="CQ861" s="71"/>
      <c r="CR861" s="71"/>
      <c r="CS861" s="71"/>
      <c r="CT861" s="71"/>
      <c r="CU861" s="71"/>
      <c r="CV861" s="71"/>
      <c r="CW861" s="71"/>
      <c r="CX861" s="71"/>
      <c r="CY861" s="71"/>
      <c r="CZ861" s="71"/>
      <c r="DA861" s="71"/>
      <c r="DB861" s="71"/>
      <c r="DC861" s="71"/>
      <c r="DD861" s="71"/>
      <c r="DE861" s="71"/>
      <c r="DF861" s="71"/>
      <c r="DG861" s="71"/>
      <c r="DH861" s="71"/>
      <c r="DI861" s="71"/>
      <c r="DJ861" s="71"/>
      <c r="DK861" s="71"/>
      <c r="DL861" s="71"/>
      <c r="DM861" s="71"/>
      <c r="DN861" s="71"/>
      <c r="DO861" s="71"/>
      <c r="DP861" s="71"/>
      <c r="DQ861" s="71"/>
      <c r="DR861" s="71"/>
      <c r="DS861" s="71"/>
      <c r="DT861" s="71"/>
      <c r="DU861" s="71"/>
      <c r="DV861" s="71"/>
      <c r="DW861" s="71"/>
      <c r="DX861" s="71"/>
      <c r="DY861" s="71"/>
      <c r="DZ861" s="71"/>
      <c r="EA861" s="71"/>
      <c r="EB861" s="71"/>
      <c r="EC861" s="71"/>
      <c r="ED861" s="71"/>
      <c r="EE861" s="71"/>
      <c r="EF861" s="71"/>
      <c r="EG861" s="71"/>
      <c r="EH861" s="71"/>
      <c r="EI861" s="71"/>
      <c r="EJ861" s="71"/>
      <c r="EK861" s="71"/>
      <c r="EL861" s="71"/>
      <c r="EM861" s="71"/>
      <c r="EN861" s="71"/>
      <c r="EO861" s="71"/>
      <c r="EP861" s="71"/>
      <c r="EQ861" s="71"/>
      <c r="ER861" s="71"/>
      <c r="ES861" s="71"/>
      <c r="ET861" s="71"/>
      <c r="EU861" s="71"/>
      <c r="EV861" s="71"/>
      <c r="EW861" s="71"/>
      <c r="EX861" s="71"/>
      <c r="EY861" s="71"/>
      <c r="EZ861" s="71"/>
      <c r="FA861" s="71"/>
      <c r="FB861" s="71"/>
      <c r="FC861" s="71"/>
      <c r="FD861" s="71"/>
      <c r="FE861" s="71"/>
      <c r="FF861" s="71"/>
      <c r="FG861" s="71"/>
      <c r="FH861" s="71"/>
      <c r="FI861" s="71"/>
      <c r="FJ861" s="71"/>
      <c r="FK861" s="71"/>
      <c r="FL861" s="71"/>
      <c r="FM861" s="71"/>
      <c r="FN861" s="71"/>
      <c r="FO861" s="71"/>
      <c r="FP861" s="71"/>
      <c r="FQ861" s="71"/>
      <c r="FR861" s="71"/>
      <c r="FS861" s="71"/>
      <c r="FT861" s="71"/>
      <c r="FU861" s="71"/>
      <c r="FV861" s="71"/>
      <c r="FW861" s="71"/>
      <c r="FX861" s="71"/>
      <c r="FY861" s="71"/>
      <c r="FZ861" s="71"/>
      <c r="GA861" s="71"/>
      <c r="GB861" s="71"/>
      <c r="GC861" s="71"/>
      <c r="GD861" s="71"/>
      <c r="GE861" s="71"/>
      <c r="GF861" s="71"/>
      <c r="GG861" s="71"/>
      <c r="GH861" s="71"/>
      <c r="GI861" s="71"/>
      <c r="GJ861" s="71"/>
      <c r="GK861" s="71"/>
      <c r="GL861" s="71"/>
      <c r="GM861" s="71"/>
      <c r="GN861" s="71"/>
      <c r="GO861" s="71"/>
      <c r="GP861" s="71"/>
      <c r="GQ861" s="71"/>
      <c r="GR861" s="71"/>
      <c r="GS861" s="71"/>
      <c r="GT861" s="71"/>
      <c r="GU861" s="71"/>
      <c r="GV861" s="71"/>
      <c r="GW861" s="71"/>
      <c r="GX861" s="71"/>
      <c r="GY861" s="71"/>
      <c r="GZ861" s="71"/>
      <c r="HA861" s="71"/>
      <c r="HB861" s="71"/>
      <c r="HC861" s="71"/>
      <c r="HD861" s="71"/>
      <c r="HE861" s="71"/>
      <c r="HF861" s="71"/>
      <c r="HG861" s="71"/>
      <c r="HH861" s="71"/>
      <c r="HI861" s="71"/>
      <c r="HJ861" s="71"/>
      <c r="HK861" s="71"/>
      <c r="HL861" s="71"/>
      <c r="HM861" s="71"/>
      <c r="HN861" s="71"/>
      <c r="HO861" s="71"/>
      <c r="HP861" s="71"/>
      <c r="HQ861" s="71"/>
      <c r="HR861" s="71"/>
      <c r="HS861" s="71"/>
      <c r="HT861" s="71"/>
      <c r="HU861" s="71"/>
      <c r="HV861" s="71"/>
      <c r="HW861" s="71"/>
      <c r="HX861" s="71"/>
      <c r="HY861" s="71"/>
      <c r="HZ861" s="71"/>
      <c r="IA861" s="71"/>
      <c r="IB861" s="71"/>
      <c r="IC861" s="71"/>
      <c r="ID861" s="71"/>
      <c r="IE861" s="71"/>
      <c r="IF861" s="71"/>
      <c r="IG861" s="71"/>
      <c r="IH861" s="71"/>
      <c r="II861" s="71"/>
      <c r="IJ861" s="71"/>
      <c r="IK861" s="71"/>
      <c r="IL861" s="71"/>
      <c r="IM861" s="71"/>
      <c r="IN861" s="71"/>
      <c r="IO861" s="71"/>
      <c r="IP861" s="71"/>
      <c r="IQ861" s="71"/>
      <c r="IR861" s="71"/>
      <c r="IS861" s="71"/>
      <c r="IT861" s="71"/>
      <c r="IU861" s="71"/>
      <c r="IV861" s="71"/>
      <c r="IW861" s="71"/>
    </row>
    <row r="862" customFormat="false" ht="12" hidden="false" customHeight="false" outlineLevel="0" collapsed="false">
      <c r="F862" s="11"/>
      <c r="K862" s="45"/>
      <c r="L862" s="5"/>
      <c r="M862" s="45"/>
      <c r="N862" s="5"/>
      <c r="O862" s="45"/>
      <c r="P862" s="5"/>
      <c r="Q862" s="45"/>
      <c r="R862" s="5"/>
      <c r="S862" s="45"/>
      <c r="T862" s="5"/>
      <c r="U862" s="45"/>
      <c r="V862" s="5"/>
      <c r="W862" s="45"/>
      <c r="X862" s="5"/>
      <c r="Y862" s="45"/>
      <c r="Z862" s="5"/>
      <c r="AA862" s="45"/>
      <c r="AB862" s="5"/>
      <c r="AC862" s="45"/>
      <c r="AD862" s="5"/>
      <c r="AE862" s="45"/>
      <c r="AF862" s="5"/>
      <c r="AG862" s="45"/>
      <c r="AH862" s="5"/>
      <c r="AI862" s="45"/>
      <c r="AJ862" s="5"/>
      <c r="AK862" s="45"/>
      <c r="AL862" s="5"/>
      <c r="AM862" s="46"/>
      <c r="AN862" s="47"/>
      <c r="AO862" s="42"/>
      <c r="AP862" s="47"/>
      <c r="AR862" s="47"/>
    </row>
    <row r="863" customFormat="false" ht="12.75" hidden="false" customHeight="true" outlineLevel="0" collapsed="false">
      <c r="A863" s="86"/>
      <c r="B863" s="86"/>
      <c r="C863" s="98" t="s">
        <v>309</v>
      </c>
      <c r="D863" s="99"/>
      <c r="E863" s="100"/>
      <c r="F863" s="101"/>
      <c r="G863" s="90"/>
      <c r="H863" s="90"/>
      <c r="I863" s="90"/>
      <c r="J863" s="90"/>
      <c r="K863" s="74"/>
      <c r="L863" s="74"/>
      <c r="M863" s="74"/>
      <c r="N863" s="74"/>
      <c r="O863" s="74"/>
      <c r="P863" s="74"/>
      <c r="Q863" s="74"/>
      <c r="R863" s="74"/>
      <c r="S863" s="74"/>
      <c r="T863" s="74"/>
      <c r="U863" s="74"/>
      <c r="V863" s="74"/>
      <c r="W863" s="74"/>
      <c r="X863" s="74"/>
      <c r="Y863" s="74"/>
      <c r="Z863" s="74"/>
      <c r="AA863" s="74"/>
      <c r="AB863" s="74"/>
      <c r="AC863" s="74"/>
      <c r="AD863" s="74"/>
      <c r="AE863" s="74"/>
      <c r="AF863" s="74"/>
      <c r="AG863" s="74"/>
      <c r="AH863" s="74"/>
      <c r="AI863" s="74"/>
      <c r="AJ863" s="74"/>
      <c r="AK863" s="74"/>
      <c r="AL863" s="74"/>
      <c r="AM863" s="92"/>
      <c r="AN863" s="102"/>
      <c r="AO863" s="93"/>
      <c r="AP863" s="102"/>
      <c r="AQ863" s="82"/>
      <c r="AR863" s="102"/>
      <c r="AS863" s="75"/>
      <c r="AT863" s="76"/>
      <c r="AU863" s="75"/>
      <c r="AV863" s="71"/>
      <c r="AW863" s="71"/>
      <c r="AX863" s="71"/>
      <c r="AY863" s="71"/>
      <c r="AZ863" s="71"/>
      <c r="BA863" s="71"/>
      <c r="BB863" s="71"/>
      <c r="BC863" s="71"/>
      <c r="BD863" s="71"/>
      <c r="BE863" s="71"/>
      <c r="BF863" s="71"/>
      <c r="BG863" s="71"/>
      <c r="BH863" s="71"/>
      <c r="BI863" s="71"/>
      <c r="BJ863" s="71"/>
      <c r="BK863" s="71"/>
      <c r="BL863" s="71"/>
      <c r="BM863" s="71"/>
      <c r="BN863" s="71"/>
      <c r="BO863" s="71"/>
      <c r="BP863" s="71"/>
      <c r="BQ863" s="71"/>
      <c r="BR863" s="71"/>
      <c r="BS863" s="71"/>
      <c r="BT863" s="71"/>
      <c r="BU863" s="71"/>
      <c r="BV863" s="71"/>
      <c r="BW863" s="71"/>
      <c r="BX863" s="71"/>
      <c r="BY863" s="71"/>
      <c r="BZ863" s="71"/>
      <c r="CA863" s="71"/>
      <c r="CB863" s="71"/>
      <c r="CC863" s="71"/>
      <c r="CD863" s="71"/>
      <c r="CE863" s="71"/>
      <c r="CF863" s="71"/>
      <c r="CG863" s="71"/>
      <c r="CH863" s="71"/>
      <c r="CI863" s="71"/>
      <c r="CJ863" s="71"/>
      <c r="CK863" s="71"/>
      <c r="CL863" s="71"/>
      <c r="CM863" s="71"/>
      <c r="CN863" s="71"/>
      <c r="CO863" s="71"/>
      <c r="CP863" s="71"/>
      <c r="CQ863" s="71"/>
      <c r="CR863" s="71"/>
      <c r="CS863" s="71"/>
      <c r="CT863" s="71"/>
      <c r="CU863" s="71"/>
      <c r="CV863" s="71"/>
      <c r="CW863" s="71"/>
      <c r="CX863" s="71"/>
      <c r="CY863" s="71"/>
      <c r="CZ863" s="71"/>
      <c r="DA863" s="71"/>
      <c r="DB863" s="71"/>
      <c r="DC863" s="71"/>
      <c r="DD863" s="71"/>
      <c r="DE863" s="71"/>
      <c r="DF863" s="71"/>
      <c r="DG863" s="71"/>
      <c r="DH863" s="71"/>
      <c r="DI863" s="71"/>
      <c r="DJ863" s="71"/>
      <c r="DK863" s="71"/>
      <c r="DL863" s="71"/>
      <c r="DM863" s="71"/>
      <c r="DN863" s="71"/>
      <c r="DO863" s="71"/>
      <c r="DP863" s="71"/>
      <c r="DQ863" s="71"/>
      <c r="DR863" s="71"/>
      <c r="DS863" s="71"/>
      <c r="DT863" s="71"/>
      <c r="DU863" s="71"/>
      <c r="DV863" s="71"/>
      <c r="DW863" s="71"/>
      <c r="DX863" s="71"/>
      <c r="DY863" s="71"/>
      <c r="DZ863" s="71"/>
      <c r="EA863" s="71"/>
      <c r="EB863" s="71"/>
      <c r="EC863" s="71"/>
      <c r="ED863" s="71"/>
      <c r="EE863" s="71"/>
      <c r="EF863" s="71"/>
      <c r="EG863" s="71"/>
      <c r="EH863" s="71"/>
      <c r="EI863" s="71"/>
      <c r="EJ863" s="71"/>
      <c r="EK863" s="71"/>
      <c r="EL863" s="71"/>
      <c r="EM863" s="71"/>
      <c r="EN863" s="71"/>
      <c r="EO863" s="71"/>
      <c r="EP863" s="71"/>
      <c r="EQ863" s="71"/>
      <c r="ER863" s="71"/>
      <c r="ES863" s="71"/>
      <c r="ET863" s="71"/>
      <c r="EU863" s="71"/>
      <c r="EV863" s="71"/>
      <c r="EW863" s="71"/>
      <c r="EX863" s="71"/>
      <c r="EY863" s="71"/>
      <c r="EZ863" s="71"/>
      <c r="FA863" s="71"/>
      <c r="FB863" s="71"/>
      <c r="FC863" s="71"/>
      <c r="FD863" s="71"/>
      <c r="FE863" s="71"/>
      <c r="FF863" s="71"/>
      <c r="FG863" s="71"/>
      <c r="FH863" s="71"/>
      <c r="FI863" s="71"/>
      <c r="FJ863" s="71"/>
      <c r="FK863" s="71"/>
      <c r="FL863" s="71"/>
      <c r="FM863" s="71"/>
      <c r="FN863" s="71"/>
      <c r="FO863" s="71"/>
      <c r="FP863" s="71"/>
      <c r="FQ863" s="71"/>
      <c r="FR863" s="71"/>
      <c r="FS863" s="71"/>
      <c r="FT863" s="71"/>
      <c r="FU863" s="71"/>
      <c r="FV863" s="71"/>
      <c r="FW863" s="71"/>
      <c r="FX863" s="71"/>
      <c r="FY863" s="71"/>
      <c r="FZ863" s="71"/>
      <c r="GA863" s="71"/>
      <c r="GB863" s="71"/>
      <c r="GC863" s="71"/>
      <c r="GD863" s="71"/>
      <c r="GE863" s="71"/>
      <c r="GF863" s="71"/>
      <c r="GG863" s="71"/>
      <c r="GH863" s="71"/>
      <c r="GI863" s="71"/>
      <c r="GJ863" s="71"/>
      <c r="GK863" s="71"/>
      <c r="GL863" s="71"/>
      <c r="GM863" s="71"/>
      <c r="GN863" s="71"/>
      <c r="GO863" s="71"/>
      <c r="GP863" s="71"/>
      <c r="GQ863" s="71"/>
      <c r="GR863" s="71"/>
      <c r="GS863" s="71"/>
      <c r="GT863" s="71"/>
      <c r="GU863" s="71"/>
      <c r="GV863" s="71"/>
      <c r="GW863" s="71"/>
      <c r="GX863" s="71"/>
      <c r="GY863" s="71"/>
      <c r="GZ863" s="71"/>
      <c r="HA863" s="71"/>
      <c r="HB863" s="71"/>
      <c r="HC863" s="71"/>
      <c r="HD863" s="71"/>
      <c r="HE863" s="71"/>
      <c r="HF863" s="71"/>
      <c r="HG863" s="71"/>
      <c r="HH863" s="71"/>
      <c r="HI863" s="71"/>
      <c r="HJ863" s="71"/>
      <c r="HK863" s="71"/>
      <c r="HL863" s="71"/>
      <c r="HM863" s="71"/>
      <c r="HN863" s="71"/>
      <c r="HO863" s="71"/>
      <c r="HP863" s="71"/>
      <c r="HQ863" s="71"/>
      <c r="HR863" s="71"/>
      <c r="HS863" s="71"/>
      <c r="HT863" s="71"/>
      <c r="HU863" s="71"/>
      <c r="HV863" s="71"/>
      <c r="HW863" s="71"/>
      <c r="HX863" s="71"/>
      <c r="HY863" s="71"/>
      <c r="HZ863" s="71"/>
      <c r="IA863" s="71"/>
      <c r="IB863" s="71"/>
      <c r="IC863" s="71"/>
      <c r="ID863" s="71"/>
      <c r="IE863" s="71"/>
      <c r="IF863" s="71"/>
      <c r="IG863" s="71"/>
      <c r="IH863" s="71"/>
      <c r="II863" s="71"/>
      <c r="IJ863" s="71"/>
      <c r="IK863" s="71"/>
      <c r="IL863" s="71"/>
      <c r="IM863" s="71"/>
      <c r="IN863" s="71"/>
      <c r="IO863" s="71"/>
      <c r="IP863" s="71"/>
      <c r="IQ863" s="71"/>
      <c r="IR863" s="71"/>
      <c r="IS863" s="71"/>
      <c r="IT863" s="71"/>
      <c r="IU863" s="71"/>
      <c r="IV863" s="71"/>
      <c r="IW863" s="71"/>
    </row>
    <row r="864" customFormat="false" ht="12.6" hidden="false" customHeight="true" outlineLevel="0" collapsed="false">
      <c r="A864" s="86"/>
      <c r="B864" s="86"/>
      <c r="C864" s="94"/>
      <c r="D864" s="94"/>
      <c r="E864" s="86"/>
      <c r="F864" s="101"/>
      <c r="G864" s="90"/>
      <c r="H864" s="90"/>
      <c r="I864" s="90"/>
      <c r="J864" s="90"/>
      <c r="K864" s="74"/>
      <c r="L864" s="74"/>
      <c r="M864" s="74"/>
      <c r="N864" s="74"/>
      <c r="O864" s="74"/>
      <c r="P864" s="74"/>
      <c r="Q864" s="74"/>
      <c r="R864" s="74"/>
      <c r="S864" s="74"/>
      <c r="T864" s="74"/>
      <c r="U864" s="74"/>
      <c r="V864" s="74"/>
      <c r="W864" s="74"/>
      <c r="X864" s="74"/>
      <c r="Y864" s="74"/>
      <c r="Z864" s="74"/>
      <c r="AA864" s="74"/>
      <c r="AB864" s="74"/>
      <c r="AC864" s="74"/>
      <c r="AD864" s="74"/>
      <c r="AE864" s="74"/>
      <c r="AF864" s="74"/>
      <c r="AG864" s="74"/>
      <c r="AH864" s="74"/>
      <c r="AI864" s="74"/>
      <c r="AJ864" s="74"/>
      <c r="AK864" s="74"/>
      <c r="AL864" s="74"/>
      <c r="AM864" s="92"/>
      <c r="AN864" s="102"/>
      <c r="AO864" s="93"/>
      <c r="AP864" s="102"/>
      <c r="AQ864" s="82"/>
      <c r="AR864" s="102"/>
      <c r="AS864" s="75"/>
      <c r="AT864" s="76"/>
      <c r="AU864" s="75"/>
      <c r="AV864" s="71"/>
      <c r="AW864" s="71"/>
      <c r="AX864" s="71"/>
      <c r="AY864" s="71"/>
      <c r="AZ864" s="71"/>
      <c r="BA864" s="71"/>
      <c r="BB864" s="71"/>
      <c r="BC864" s="71"/>
      <c r="BD864" s="71"/>
      <c r="BE864" s="71"/>
      <c r="BF864" s="71"/>
      <c r="BG864" s="71"/>
      <c r="BH864" s="71"/>
      <c r="BI864" s="71"/>
      <c r="BJ864" s="71"/>
      <c r="BK864" s="71"/>
      <c r="BL864" s="71"/>
      <c r="BM864" s="71"/>
      <c r="BN864" s="71"/>
      <c r="BO864" s="71"/>
      <c r="BP864" s="71"/>
      <c r="BQ864" s="71"/>
      <c r="BR864" s="71"/>
      <c r="BS864" s="71"/>
      <c r="BT864" s="71"/>
      <c r="BU864" s="71"/>
      <c r="BV864" s="71"/>
      <c r="BW864" s="71"/>
      <c r="BX864" s="71"/>
      <c r="BY864" s="71"/>
      <c r="BZ864" s="71"/>
      <c r="CA864" s="71"/>
      <c r="CB864" s="71"/>
      <c r="CC864" s="71"/>
      <c r="CD864" s="71"/>
      <c r="CE864" s="71"/>
      <c r="CF864" s="71"/>
      <c r="CG864" s="71"/>
      <c r="CH864" s="71"/>
      <c r="CI864" s="71"/>
      <c r="CJ864" s="71"/>
      <c r="CK864" s="71"/>
      <c r="CL864" s="71"/>
      <c r="CM864" s="71"/>
      <c r="CN864" s="71"/>
      <c r="CO864" s="71"/>
      <c r="CP864" s="71"/>
      <c r="CQ864" s="71"/>
      <c r="CR864" s="71"/>
      <c r="CS864" s="71"/>
      <c r="CT864" s="71"/>
      <c r="CU864" s="71"/>
      <c r="CV864" s="71"/>
      <c r="CW864" s="71"/>
      <c r="CX864" s="71"/>
      <c r="CY864" s="71"/>
      <c r="CZ864" s="71"/>
      <c r="DA864" s="71"/>
      <c r="DB864" s="71"/>
      <c r="DC864" s="71"/>
      <c r="DD864" s="71"/>
      <c r="DE864" s="71"/>
      <c r="DF864" s="71"/>
      <c r="DG864" s="71"/>
      <c r="DH864" s="71"/>
      <c r="DI864" s="71"/>
      <c r="DJ864" s="71"/>
      <c r="DK864" s="71"/>
      <c r="DL864" s="71"/>
      <c r="DM864" s="71"/>
      <c r="DN864" s="71"/>
      <c r="DO864" s="71"/>
      <c r="DP864" s="71"/>
      <c r="DQ864" s="71"/>
      <c r="DR864" s="71"/>
      <c r="DS864" s="71"/>
      <c r="DT864" s="71"/>
      <c r="DU864" s="71"/>
      <c r="DV864" s="71"/>
      <c r="DW864" s="71"/>
      <c r="DX864" s="71"/>
      <c r="DY864" s="71"/>
      <c r="DZ864" s="71"/>
      <c r="EA864" s="71"/>
      <c r="EB864" s="71"/>
      <c r="EC864" s="71"/>
      <c r="ED864" s="71"/>
      <c r="EE864" s="71"/>
      <c r="EF864" s="71"/>
      <c r="EG864" s="71"/>
      <c r="EH864" s="71"/>
      <c r="EI864" s="71"/>
      <c r="EJ864" s="71"/>
      <c r="EK864" s="71"/>
      <c r="EL864" s="71"/>
      <c r="EM864" s="71"/>
      <c r="EN864" s="71"/>
      <c r="EO864" s="71"/>
      <c r="EP864" s="71"/>
      <c r="EQ864" s="71"/>
      <c r="ER864" s="71"/>
      <c r="ES864" s="71"/>
      <c r="ET864" s="71"/>
      <c r="EU864" s="71"/>
      <c r="EV864" s="71"/>
      <c r="EW864" s="71"/>
      <c r="EX864" s="71"/>
      <c r="EY864" s="71"/>
      <c r="EZ864" s="71"/>
      <c r="FA864" s="71"/>
      <c r="FB864" s="71"/>
      <c r="FC864" s="71"/>
      <c r="FD864" s="71"/>
      <c r="FE864" s="71"/>
      <c r="FF864" s="71"/>
      <c r="FG864" s="71"/>
      <c r="FH864" s="71"/>
      <c r="FI864" s="71"/>
      <c r="FJ864" s="71"/>
      <c r="FK864" s="71"/>
      <c r="FL864" s="71"/>
      <c r="FM864" s="71"/>
      <c r="FN864" s="71"/>
      <c r="FO864" s="71"/>
      <c r="FP864" s="71"/>
      <c r="FQ864" s="71"/>
      <c r="FR864" s="71"/>
      <c r="FS864" s="71"/>
      <c r="FT864" s="71"/>
      <c r="FU864" s="71"/>
      <c r="FV864" s="71"/>
      <c r="FW864" s="71"/>
      <c r="FX864" s="71"/>
      <c r="FY864" s="71"/>
      <c r="FZ864" s="71"/>
      <c r="GA864" s="71"/>
      <c r="GB864" s="71"/>
      <c r="GC864" s="71"/>
      <c r="GD864" s="71"/>
      <c r="GE864" s="71"/>
      <c r="GF864" s="71"/>
      <c r="GG864" s="71"/>
      <c r="GH864" s="71"/>
      <c r="GI864" s="71"/>
      <c r="GJ864" s="71"/>
      <c r="GK864" s="71"/>
      <c r="GL864" s="71"/>
      <c r="GM864" s="71"/>
      <c r="GN864" s="71"/>
      <c r="GO864" s="71"/>
      <c r="GP864" s="71"/>
      <c r="GQ864" s="71"/>
      <c r="GR864" s="71"/>
      <c r="GS864" s="71"/>
      <c r="GT864" s="71"/>
      <c r="GU864" s="71"/>
      <c r="GV864" s="71"/>
      <c r="GW864" s="71"/>
      <c r="GX864" s="71"/>
      <c r="GY864" s="71"/>
      <c r="GZ864" s="71"/>
      <c r="HA864" s="71"/>
      <c r="HB864" s="71"/>
      <c r="HC864" s="71"/>
      <c r="HD864" s="71"/>
      <c r="HE864" s="71"/>
      <c r="HF864" s="71"/>
      <c r="HG864" s="71"/>
      <c r="HH864" s="71"/>
      <c r="HI864" s="71"/>
      <c r="HJ864" s="71"/>
      <c r="HK864" s="71"/>
      <c r="HL864" s="71"/>
      <c r="HM864" s="71"/>
      <c r="HN864" s="71"/>
      <c r="HO864" s="71"/>
      <c r="HP864" s="71"/>
      <c r="HQ864" s="71"/>
      <c r="HR864" s="71"/>
      <c r="HS864" s="71"/>
      <c r="HT864" s="71"/>
      <c r="HU864" s="71"/>
      <c r="HV864" s="71"/>
      <c r="HW864" s="71"/>
      <c r="HX864" s="71"/>
      <c r="HY864" s="71"/>
      <c r="HZ864" s="71"/>
      <c r="IA864" s="71"/>
      <c r="IB864" s="71"/>
      <c r="IC864" s="71"/>
      <c r="ID864" s="71"/>
      <c r="IE864" s="71"/>
      <c r="IF864" s="71"/>
      <c r="IG864" s="71"/>
      <c r="IH864" s="71"/>
      <c r="II864" s="71"/>
      <c r="IJ864" s="71"/>
      <c r="IK864" s="71"/>
      <c r="IL864" s="71"/>
      <c r="IM864" s="71"/>
      <c r="IN864" s="71"/>
      <c r="IO864" s="71"/>
      <c r="IP864" s="71"/>
      <c r="IQ864" s="71"/>
      <c r="IR864" s="71"/>
      <c r="IS864" s="71"/>
      <c r="IT864" s="71"/>
      <c r="IU864" s="71"/>
      <c r="IV864" s="71"/>
      <c r="IW864" s="71"/>
    </row>
    <row r="865" customFormat="false" ht="12.75" hidden="false" customHeight="true" outlineLevel="0" collapsed="false">
      <c r="A865" s="71"/>
      <c r="B865" s="71"/>
      <c r="C865" s="0"/>
      <c r="D865" s="2" t="s">
        <v>310</v>
      </c>
      <c r="E865" s="0"/>
      <c r="F865" s="72" t="s">
        <v>20</v>
      </c>
      <c r="G865" s="73" t="s">
        <v>310</v>
      </c>
      <c r="H865" s="73" t="n">
        <v>28</v>
      </c>
      <c r="I865" s="73" t="s">
        <v>22</v>
      </c>
      <c r="J865" s="73" t="s">
        <v>311</v>
      </c>
      <c r="K865" s="74"/>
      <c r="L865" s="5" t="n">
        <v>0</v>
      </c>
      <c r="M865" s="45"/>
      <c r="N865" s="5" t="n">
        <v>0</v>
      </c>
      <c r="O865" s="45"/>
      <c r="P865" s="5" t="n">
        <v>0</v>
      </c>
      <c r="Q865" s="45"/>
      <c r="R865" s="5" t="n">
        <v>0</v>
      </c>
      <c r="S865" s="45"/>
      <c r="T865" s="5" t="n">
        <v>0</v>
      </c>
      <c r="U865" s="45"/>
      <c r="V865" s="5" t="n">
        <v>0</v>
      </c>
      <c r="W865" s="45"/>
      <c r="X865" s="5" t="n">
        <v>0</v>
      </c>
      <c r="Y865" s="45"/>
      <c r="Z865" s="5" t="n">
        <v>0</v>
      </c>
      <c r="AA865" s="45"/>
      <c r="AB865" s="5" t="n">
        <v>0</v>
      </c>
      <c r="AC865" s="45"/>
      <c r="AD865" s="5" t="n">
        <v>0</v>
      </c>
      <c r="AE865" s="45"/>
      <c r="AF865" s="5" t="n">
        <v>0</v>
      </c>
      <c r="AG865" s="45"/>
      <c r="AH865" s="5" t="n">
        <v>0</v>
      </c>
      <c r="AI865" s="45"/>
      <c r="AJ865" s="5" t="n">
        <v>0</v>
      </c>
      <c r="AK865" s="45"/>
      <c r="AL865" s="5" t="n">
        <v>0</v>
      </c>
      <c r="AM865" s="46"/>
      <c r="AN865" s="5" t="n">
        <v>0</v>
      </c>
      <c r="AO865" s="42"/>
      <c r="AP865" s="47" t="n">
        <v>0</v>
      </c>
      <c r="AR865" s="47" t="n">
        <v>0</v>
      </c>
      <c r="AS865" s="75"/>
      <c r="AT865" s="76"/>
      <c r="AU865" s="77"/>
      <c r="AV865" s="71"/>
      <c r="AW865" s="71"/>
      <c r="AX865" s="71"/>
      <c r="AY865" s="71"/>
      <c r="AZ865" s="71"/>
      <c r="BA865" s="71"/>
      <c r="BB865" s="71"/>
      <c r="BC865" s="71"/>
      <c r="BD865" s="71"/>
      <c r="BE865" s="71"/>
      <c r="BF865" s="71"/>
      <c r="BG865" s="71"/>
      <c r="BH865" s="71"/>
      <c r="BI865" s="71"/>
      <c r="BJ865" s="71"/>
      <c r="BK865" s="71"/>
      <c r="BL865" s="71"/>
      <c r="BM865" s="71"/>
      <c r="BN865" s="71"/>
      <c r="BO865" s="71"/>
      <c r="BP865" s="71"/>
      <c r="BQ865" s="71"/>
      <c r="BR865" s="71"/>
      <c r="BS865" s="71"/>
      <c r="BT865" s="71"/>
      <c r="BU865" s="71"/>
      <c r="BV865" s="71"/>
      <c r="BW865" s="71"/>
      <c r="BX865" s="71"/>
      <c r="BY865" s="71"/>
      <c r="BZ865" s="71"/>
      <c r="CA865" s="71"/>
      <c r="CB865" s="71"/>
      <c r="CC865" s="71"/>
      <c r="CD865" s="71"/>
      <c r="CE865" s="71"/>
      <c r="CF865" s="71"/>
      <c r="CG865" s="71"/>
      <c r="CH865" s="71"/>
      <c r="CI865" s="71"/>
      <c r="CJ865" s="71"/>
      <c r="CK865" s="71"/>
      <c r="CL865" s="71"/>
      <c r="CM865" s="71"/>
      <c r="CN865" s="71"/>
      <c r="CO865" s="71"/>
      <c r="CP865" s="71"/>
      <c r="CQ865" s="71"/>
      <c r="CR865" s="71"/>
      <c r="CS865" s="71"/>
      <c r="CT865" s="71"/>
      <c r="CU865" s="71"/>
      <c r="CV865" s="71"/>
      <c r="CW865" s="71"/>
      <c r="CX865" s="71"/>
      <c r="CY865" s="71"/>
      <c r="CZ865" s="71"/>
      <c r="DA865" s="71"/>
      <c r="DB865" s="71"/>
      <c r="DC865" s="71"/>
      <c r="DD865" s="71"/>
      <c r="DE865" s="71"/>
      <c r="DF865" s="71"/>
      <c r="DG865" s="71"/>
      <c r="DH865" s="71"/>
      <c r="DI865" s="71"/>
      <c r="DJ865" s="71"/>
      <c r="DK865" s="71"/>
      <c r="DL865" s="71"/>
      <c r="DM865" s="71"/>
      <c r="DN865" s="71"/>
      <c r="DO865" s="71"/>
      <c r="DP865" s="71"/>
      <c r="DQ865" s="71"/>
      <c r="DR865" s="71"/>
      <c r="DS865" s="71"/>
      <c r="DT865" s="71"/>
      <c r="DU865" s="71"/>
      <c r="DV865" s="71"/>
      <c r="DW865" s="71"/>
      <c r="DX865" s="71"/>
      <c r="DY865" s="71"/>
      <c r="DZ865" s="71"/>
      <c r="EA865" s="71"/>
      <c r="EB865" s="71"/>
      <c r="EC865" s="71"/>
      <c r="ED865" s="71"/>
      <c r="EE865" s="71"/>
      <c r="EF865" s="71"/>
      <c r="EG865" s="71"/>
      <c r="EH865" s="71"/>
      <c r="EI865" s="71"/>
      <c r="EJ865" s="71"/>
      <c r="EK865" s="71"/>
      <c r="EL865" s="71"/>
      <c r="EM865" s="71"/>
      <c r="EN865" s="71"/>
      <c r="EO865" s="71"/>
      <c r="EP865" s="71"/>
      <c r="EQ865" s="71"/>
      <c r="ER865" s="71"/>
      <c r="ES865" s="71"/>
      <c r="ET865" s="71"/>
      <c r="EU865" s="71"/>
      <c r="EV865" s="71"/>
      <c r="EW865" s="71"/>
      <c r="EX865" s="71"/>
      <c r="EY865" s="71"/>
      <c r="EZ865" s="71"/>
      <c r="FA865" s="71"/>
      <c r="FB865" s="71"/>
      <c r="FC865" s="71"/>
      <c r="FD865" s="71"/>
      <c r="FE865" s="71"/>
      <c r="FF865" s="71"/>
      <c r="FG865" s="71"/>
      <c r="FH865" s="71"/>
      <c r="FI865" s="71"/>
      <c r="FJ865" s="71"/>
      <c r="FK865" s="71"/>
      <c r="FL865" s="71"/>
      <c r="FM865" s="71"/>
      <c r="FN865" s="71"/>
      <c r="FO865" s="71"/>
      <c r="FP865" s="71"/>
      <c r="FQ865" s="71"/>
      <c r="FR865" s="71"/>
      <c r="FS865" s="71"/>
      <c r="FT865" s="71"/>
      <c r="FU865" s="71"/>
      <c r="FV865" s="71"/>
      <c r="FW865" s="71"/>
      <c r="FX865" s="71"/>
      <c r="FY865" s="71"/>
      <c r="FZ865" s="71"/>
      <c r="GA865" s="71"/>
      <c r="GB865" s="71"/>
      <c r="GC865" s="71"/>
      <c r="GD865" s="71"/>
      <c r="GE865" s="71"/>
      <c r="GF865" s="71"/>
      <c r="GG865" s="71"/>
      <c r="GH865" s="71"/>
      <c r="GI865" s="71"/>
      <c r="GJ865" s="71"/>
      <c r="GK865" s="71"/>
      <c r="GL865" s="71"/>
      <c r="GM865" s="71"/>
      <c r="GN865" s="71"/>
      <c r="GO865" s="71"/>
      <c r="GP865" s="71"/>
      <c r="GQ865" s="71"/>
      <c r="GR865" s="71"/>
      <c r="GS865" s="71"/>
      <c r="GT865" s="71"/>
      <c r="GU865" s="71"/>
      <c r="GV865" s="71"/>
      <c r="GW865" s="71"/>
      <c r="GX865" s="71"/>
      <c r="GY865" s="71"/>
      <c r="GZ865" s="71"/>
      <c r="HA865" s="71"/>
      <c r="HB865" s="71"/>
      <c r="HC865" s="71"/>
      <c r="HD865" s="71"/>
      <c r="HE865" s="71"/>
      <c r="HF865" s="71"/>
      <c r="HG865" s="71"/>
      <c r="HH865" s="71"/>
      <c r="HI865" s="71"/>
      <c r="HJ865" s="71"/>
      <c r="HK865" s="71"/>
      <c r="HL865" s="71"/>
      <c r="HM865" s="71"/>
      <c r="HN865" s="71"/>
      <c r="HO865" s="71"/>
      <c r="HP865" s="71"/>
      <c r="HQ865" s="71"/>
      <c r="HR865" s="71"/>
      <c r="HS865" s="71"/>
      <c r="HT865" s="71"/>
      <c r="HU865" s="71"/>
      <c r="HV865" s="71"/>
      <c r="HW865" s="71"/>
      <c r="HX865" s="71"/>
      <c r="HY865" s="71"/>
      <c r="HZ865" s="71"/>
      <c r="IA865" s="71"/>
      <c r="IB865" s="71"/>
      <c r="IC865" s="71"/>
      <c r="ID865" s="71"/>
      <c r="IE865" s="71"/>
      <c r="IF865" s="71"/>
      <c r="IG865" s="71"/>
      <c r="IH865" s="71"/>
      <c r="II865" s="71"/>
      <c r="IJ865" s="71"/>
      <c r="IK865" s="71"/>
      <c r="IL865" s="71"/>
      <c r="IM865" s="71"/>
      <c r="IN865" s="71"/>
      <c r="IO865" s="71"/>
      <c r="IP865" s="71"/>
      <c r="IQ865" s="71"/>
      <c r="IR865" s="71"/>
      <c r="IS865" s="71"/>
      <c r="IT865" s="71"/>
      <c r="IU865" s="71"/>
      <c r="IV865" s="71"/>
      <c r="IW865" s="71"/>
    </row>
    <row r="866" customFormat="false" ht="12.75" hidden="false" customHeight="true" outlineLevel="0" collapsed="false">
      <c r="A866" s="71"/>
      <c r="B866" s="71"/>
      <c r="C866" s="71"/>
      <c r="D866" s="70"/>
      <c r="E866" s="70"/>
      <c r="F866" s="72" t="s">
        <v>24</v>
      </c>
      <c r="G866" s="73" t="s">
        <v>310</v>
      </c>
      <c r="H866" s="73" t="n">
        <v>28</v>
      </c>
      <c r="I866" s="73" t="s">
        <v>22</v>
      </c>
      <c r="J866" s="73" t="s">
        <v>311</v>
      </c>
      <c r="K866" s="74"/>
      <c r="L866" s="5" t="n">
        <v>0</v>
      </c>
      <c r="M866" s="45"/>
      <c r="N866" s="5" t="n">
        <v>0</v>
      </c>
      <c r="O866" s="45"/>
      <c r="P866" s="5" t="n">
        <v>0</v>
      </c>
      <c r="Q866" s="45"/>
      <c r="R866" s="5" t="n">
        <v>0</v>
      </c>
      <c r="S866" s="45"/>
      <c r="T866" s="5" t="n">
        <v>0</v>
      </c>
      <c r="U866" s="45"/>
      <c r="V866" s="5" t="n">
        <v>0</v>
      </c>
      <c r="W866" s="45"/>
      <c r="X866" s="5" t="n">
        <v>0</v>
      </c>
      <c r="Y866" s="45"/>
      <c r="Z866" s="5" t="n">
        <v>0</v>
      </c>
      <c r="AA866" s="45"/>
      <c r="AB866" s="5" t="n">
        <v>0</v>
      </c>
      <c r="AC866" s="45"/>
      <c r="AD866" s="5" t="n">
        <v>0</v>
      </c>
      <c r="AE866" s="45"/>
      <c r="AF866" s="5" t="n">
        <v>0</v>
      </c>
      <c r="AG866" s="45"/>
      <c r="AH866" s="5" t="n">
        <v>0</v>
      </c>
      <c r="AI866" s="45"/>
      <c r="AJ866" s="5" t="n">
        <v>0</v>
      </c>
      <c r="AK866" s="45"/>
      <c r="AL866" s="5" t="n">
        <v>0</v>
      </c>
      <c r="AM866" s="46"/>
      <c r="AN866" s="5" t="n">
        <v>0</v>
      </c>
      <c r="AO866" s="42"/>
      <c r="AP866" s="47" t="n">
        <v>0</v>
      </c>
      <c r="AR866" s="47" t="n">
        <v>0</v>
      </c>
      <c r="AS866" s="75"/>
      <c r="AT866" s="76"/>
      <c r="AU866" s="75"/>
      <c r="AV866" s="71"/>
      <c r="AW866" s="71"/>
      <c r="AX866" s="71"/>
      <c r="AY866" s="71"/>
      <c r="AZ866" s="71"/>
      <c r="BA866" s="71"/>
      <c r="BB866" s="71"/>
      <c r="BC866" s="71"/>
      <c r="BD866" s="71"/>
      <c r="BE866" s="71"/>
      <c r="BF866" s="71"/>
      <c r="BG866" s="71"/>
      <c r="BH866" s="71"/>
      <c r="BI866" s="71"/>
      <c r="BJ866" s="71"/>
      <c r="BK866" s="71"/>
      <c r="BL866" s="71"/>
      <c r="BM866" s="71"/>
      <c r="BN866" s="71"/>
      <c r="BO866" s="71"/>
      <c r="BP866" s="71"/>
      <c r="BQ866" s="71"/>
      <c r="BR866" s="71"/>
      <c r="BS866" s="71"/>
      <c r="BT866" s="71"/>
      <c r="BU866" s="71"/>
      <c r="BV866" s="71"/>
      <c r="BW866" s="71"/>
      <c r="BX866" s="71"/>
      <c r="BY866" s="71"/>
      <c r="BZ866" s="71"/>
      <c r="CA866" s="71"/>
      <c r="CB866" s="71"/>
      <c r="CC866" s="71"/>
      <c r="CD866" s="71"/>
      <c r="CE866" s="71"/>
      <c r="CF866" s="71"/>
      <c r="CG866" s="71"/>
      <c r="CH866" s="71"/>
      <c r="CI866" s="71"/>
      <c r="CJ866" s="71"/>
      <c r="CK866" s="71"/>
      <c r="CL866" s="71"/>
      <c r="CM866" s="71"/>
      <c r="CN866" s="71"/>
      <c r="CO866" s="71"/>
      <c r="CP866" s="71"/>
      <c r="CQ866" s="71"/>
      <c r="CR866" s="71"/>
      <c r="CS866" s="71"/>
      <c r="CT866" s="71"/>
      <c r="CU866" s="71"/>
      <c r="CV866" s="71"/>
      <c r="CW866" s="71"/>
      <c r="CX866" s="71"/>
      <c r="CY866" s="71"/>
      <c r="CZ866" s="71"/>
      <c r="DA866" s="71"/>
      <c r="DB866" s="71"/>
      <c r="DC866" s="71"/>
      <c r="DD866" s="71"/>
      <c r="DE866" s="71"/>
      <c r="DF866" s="71"/>
      <c r="DG866" s="71"/>
      <c r="DH866" s="71"/>
      <c r="DI866" s="71"/>
      <c r="DJ866" s="71"/>
      <c r="DK866" s="71"/>
      <c r="DL866" s="71"/>
      <c r="DM866" s="71"/>
      <c r="DN866" s="71"/>
      <c r="DO866" s="71"/>
      <c r="DP866" s="71"/>
      <c r="DQ866" s="71"/>
      <c r="DR866" s="71"/>
      <c r="DS866" s="71"/>
      <c r="DT866" s="71"/>
      <c r="DU866" s="71"/>
      <c r="DV866" s="71"/>
      <c r="DW866" s="71"/>
      <c r="DX866" s="71"/>
      <c r="DY866" s="71"/>
      <c r="DZ866" s="71"/>
      <c r="EA866" s="71"/>
      <c r="EB866" s="71"/>
      <c r="EC866" s="71"/>
      <c r="ED866" s="71"/>
      <c r="EE866" s="71"/>
      <c r="EF866" s="71"/>
      <c r="EG866" s="71"/>
      <c r="EH866" s="71"/>
      <c r="EI866" s="71"/>
      <c r="EJ866" s="71"/>
      <c r="EK866" s="71"/>
      <c r="EL866" s="71"/>
      <c r="EM866" s="71"/>
      <c r="EN866" s="71"/>
      <c r="EO866" s="71"/>
      <c r="EP866" s="71"/>
      <c r="EQ866" s="71"/>
      <c r="ER866" s="71"/>
      <c r="ES866" s="71"/>
      <c r="ET866" s="71"/>
      <c r="EU866" s="71"/>
      <c r="EV866" s="71"/>
      <c r="EW866" s="71"/>
      <c r="EX866" s="71"/>
      <c r="EY866" s="71"/>
      <c r="EZ866" s="71"/>
      <c r="FA866" s="71"/>
      <c r="FB866" s="71"/>
      <c r="FC866" s="71"/>
      <c r="FD866" s="71"/>
      <c r="FE866" s="71"/>
      <c r="FF866" s="71"/>
      <c r="FG866" s="71"/>
      <c r="FH866" s="71"/>
      <c r="FI866" s="71"/>
      <c r="FJ866" s="71"/>
      <c r="FK866" s="71"/>
      <c r="FL866" s="71"/>
      <c r="FM866" s="71"/>
      <c r="FN866" s="71"/>
      <c r="FO866" s="71"/>
      <c r="FP866" s="71"/>
      <c r="FQ866" s="71"/>
      <c r="FR866" s="71"/>
      <c r="FS866" s="71"/>
      <c r="FT866" s="71"/>
      <c r="FU866" s="71"/>
      <c r="FV866" s="71"/>
      <c r="FW866" s="71"/>
      <c r="FX866" s="71"/>
      <c r="FY866" s="71"/>
      <c r="FZ866" s="71"/>
      <c r="GA866" s="71"/>
      <c r="GB866" s="71"/>
      <c r="GC866" s="71"/>
      <c r="GD866" s="71"/>
      <c r="GE866" s="71"/>
      <c r="GF866" s="71"/>
      <c r="GG866" s="71"/>
      <c r="GH866" s="71"/>
      <c r="GI866" s="71"/>
      <c r="GJ866" s="71"/>
      <c r="GK866" s="71"/>
      <c r="GL866" s="71"/>
      <c r="GM866" s="71"/>
      <c r="GN866" s="71"/>
      <c r="GO866" s="71"/>
      <c r="GP866" s="71"/>
      <c r="GQ866" s="71"/>
      <c r="GR866" s="71"/>
      <c r="GS866" s="71"/>
      <c r="GT866" s="71"/>
      <c r="GU866" s="71"/>
      <c r="GV866" s="71"/>
      <c r="GW866" s="71"/>
      <c r="GX866" s="71"/>
      <c r="GY866" s="71"/>
      <c r="GZ866" s="71"/>
      <c r="HA866" s="71"/>
      <c r="HB866" s="71"/>
      <c r="HC866" s="71"/>
      <c r="HD866" s="71"/>
      <c r="HE866" s="71"/>
      <c r="HF866" s="71"/>
      <c r="HG866" s="71"/>
      <c r="HH866" s="71"/>
      <c r="HI866" s="71"/>
      <c r="HJ866" s="71"/>
      <c r="HK866" s="71"/>
      <c r="HL866" s="71"/>
      <c r="HM866" s="71"/>
      <c r="HN866" s="71"/>
      <c r="HO866" s="71"/>
      <c r="HP866" s="71"/>
      <c r="HQ866" s="71"/>
      <c r="HR866" s="71"/>
      <c r="HS866" s="71"/>
      <c r="HT866" s="71"/>
      <c r="HU866" s="71"/>
      <c r="HV866" s="71"/>
      <c r="HW866" s="71"/>
      <c r="HX866" s="71"/>
      <c r="HY866" s="71"/>
      <c r="HZ866" s="71"/>
      <c r="IA866" s="71"/>
      <c r="IB866" s="71"/>
      <c r="IC866" s="71"/>
      <c r="ID866" s="71"/>
      <c r="IE866" s="71"/>
      <c r="IF866" s="71"/>
      <c r="IG866" s="71"/>
      <c r="IH866" s="71"/>
      <c r="II866" s="71"/>
      <c r="IJ866" s="71"/>
      <c r="IK866" s="71"/>
      <c r="IL866" s="71"/>
      <c r="IM866" s="71"/>
      <c r="IN866" s="71"/>
      <c r="IO866" s="71"/>
      <c r="IP866" s="71"/>
      <c r="IQ866" s="71"/>
      <c r="IR866" s="71"/>
      <c r="IS866" s="71"/>
      <c r="IT866" s="71"/>
      <c r="IU866" s="71"/>
      <c r="IV866" s="71"/>
      <c r="IW866" s="71"/>
    </row>
    <row r="867" customFormat="false" ht="12.75" hidden="false" customHeight="true" outlineLevel="0" collapsed="false">
      <c r="A867" s="71"/>
      <c r="B867" s="71"/>
      <c r="C867" s="71"/>
      <c r="D867" s="70"/>
      <c r="E867" s="70"/>
      <c r="F867" s="78" t="s">
        <v>25</v>
      </c>
      <c r="G867" s="73"/>
      <c r="H867" s="73"/>
      <c r="I867" s="73"/>
      <c r="J867" s="73"/>
      <c r="K867" s="74"/>
      <c r="L867" s="5" t="n">
        <v>0</v>
      </c>
      <c r="M867" s="45"/>
      <c r="N867" s="5" t="n">
        <v>0</v>
      </c>
      <c r="O867" s="45"/>
      <c r="P867" s="5" t="n">
        <v>0</v>
      </c>
      <c r="Q867" s="45"/>
      <c r="R867" s="5" t="n">
        <v>0</v>
      </c>
      <c r="S867" s="45"/>
      <c r="T867" s="5" t="n">
        <v>0</v>
      </c>
      <c r="U867" s="45"/>
      <c r="V867" s="5" t="n">
        <v>0</v>
      </c>
      <c r="W867" s="45"/>
      <c r="X867" s="5" t="n">
        <v>0</v>
      </c>
      <c r="Y867" s="45"/>
      <c r="Z867" s="5" t="n">
        <v>0</v>
      </c>
      <c r="AA867" s="45"/>
      <c r="AB867" s="5" t="n">
        <v>0</v>
      </c>
      <c r="AC867" s="45"/>
      <c r="AD867" s="5" t="n">
        <v>0</v>
      </c>
      <c r="AE867" s="45"/>
      <c r="AF867" s="5" t="n">
        <v>0</v>
      </c>
      <c r="AG867" s="45"/>
      <c r="AH867" s="5" t="n">
        <v>0</v>
      </c>
      <c r="AI867" s="45"/>
      <c r="AJ867" s="5" t="n">
        <v>0</v>
      </c>
      <c r="AK867" s="45"/>
      <c r="AL867" s="5" t="n">
        <v>0</v>
      </c>
      <c r="AM867" s="46"/>
      <c r="AN867" s="47" t="n">
        <v>0</v>
      </c>
      <c r="AO867" s="42"/>
      <c r="AP867" s="47" t="n">
        <v>0</v>
      </c>
      <c r="AR867" s="47" t="n">
        <v>0</v>
      </c>
      <c r="AS867" s="75"/>
      <c r="AT867" s="76"/>
      <c r="AU867" s="77"/>
      <c r="AV867" s="71"/>
      <c r="AW867" s="71"/>
      <c r="AX867" s="71"/>
      <c r="AY867" s="71"/>
      <c r="AZ867" s="71"/>
      <c r="BA867" s="71"/>
      <c r="BB867" s="71"/>
      <c r="BC867" s="71"/>
      <c r="BD867" s="71"/>
      <c r="BE867" s="71"/>
      <c r="BF867" s="71"/>
      <c r="BG867" s="71"/>
      <c r="BH867" s="71"/>
      <c r="BI867" s="71"/>
      <c r="BJ867" s="71"/>
      <c r="BK867" s="71"/>
      <c r="BL867" s="71"/>
      <c r="BM867" s="71"/>
      <c r="BN867" s="71"/>
      <c r="BO867" s="71"/>
      <c r="BP867" s="71"/>
      <c r="BQ867" s="71"/>
      <c r="BR867" s="71"/>
      <c r="BS867" s="71"/>
      <c r="BT867" s="71"/>
      <c r="BU867" s="71"/>
      <c r="BV867" s="71"/>
      <c r="BW867" s="71"/>
      <c r="BX867" s="71"/>
      <c r="BY867" s="71"/>
      <c r="BZ867" s="71"/>
      <c r="CA867" s="71"/>
      <c r="CB867" s="71"/>
      <c r="CC867" s="71"/>
      <c r="CD867" s="71"/>
      <c r="CE867" s="71"/>
      <c r="CF867" s="71"/>
      <c r="CG867" s="71"/>
      <c r="CH867" s="71"/>
      <c r="CI867" s="71"/>
      <c r="CJ867" s="71"/>
      <c r="CK867" s="71"/>
      <c r="CL867" s="71"/>
      <c r="CM867" s="71"/>
      <c r="CN867" s="71"/>
      <c r="CO867" s="71"/>
      <c r="CP867" s="71"/>
      <c r="CQ867" s="71"/>
      <c r="CR867" s="71"/>
      <c r="CS867" s="71"/>
      <c r="CT867" s="71"/>
      <c r="CU867" s="71"/>
      <c r="CV867" s="71"/>
      <c r="CW867" s="71"/>
      <c r="CX867" s="71"/>
      <c r="CY867" s="71"/>
      <c r="CZ867" s="71"/>
      <c r="DA867" s="71"/>
      <c r="DB867" s="71"/>
      <c r="DC867" s="71"/>
      <c r="DD867" s="71"/>
      <c r="DE867" s="71"/>
      <c r="DF867" s="71"/>
      <c r="DG867" s="71"/>
      <c r="DH867" s="71"/>
      <c r="DI867" s="71"/>
      <c r="DJ867" s="71"/>
      <c r="DK867" s="71"/>
      <c r="DL867" s="71"/>
      <c r="DM867" s="71"/>
      <c r="DN867" s="71"/>
      <c r="DO867" s="71"/>
      <c r="DP867" s="71"/>
      <c r="DQ867" s="71"/>
      <c r="DR867" s="71"/>
      <c r="DS867" s="71"/>
      <c r="DT867" s="71"/>
      <c r="DU867" s="71"/>
      <c r="DV867" s="71"/>
      <c r="DW867" s="71"/>
      <c r="DX867" s="71"/>
      <c r="DY867" s="71"/>
      <c r="DZ867" s="71"/>
      <c r="EA867" s="71"/>
      <c r="EB867" s="71"/>
      <c r="EC867" s="71"/>
      <c r="ED867" s="71"/>
      <c r="EE867" s="71"/>
      <c r="EF867" s="71"/>
      <c r="EG867" s="71"/>
      <c r="EH867" s="71"/>
      <c r="EI867" s="71"/>
      <c r="EJ867" s="71"/>
      <c r="EK867" s="71"/>
      <c r="EL867" s="71"/>
      <c r="EM867" s="71"/>
      <c r="EN867" s="71"/>
      <c r="EO867" s="71"/>
      <c r="EP867" s="71"/>
      <c r="EQ867" s="71"/>
      <c r="ER867" s="71"/>
      <c r="ES867" s="71"/>
      <c r="ET867" s="71"/>
      <c r="EU867" s="71"/>
      <c r="EV867" s="71"/>
      <c r="EW867" s="71"/>
      <c r="EX867" s="71"/>
      <c r="EY867" s="71"/>
      <c r="EZ867" s="71"/>
      <c r="FA867" s="71"/>
      <c r="FB867" s="71"/>
      <c r="FC867" s="71"/>
      <c r="FD867" s="71"/>
      <c r="FE867" s="71"/>
      <c r="FF867" s="71"/>
      <c r="FG867" s="71"/>
      <c r="FH867" s="71"/>
      <c r="FI867" s="71"/>
      <c r="FJ867" s="71"/>
      <c r="FK867" s="71"/>
      <c r="FL867" s="71"/>
      <c r="FM867" s="71"/>
      <c r="FN867" s="71"/>
      <c r="FO867" s="71"/>
      <c r="FP867" s="71"/>
      <c r="FQ867" s="71"/>
      <c r="FR867" s="71"/>
      <c r="FS867" s="71"/>
      <c r="FT867" s="71"/>
      <c r="FU867" s="71"/>
      <c r="FV867" s="71"/>
      <c r="FW867" s="71"/>
      <c r="FX867" s="71"/>
      <c r="FY867" s="71"/>
      <c r="FZ867" s="71"/>
      <c r="GA867" s="71"/>
      <c r="GB867" s="71"/>
      <c r="GC867" s="71"/>
      <c r="GD867" s="71"/>
      <c r="GE867" s="71"/>
      <c r="GF867" s="71"/>
      <c r="GG867" s="71"/>
      <c r="GH867" s="71"/>
      <c r="GI867" s="71"/>
      <c r="GJ867" s="71"/>
      <c r="GK867" s="71"/>
      <c r="GL867" s="71"/>
      <c r="GM867" s="71"/>
      <c r="GN867" s="71"/>
      <c r="GO867" s="71"/>
      <c r="GP867" s="71"/>
      <c r="GQ867" s="71"/>
      <c r="GR867" s="71"/>
      <c r="GS867" s="71"/>
      <c r="GT867" s="71"/>
      <c r="GU867" s="71"/>
      <c r="GV867" s="71"/>
      <c r="GW867" s="71"/>
      <c r="GX867" s="71"/>
      <c r="GY867" s="71"/>
      <c r="GZ867" s="71"/>
      <c r="HA867" s="71"/>
      <c r="HB867" s="71"/>
      <c r="HC867" s="71"/>
      <c r="HD867" s="71"/>
      <c r="HE867" s="71"/>
      <c r="HF867" s="71"/>
      <c r="HG867" s="71"/>
      <c r="HH867" s="71"/>
      <c r="HI867" s="71"/>
      <c r="HJ867" s="71"/>
      <c r="HK867" s="71"/>
      <c r="HL867" s="71"/>
      <c r="HM867" s="71"/>
      <c r="HN867" s="71"/>
      <c r="HO867" s="71"/>
      <c r="HP867" s="71"/>
      <c r="HQ867" s="71"/>
      <c r="HR867" s="71"/>
      <c r="HS867" s="71"/>
      <c r="HT867" s="71"/>
      <c r="HU867" s="71"/>
      <c r="HV867" s="71"/>
      <c r="HW867" s="71"/>
      <c r="HX867" s="71"/>
      <c r="HY867" s="71"/>
      <c r="HZ867" s="71"/>
      <c r="IA867" s="71"/>
      <c r="IB867" s="71"/>
      <c r="IC867" s="71"/>
      <c r="ID867" s="71"/>
      <c r="IE867" s="71"/>
      <c r="IF867" s="71"/>
      <c r="IG867" s="71"/>
      <c r="IH867" s="71"/>
      <c r="II867" s="71"/>
      <c r="IJ867" s="71"/>
      <c r="IK867" s="71"/>
      <c r="IL867" s="71"/>
      <c r="IM867" s="71"/>
      <c r="IN867" s="71"/>
      <c r="IO867" s="71"/>
      <c r="IP867" s="71"/>
      <c r="IQ867" s="71"/>
      <c r="IR867" s="71"/>
      <c r="IS867" s="71"/>
      <c r="IT867" s="71"/>
      <c r="IU867" s="71"/>
      <c r="IV867" s="71"/>
      <c r="IW867" s="71"/>
    </row>
    <row r="868" customFormat="false" ht="12.75" hidden="false" customHeight="true" outlineLevel="0" collapsed="false">
      <c r="A868" s="86"/>
      <c r="B868" s="86"/>
      <c r="C868" s="87"/>
      <c r="D868" s="88"/>
      <c r="E868" s="85" t="s">
        <v>34</v>
      </c>
      <c r="F868" s="89" t="s">
        <v>20</v>
      </c>
      <c r="G868" s="90"/>
      <c r="H868" s="90"/>
      <c r="I868" s="90"/>
      <c r="J868" s="90"/>
      <c r="K868" s="91"/>
      <c r="L868" s="83" t="n">
        <v>0</v>
      </c>
      <c r="M868" s="55"/>
      <c r="N868" s="83" t="n">
        <v>0</v>
      </c>
      <c r="O868" s="55"/>
      <c r="P868" s="83" t="n">
        <v>0</v>
      </c>
      <c r="Q868" s="55"/>
      <c r="R868" s="83" t="n">
        <v>0</v>
      </c>
      <c r="S868" s="55"/>
      <c r="T868" s="83" t="n">
        <v>0</v>
      </c>
      <c r="U868" s="55"/>
      <c r="V868" s="83" t="n">
        <v>0</v>
      </c>
      <c r="W868" s="55"/>
      <c r="X868" s="83" t="n">
        <v>0</v>
      </c>
      <c r="Y868" s="55"/>
      <c r="Z868" s="83" t="n">
        <v>0</v>
      </c>
      <c r="AA868" s="55"/>
      <c r="AB868" s="83" t="n">
        <v>0</v>
      </c>
      <c r="AC868" s="55"/>
      <c r="AD868" s="83" t="n">
        <v>0</v>
      </c>
      <c r="AE868" s="55"/>
      <c r="AF868" s="83" t="n">
        <v>0</v>
      </c>
      <c r="AG868" s="55"/>
      <c r="AH868" s="83" t="n">
        <v>0</v>
      </c>
      <c r="AI868" s="55"/>
      <c r="AJ868" s="83" t="n">
        <v>0</v>
      </c>
      <c r="AK868" s="55"/>
      <c r="AL868" s="83" t="n">
        <v>0</v>
      </c>
      <c r="AM868" s="46"/>
      <c r="AN868" s="83" t="n">
        <v>0</v>
      </c>
      <c r="AO868" s="42"/>
      <c r="AP868" s="56" t="n">
        <v>771.216193000002</v>
      </c>
      <c r="AR868" s="56" t="n">
        <v>0</v>
      </c>
      <c r="AS868" s="75"/>
      <c r="AT868" s="76"/>
      <c r="AU868" s="77"/>
      <c r="AV868" s="71"/>
      <c r="AW868" s="71"/>
      <c r="AX868" s="71"/>
      <c r="AY868" s="71"/>
      <c r="AZ868" s="71"/>
      <c r="BA868" s="71"/>
      <c r="BB868" s="71"/>
      <c r="BC868" s="71"/>
      <c r="BD868" s="71"/>
      <c r="BE868" s="71"/>
      <c r="BF868" s="71"/>
      <c r="BG868" s="71"/>
      <c r="BH868" s="71"/>
      <c r="BI868" s="71"/>
      <c r="BJ868" s="71"/>
      <c r="BK868" s="71"/>
      <c r="BL868" s="71"/>
      <c r="BM868" s="71"/>
      <c r="BN868" s="71"/>
      <c r="BO868" s="71"/>
      <c r="BP868" s="71"/>
      <c r="BQ868" s="71"/>
      <c r="BR868" s="71"/>
      <c r="BS868" s="71"/>
      <c r="BT868" s="71"/>
      <c r="BU868" s="71"/>
      <c r="BV868" s="71"/>
      <c r="BW868" s="71"/>
      <c r="BX868" s="71"/>
      <c r="BY868" s="71"/>
      <c r="BZ868" s="71"/>
      <c r="CA868" s="71"/>
      <c r="CB868" s="71"/>
      <c r="CC868" s="71"/>
      <c r="CD868" s="71"/>
      <c r="CE868" s="71"/>
      <c r="CF868" s="71"/>
      <c r="CG868" s="71"/>
      <c r="CH868" s="71"/>
      <c r="CI868" s="71"/>
      <c r="CJ868" s="71"/>
      <c r="CK868" s="71"/>
      <c r="CL868" s="71"/>
      <c r="CM868" s="71"/>
      <c r="CN868" s="71"/>
      <c r="CO868" s="71"/>
      <c r="CP868" s="71"/>
      <c r="CQ868" s="71"/>
      <c r="CR868" s="71"/>
      <c r="CS868" s="71"/>
      <c r="CT868" s="71"/>
      <c r="CU868" s="71"/>
      <c r="CV868" s="71"/>
      <c r="CW868" s="71"/>
      <c r="CX868" s="71"/>
      <c r="CY868" s="71"/>
      <c r="CZ868" s="71"/>
      <c r="DA868" s="71"/>
      <c r="DB868" s="71"/>
      <c r="DC868" s="71"/>
      <c r="DD868" s="71"/>
      <c r="DE868" s="71"/>
      <c r="DF868" s="71"/>
      <c r="DG868" s="71"/>
      <c r="DH868" s="71"/>
      <c r="DI868" s="71"/>
      <c r="DJ868" s="71"/>
      <c r="DK868" s="71"/>
      <c r="DL868" s="71"/>
      <c r="DM868" s="71"/>
      <c r="DN868" s="71"/>
      <c r="DO868" s="71"/>
      <c r="DP868" s="71"/>
      <c r="DQ868" s="71"/>
      <c r="DR868" s="71"/>
      <c r="DS868" s="71"/>
      <c r="DT868" s="71"/>
      <c r="DU868" s="71"/>
      <c r="DV868" s="71"/>
      <c r="DW868" s="71"/>
      <c r="DX868" s="71"/>
      <c r="DY868" s="71"/>
      <c r="DZ868" s="71"/>
      <c r="EA868" s="71"/>
      <c r="EB868" s="71"/>
      <c r="EC868" s="71"/>
      <c r="ED868" s="71"/>
      <c r="EE868" s="71"/>
      <c r="EF868" s="71"/>
      <c r="EG868" s="71"/>
      <c r="EH868" s="71"/>
      <c r="EI868" s="71"/>
      <c r="EJ868" s="71"/>
      <c r="EK868" s="71"/>
      <c r="EL868" s="71"/>
      <c r="EM868" s="71"/>
      <c r="EN868" s="71"/>
      <c r="EO868" s="71"/>
      <c r="EP868" s="71"/>
      <c r="EQ868" s="71"/>
      <c r="ER868" s="71"/>
      <c r="ES868" s="71"/>
      <c r="ET868" s="71"/>
      <c r="EU868" s="71"/>
      <c r="EV868" s="71"/>
      <c r="EW868" s="71"/>
      <c r="EX868" s="71"/>
      <c r="EY868" s="71"/>
      <c r="EZ868" s="71"/>
      <c r="FA868" s="71"/>
      <c r="FB868" s="71"/>
      <c r="FC868" s="71"/>
      <c r="FD868" s="71"/>
      <c r="FE868" s="71"/>
      <c r="FF868" s="71"/>
      <c r="FG868" s="71"/>
      <c r="FH868" s="71"/>
      <c r="FI868" s="71"/>
      <c r="FJ868" s="71"/>
      <c r="FK868" s="71"/>
      <c r="FL868" s="71"/>
      <c r="FM868" s="71"/>
      <c r="FN868" s="71"/>
      <c r="FO868" s="71"/>
      <c r="FP868" s="71"/>
      <c r="FQ868" s="71"/>
      <c r="FR868" s="71"/>
      <c r="FS868" s="71"/>
      <c r="FT868" s="71"/>
      <c r="FU868" s="71"/>
      <c r="FV868" s="71"/>
      <c r="FW868" s="71"/>
      <c r="FX868" s="71"/>
      <c r="FY868" s="71"/>
      <c r="FZ868" s="71"/>
      <c r="GA868" s="71"/>
      <c r="GB868" s="71"/>
      <c r="GC868" s="71"/>
      <c r="GD868" s="71"/>
      <c r="GE868" s="71"/>
      <c r="GF868" s="71"/>
      <c r="GG868" s="71"/>
      <c r="GH868" s="71"/>
      <c r="GI868" s="71"/>
      <c r="GJ868" s="71"/>
      <c r="GK868" s="71"/>
      <c r="GL868" s="71"/>
      <c r="GM868" s="71"/>
      <c r="GN868" s="71"/>
      <c r="GO868" s="71"/>
      <c r="GP868" s="71"/>
      <c r="GQ868" s="71"/>
      <c r="GR868" s="71"/>
      <c r="GS868" s="71"/>
      <c r="GT868" s="71"/>
      <c r="GU868" s="71"/>
      <c r="GV868" s="71"/>
      <c r="GW868" s="71"/>
      <c r="GX868" s="71"/>
      <c r="GY868" s="71"/>
      <c r="GZ868" s="71"/>
      <c r="HA868" s="71"/>
      <c r="HB868" s="71"/>
      <c r="HC868" s="71"/>
      <c r="HD868" s="71"/>
      <c r="HE868" s="71"/>
      <c r="HF868" s="71"/>
      <c r="HG868" s="71"/>
      <c r="HH868" s="71"/>
      <c r="HI868" s="71"/>
      <c r="HJ868" s="71"/>
      <c r="HK868" s="71"/>
      <c r="HL868" s="71"/>
      <c r="HM868" s="71"/>
      <c r="HN868" s="71"/>
      <c r="HO868" s="71"/>
      <c r="HP868" s="71"/>
      <c r="HQ868" s="71"/>
      <c r="HR868" s="71"/>
      <c r="HS868" s="71"/>
      <c r="HT868" s="71"/>
      <c r="HU868" s="71"/>
      <c r="HV868" s="71"/>
      <c r="HW868" s="71"/>
      <c r="HX868" s="71"/>
      <c r="HY868" s="71"/>
      <c r="HZ868" s="71"/>
      <c r="IA868" s="71"/>
      <c r="IB868" s="71"/>
      <c r="IC868" s="71"/>
      <c r="ID868" s="71"/>
      <c r="IE868" s="71"/>
      <c r="IF868" s="71"/>
      <c r="IG868" s="71"/>
      <c r="IH868" s="71"/>
      <c r="II868" s="71"/>
      <c r="IJ868" s="71"/>
      <c r="IK868" s="71"/>
      <c r="IL868" s="71"/>
      <c r="IM868" s="71"/>
      <c r="IN868" s="71"/>
      <c r="IO868" s="71"/>
      <c r="IP868" s="71"/>
      <c r="IQ868" s="71"/>
      <c r="IR868" s="71"/>
      <c r="IS868" s="71"/>
      <c r="IT868" s="71"/>
      <c r="IU868" s="71"/>
      <c r="IV868" s="71"/>
      <c r="IW868" s="71"/>
    </row>
    <row r="869" customFormat="false" ht="12.75" hidden="false" customHeight="true" outlineLevel="0" collapsed="false">
      <c r="A869" s="86"/>
      <c r="B869" s="86"/>
      <c r="C869" s="94"/>
      <c r="D869" s="95"/>
      <c r="E869" s="103"/>
      <c r="F869" s="97" t="s">
        <v>24</v>
      </c>
      <c r="G869" s="90"/>
      <c r="H869" s="90"/>
      <c r="I869" s="90"/>
      <c r="J869" s="90"/>
      <c r="K869" s="91"/>
      <c r="L869" s="83" t="n">
        <v>0</v>
      </c>
      <c r="M869" s="55"/>
      <c r="N869" s="83" t="n">
        <v>0</v>
      </c>
      <c r="O869" s="55"/>
      <c r="P869" s="83" t="n">
        <v>0</v>
      </c>
      <c r="Q869" s="55"/>
      <c r="R869" s="83" t="n">
        <v>0</v>
      </c>
      <c r="S869" s="55"/>
      <c r="T869" s="83" t="n">
        <v>0</v>
      </c>
      <c r="U869" s="55"/>
      <c r="V869" s="83" t="n">
        <v>0</v>
      </c>
      <c r="W869" s="55"/>
      <c r="X869" s="83" t="n">
        <v>0</v>
      </c>
      <c r="Y869" s="55"/>
      <c r="Z869" s="83" t="n">
        <v>0</v>
      </c>
      <c r="AA869" s="55"/>
      <c r="AB869" s="83" t="n">
        <v>0</v>
      </c>
      <c r="AC869" s="55"/>
      <c r="AD869" s="83" t="n">
        <v>0</v>
      </c>
      <c r="AE869" s="55"/>
      <c r="AF869" s="83" t="n">
        <v>0</v>
      </c>
      <c r="AG869" s="55"/>
      <c r="AH869" s="83" t="n">
        <v>0</v>
      </c>
      <c r="AI869" s="55"/>
      <c r="AJ869" s="83" t="n">
        <v>0</v>
      </c>
      <c r="AK869" s="55"/>
      <c r="AL869" s="83" t="n">
        <v>0</v>
      </c>
      <c r="AM869" s="46"/>
      <c r="AN869" s="83" t="n">
        <v>0</v>
      </c>
      <c r="AO869" s="42"/>
      <c r="AP869" s="56" t="n">
        <v>771.216193000002</v>
      </c>
      <c r="AR869" s="56" t="n">
        <v>0</v>
      </c>
      <c r="AS869" s="75"/>
      <c r="AT869" s="76"/>
      <c r="AU869" s="75"/>
      <c r="AV869" s="71"/>
      <c r="AW869" s="71"/>
      <c r="AX869" s="71"/>
      <c r="AY869" s="71"/>
      <c r="AZ869" s="71"/>
      <c r="BA869" s="71"/>
      <c r="BB869" s="71"/>
      <c r="BC869" s="71"/>
      <c r="BD869" s="71"/>
      <c r="BE869" s="71"/>
      <c r="BF869" s="71"/>
      <c r="BG869" s="71"/>
      <c r="BH869" s="71"/>
      <c r="BI869" s="71"/>
      <c r="BJ869" s="71"/>
      <c r="BK869" s="71"/>
      <c r="BL869" s="71"/>
      <c r="BM869" s="71"/>
      <c r="BN869" s="71"/>
      <c r="BO869" s="71"/>
      <c r="BP869" s="71"/>
      <c r="BQ869" s="71"/>
      <c r="BR869" s="71"/>
      <c r="BS869" s="71"/>
      <c r="BT869" s="71"/>
      <c r="BU869" s="71"/>
      <c r="BV869" s="71"/>
      <c r="BW869" s="71"/>
      <c r="BX869" s="71"/>
      <c r="BY869" s="71"/>
      <c r="BZ869" s="71"/>
      <c r="CA869" s="71"/>
      <c r="CB869" s="71"/>
      <c r="CC869" s="71"/>
      <c r="CD869" s="71"/>
      <c r="CE869" s="71"/>
      <c r="CF869" s="71"/>
      <c r="CG869" s="71"/>
      <c r="CH869" s="71"/>
      <c r="CI869" s="71"/>
      <c r="CJ869" s="71"/>
      <c r="CK869" s="71"/>
      <c r="CL869" s="71"/>
      <c r="CM869" s="71"/>
      <c r="CN869" s="71"/>
      <c r="CO869" s="71"/>
      <c r="CP869" s="71"/>
      <c r="CQ869" s="71"/>
      <c r="CR869" s="71"/>
      <c r="CS869" s="71"/>
      <c r="CT869" s="71"/>
      <c r="CU869" s="71"/>
      <c r="CV869" s="71"/>
      <c r="CW869" s="71"/>
      <c r="CX869" s="71"/>
      <c r="CY869" s="71"/>
      <c r="CZ869" s="71"/>
      <c r="DA869" s="71"/>
      <c r="DB869" s="71"/>
      <c r="DC869" s="71"/>
      <c r="DD869" s="71"/>
      <c r="DE869" s="71"/>
      <c r="DF869" s="71"/>
      <c r="DG869" s="71"/>
      <c r="DH869" s="71"/>
      <c r="DI869" s="71"/>
      <c r="DJ869" s="71"/>
      <c r="DK869" s="71"/>
      <c r="DL869" s="71"/>
      <c r="DM869" s="71"/>
      <c r="DN869" s="71"/>
      <c r="DO869" s="71"/>
      <c r="DP869" s="71"/>
      <c r="DQ869" s="71"/>
      <c r="DR869" s="71"/>
      <c r="DS869" s="71"/>
      <c r="DT869" s="71"/>
      <c r="DU869" s="71"/>
      <c r="DV869" s="71"/>
      <c r="DW869" s="71"/>
      <c r="DX869" s="71"/>
      <c r="DY869" s="71"/>
      <c r="DZ869" s="71"/>
      <c r="EA869" s="71"/>
      <c r="EB869" s="71"/>
      <c r="EC869" s="71"/>
      <c r="ED869" s="71"/>
      <c r="EE869" s="71"/>
      <c r="EF869" s="71"/>
      <c r="EG869" s="71"/>
      <c r="EH869" s="71"/>
      <c r="EI869" s="71"/>
      <c r="EJ869" s="71"/>
      <c r="EK869" s="71"/>
      <c r="EL869" s="71"/>
      <c r="EM869" s="71"/>
      <c r="EN869" s="71"/>
      <c r="EO869" s="71"/>
      <c r="EP869" s="71"/>
      <c r="EQ869" s="71"/>
      <c r="ER869" s="71"/>
      <c r="ES869" s="71"/>
      <c r="ET869" s="71"/>
      <c r="EU869" s="71"/>
      <c r="EV869" s="71"/>
      <c r="EW869" s="71"/>
      <c r="EX869" s="71"/>
      <c r="EY869" s="71"/>
      <c r="EZ869" s="71"/>
      <c r="FA869" s="71"/>
      <c r="FB869" s="71"/>
      <c r="FC869" s="71"/>
      <c r="FD869" s="71"/>
      <c r="FE869" s="71"/>
      <c r="FF869" s="71"/>
      <c r="FG869" s="71"/>
      <c r="FH869" s="71"/>
      <c r="FI869" s="71"/>
      <c r="FJ869" s="71"/>
      <c r="FK869" s="71"/>
      <c r="FL869" s="71"/>
      <c r="FM869" s="71"/>
      <c r="FN869" s="71"/>
      <c r="FO869" s="71"/>
      <c r="FP869" s="71"/>
      <c r="FQ869" s="71"/>
      <c r="FR869" s="71"/>
      <c r="FS869" s="71"/>
      <c r="FT869" s="71"/>
      <c r="FU869" s="71"/>
      <c r="FV869" s="71"/>
      <c r="FW869" s="71"/>
      <c r="FX869" s="71"/>
      <c r="FY869" s="71"/>
      <c r="FZ869" s="71"/>
      <c r="GA869" s="71"/>
      <c r="GB869" s="71"/>
      <c r="GC869" s="71"/>
      <c r="GD869" s="71"/>
      <c r="GE869" s="71"/>
      <c r="GF869" s="71"/>
      <c r="GG869" s="71"/>
      <c r="GH869" s="71"/>
      <c r="GI869" s="71"/>
      <c r="GJ869" s="71"/>
      <c r="GK869" s="71"/>
      <c r="GL869" s="71"/>
      <c r="GM869" s="71"/>
      <c r="GN869" s="71"/>
      <c r="GO869" s="71"/>
      <c r="GP869" s="71"/>
      <c r="GQ869" s="71"/>
      <c r="GR869" s="71"/>
      <c r="GS869" s="71"/>
      <c r="GT869" s="71"/>
      <c r="GU869" s="71"/>
      <c r="GV869" s="71"/>
      <c r="GW869" s="71"/>
      <c r="GX869" s="71"/>
      <c r="GY869" s="71"/>
      <c r="GZ869" s="71"/>
      <c r="HA869" s="71"/>
      <c r="HB869" s="71"/>
      <c r="HC869" s="71"/>
      <c r="HD869" s="71"/>
      <c r="HE869" s="71"/>
      <c r="HF869" s="71"/>
      <c r="HG869" s="71"/>
      <c r="HH869" s="71"/>
      <c r="HI869" s="71"/>
      <c r="HJ869" s="71"/>
      <c r="HK869" s="71"/>
      <c r="HL869" s="71"/>
      <c r="HM869" s="71"/>
      <c r="HN869" s="71"/>
      <c r="HO869" s="71"/>
      <c r="HP869" s="71"/>
      <c r="HQ869" s="71"/>
      <c r="HR869" s="71"/>
      <c r="HS869" s="71"/>
      <c r="HT869" s="71"/>
      <c r="HU869" s="71"/>
      <c r="HV869" s="71"/>
      <c r="HW869" s="71"/>
      <c r="HX869" s="71"/>
      <c r="HY869" s="71"/>
      <c r="HZ869" s="71"/>
      <c r="IA869" s="71"/>
      <c r="IB869" s="71"/>
      <c r="IC869" s="71"/>
      <c r="ID869" s="71"/>
      <c r="IE869" s="71"/>
      <c r="IF869" s="71"/>
      <c r="IG869" s="71"/>
      <c r="IH869" s="71"/>
      <c r="II869" s="71"/>
      <c r="IJ869" s="71"/>
      <c r="IK869" s="71"/>
      <c r="IL869" s="71"/>
      <c r="IM869" s="71"/>
      <c r="IN869" s="71"/>
      <c r="IO869" s="71"/>
      <c r="IP869" s="71"/>
      <c r="IQ869" s="71"/>
      <c r="IR869" s="71"/>
      <c r="IS869" s="71"/>
      <c r="IT869" s="71"/>
      <c r="IU869" s="71"/>
      <c r="IV869" s="71"/>
      <c r="IW869" s="71"/>
    </row>
    <row r="870" customFormat="false" ht="12" hidden="false" customHeight="false" outlineLevel="0" collapsed="false">
      <c r="F870" s="11"/>
      <c r="K870" s="45"/>
      <c r="L870" s="5"/>
      <c r="M870" s="45"/>
      <c r="N870" s="5"/>
      <c r="O870" s="45"/>
      <c r="P870" s="5"/>
      <c r="Q870" s="45"/>
      <c r="R870" s="5"/>
      <c r="S870" s="45"/>
      <c r="T870" s="5"/>
      <c r="U870" s="45"/>
      <c r="V870" s="5"/>
      <c r="W870" s="45"/>
      <c r="X870" s="5"/>
      <c r="Y870" s="45"/>
      <c r="Z870" s="5"/>
      <c r="AA870" s="45"/>
      <c r="AB870" s="5"/>
      <c r="AC870" s="45"/>
      <c r="AD870" s="5"/>
      <c r="AE870" s="45"/>
      <c r="AF870" s="5"/>
      <c r="AG870" s="45"/>
      <c r="AH870" s="5"/>
      <c r="AI870" s="45"/>
      <c r="AJ870" s="5"/>
      <c r="AK870" s="45"/>
      <c r="AL870" s="5"/>
      <c r="AM870" s="46"/>
      <c r="AN870" s="47"/>
      <c r="AO870" s="42"/>
      <c r="AP870" s="47"/>
      <c r="AR870" s="47"/>
    </row>
    <row r="871" customFormat="false" ht="12.75" hidden="false" customHeight="true" outlineLevel="0" collapsed="false">
      <c r="A871" s="86"/>
      <c r="B871" s="86"/>
      <c r="C871" s="98" t="s">
        <v>312</v>
      </c>
      <c r="D871" s="99"/>
      <c r="E871" s="100"/>
      <c r="F871" s="101"/>
      <c r="G871" s="90"/>
      <c r="H871" s="90"/>
      <c r="I871" s="90"/>
      <c r="J871" s="90"/>
      <c r="K871" s="74"/>
      <c r="L871" s="74"/>
      <c r="M871" s="74"/>
      <c r="N871" s="74"/>
      <c r="O871" s="74"/>
      <c r="P871" s="74"/>
      <c r="Q871" s="74"/>
      <c r="R871" s="74"/>
      <c r="S871" s="74"/>
      <c r="T871" s="74"/>
      <c r="U871" s="74"/>
      <c r="V871" s="74"/>
      <c r="W871" s="74"/>
      <c r="X871" s="74"/>
      <c r="Y871" s="74"/>
      <c r="Z871" s="74"/>
      <c r="AA871" s="74"/>
      <c r="AB871" s="74"/>
      <c r="AC871" s="74"/>
      <c r="AD871" s="74"/>
      <c r="AE871" s="74"/>
      <c r="AF871" s="74"/>
      <c r="AG871" s="74"/>
      <c r="AH871" s="74"/>
      <c r="AI871" s="74"/>
      <c r="AJ871" s="74"/>
      <c r="AK871" s="74"/>
      <c r="AL871" s="74"/>
      <c r="AM871" s="92"/>
      <c r="AN871" s="102"/>
      <c r="AO871" s="93"/>
      <c r="AP871" s="102"/>
      <c r="AQ871" s="82"/>
      <c r="AR871" s="102"/>
      <c r="AS871" s="75"/>
      <c r="AT871" s="76"/>
      <c r="AU871" s="75"/>
      <c r="AV871" s="71"/>
      <c r="AW871" s="71"/>
      <c r="AX871" s="71"/>
      <c r="AY871" s="71"/>
      <c r="AZ871" s="71"/>
      <c r="BA871" s="71"/>
      <c r="BB871" s="71"/>
      <c r="BC871" s="71"/>
      <c r="BD871" s="71"/>
      <c r="BE871" s="71"/>
      <c r="BF871" s="71"/>
      <c r="BG871" s="71"/>
      <c r="BH871" s="71"/>
      <c r="BI871" s="71"/>
      <c r="BJ871" s="71"/>
      <c r="BK871" s="71"/>
      <c r="BL871" s="71"/>
      <c r="BM871" s="71"/>
      <c r="BN871" s="71"/>
      <c r="BO871" s="71"/>
      <c r="BP871" s="71"/>
      <c r="BQ871" s="71"/>
      <c r="BR871" s="71"/>
      <c r="BS871" s="71"/>
      <c r="BT871" s="71"/>
      <c r="BU871" s="71"/>
      <c r="BV871" s="71"/>
      <c r="BW871" s="71"/>
      <c r="BX871" s="71"/>
      <c r="BY871" s="71"/>
      <c r="BZ871" s="71"/>
      <c r="CA871" s="71"/>
      <c r="CB871" s="71"/>
      <c r="CC871" s="71"/>
      <c r="CD871" s="71"/>
      <c r="CE871" s="71"/>
      <c r="CF871" s="71"/>
      <c r="CG871" s="71"/>
      <c r="CH871" s="71"/>
      <c r="CI871" s="71"/>
      <c r="CJ871" s="71"/>
      <c r="CK871" s="71"/>
      <c r="CL871" s="71"/>
      <c r="CM871" s="71"/>
      <c r="CN871" s="71"/>
      <c r="CO871" s="71"/>
      <c r="CP871" s="71"/>
      <c r="CQ871" s="71"/>
      <c r="CR871" s="71"/>
      <c r="CS871" s="71"/>
      <c r="CT871" s="71"/>
      <c r="CU871" s="71"/>
      <c r="CV871" s="71"/>
      <c r="CW871" s="71"/>
      <c r="CX871" s="71"/>
      <c r="CY871" s="71"/>
      <c r="CZ871" s="71"/>
      <c r="DA871" s="71"/>
      <c r="DB871" s="71"/>
      <c r="DC871" s="71"/>
      <c r="DD871" s="71"/>
      <c r="DE871" s="71"/>
      <c r="DF871" s="71"/>
      <c r="DG871" s="71"/>
      <c r="DH871" s="71"/>
      <c r="DI871" s="71"/>
      <c r="DJ871" s="71"/>
      <c r="DK871" s="71"/>
      <c r="DL871" s="71"/>
      <c r="DM871" s="71"/>
      <c r="DN871" s="71"/>
      <c r="DO871" s="71"/>
      <c r="DP871" s="71"/>
      <c r="DQ871" s="71"/>
      <c r="DR871" s="71"/>
      <c r="DS871" s="71"/>
      <c r="DT871" s="71"/>
      <c r="DU871" s="71"/>
      <c r="DV871" s="71"/>
      <c r="DW871" s="71"/>
      <c r="DX871" s="71"/>
      <c r="DY871" s="71"/>
      <c r="DZ871" s="71"/>
      <c r="EA871" s="71"/>
      <c r="EB871" s="71"/>
      <c r="EC871" s="71"/>
      <c r="ED871" s="71"/>
      <c r="EE871" s="71"/>
      <c r="EF871" s="71"/>
      <c r="EG871" s="71"/>
      <c r="EH871" s="71"/>
      <c r="EI871" s="71"/>
      <c r="EJ871" s="71"/>
      <c r="EK871" s="71"/>
      <c r="EL871" s="71"/>
      <c r="EM871" s="71"/>
      <c r="EN871" s="71"/>
      <c r="EO871" s="71"/>
      <c r="EP871" s="71"/>
      <c r="EQ871" s="71"/>
      <c r="ER871" s="71"/>
      <c r="ES871" s="71"/>
      <c r="ET871" s="71"/>
      <c r="EU871" s="71"/>
      <c r="EV871" s="71"/>
      <c r="EW871" s="71"/>
      <c r="EX871" s="71"/>
      <c r="EY871" s="71"/>
      <c r="EZ871" s="71"/>
      <c r="FA871" s="71"/>
      <c r="FB871" s="71"/>
      <c r="FC871" s="71"/>
      <c r="FD871" s="71"/>
      <c r="FE871" s="71"/>
      <c r="FF871" s="71"/>
      <c r="FG871" s="71"/>
      <c r="FH871" s="71"/>
      <c r="FI871" s="71"/>
      <c r="FJ871" s="71"/>
      <c r="FK871" s="71"/>
      <c r="FL871" s="71"/>
      <c r="FM871" s="71"/>
      <c r="FN871" s="71"/>
      <c r="FO871" s="71"/>
      <c r="FP871" s="71"/>
      <c r="FQ871" s="71"/>
      <c r="FR871" s="71"/>
      <c r="FS871" s="71"/>
      <c r="FT871" s="71"/>
      <c r="FU871" s="71"/>
      <c r="FV871" s="71"/>
      <c r="FW871" s="71"/>
      <c r="FX871" s="71"/>
      <c r="FY871" s="71"/>
      <c r="FZ871" s="71"/>
      <c r="GA871" s="71"/>
      <c r="GB871" s="71"/>
      <c r="GC871" s="71"/>
      <c r="GD871" s="71"/>
      <c r="GE871" s="71"/>
      <c r="GF871" s="71"/>
      <c r="GG871" s="71"/>
      <c r="GH871" s="71"/>
      <c r="GI871" s="71"/>
      <c r="GJ871" s="71"/>
      <c r="GK871" s="71"/>
      <c r="GL871" s="71"/>
      <c r="GM871" s="71"/>
      <c r="GN871" s="71"/>
      <c r="GO871" s="71"/>
      <c r="GP871" s="71"/>
      <c r="GQ871" s="71"/>
      <c r="GR871" s="71"/>
      <c r="GS871" s="71"/>
      <c r="GT871" s="71"/>
      <c r="GU871" s="71"/>
      <c r="GV871" s="71"/>
      <c r="GW871" s="71"/>
      <c r="GX871" s="71"/>
      <c r="GY871" s="71"/>
      <c r="GZ871" s="71"/>
      <c r="HA871" s="71"/>
      <c r="HB871" s="71"/>
      <c r="HC871" s="71"/>
      <c r="HD871" s="71"/>
      <c r="HE871" s="71"/>
      <c r="HF871" s="71"/>
      <c r="HG871" s="71"/>
      <c r="HH871" s="71"/>
      <c r="HI871" s="71"/>
      <c r="HJ871" s="71"/>
      <c r="HK871" s="71"/>
      <c r="HL871" s="71"/>
      <c r="HM871" s="71"/>
      <c r="HN871" s="71"/>
      <c r="HO871" s="71"/>
      <c r="HP871" s="71"/>
      <c r="HQ871" s="71"/>
      <c r="HR871" s="71"/>
      <c r="HS871" s="71"/>
      <c r="HT871" s="71"/>
      <c r="HU871" s="71"/>
      <c r="HV871" s="71"/>
      <c r="HW871" s="71"/>
      <c r="HX871" s="71"/>
      <c r="HY871" s="71"/>
      <c r="HZ871" s="71"/>
      <c r="IA871" s="71"/>
      <c r="IB871" s="71"/>
      <c r="IC871" s="71"/>
      <c r="ID871" s="71"/>
      <c r="IE871" s="71"/>
      <c r="IF871" s="71"/>
      <c r="IG871" s="71"/>
      <c r="IH871" s="71"/>
      <c r="II871" s="71"/>
      <c r="IJ871" s="71"/>
      <c r="IK871" s="71"/>
      <c r="IL871" s="71"/>
      <c r="IM871" s="71"/>
      <c r="IN871" s="71"/>
      <c r="IO871" s="71"/>
      <c r="IP871" s="71"/>
      <c r="IQ871" s="71"/>
      <c r="IR871" s="71"/>
      <c r="IS871" s="71"/>
      <c r="IT871" s="71"/>
      <c r="IU871" s="71"/>
      <c r="IV871" s="71"/>
      <c r="IW871" s="71"/>
    </row>
    <row r="872" customFormat="false" ht="12.6" hidden="false" customHeight="true" outlineLevel="0" collapsed="false">
      <c r="A872" s="86"/>
      <c r="B872" s="86"/>
      <c r="C872" s="94"/>
      <c r="D872" s="94"/>
      <c r="E872" s="86"/>
      <c r="F872" s="101"/>
      <c r="G872" s="90"/>
      <c r="H872" s="90"/>
      <c r="I872" s="90"/>
      <c r="J872" s="90"/>
      <c r="K872" s="74"/>
      <c r="L872" s="74"/>
      <c r="M872" s="74"/>
      <c r="N872" s="74"/>
      <c r="O872" s="74"/>
      <c r="P872" s="74"/>
      <c r="Q872" s="74"/>
      <c r="R872" s="74"/>
      <c r="S872" s="74"/>
      <c r="T872" s="74"/>
      <c r="U872" s="74"/>
      <c r="V872" s="74"/>
      <c r="W872" s="74"/>
      <c r="X872" s="74"/>
      <c r="Y872" s="74"/>
      <c r="Z872" s="74"/>
      <c r="AA872" s="74"/>
      <c r="AB872" s="74"/>
      <c r="AC872" s="74"/>
      <c r="AD872" s="74"/>
      <c r="AE872" s="74"/>
      <c r="AF872" s="74"/>
      <c r="AG872" s="74"/>
      <c r="AH872" s="74"/>
      <c r="AI872" s="74"/>
      <c r="AJ872" s="74"/>
      <c r="AK872" s="74"/>
      <c r="AL872" s="74"/>
      <c r="AM872" s="92"/>
      <c r="AN872" s="102"/>
      <c r="AO872" s="93"/>
      <c r="AP872" s="102"/>
      <c r="AQ872" s="82"/>
      <c r="AR872" s="102"/>
      <c r="AS872" s="75"/>
      <c r="AT872" s="76"/>
      <c r="AU872" s="75"/>
      <c r="AV872" s="71"/>
      <c r="AW872" s="71"/>
      <c r="AX872" s="71"/>
      <c r="AY872" s="71"/>
      <c r="AZ872" s="71"/>
      <c r="BA872" s="71"/>
      <c r="BB872" s="71"/>
      <c r="BC872" s="71"/>
      <c r="BD872" s="71"/>
      <c r="BE872" s="71"/>
      <c r="BF872" s="71"/>
      <c r="BG872" s="71"/>
      <c r="BH872" s="71"/>
      <c r="BI872" s="71"/>
      <c r="BJ872" s="71"/>
      <c r="BK872" s="71"/>
      <c r="BL872" s="71"/>
      <c r="BM872" s="71"/>
      <c r="BN872" s="71"/>
      <c r="BO872" s="71"/>
      <c r="BP872" s="71"/>
      <c r="BQ872" s="71"/>
      <c r="BR872" s="71"/>
      <c r="BS872" s="71"/>
      <c r="BT872" s="71"/>
      <c r="BU872" s="71"/>
      <c r="BV872" s="71"/>
      <c r="BW872" s="71"/>
      <c r="BX872" s="71"/>
      <c r="BY872" s="71"/>
      <c r="BZ872" s="71"/>
      <c r="CA872" s="71"/>
      <c r="CB872" s="71"/>
      <c r="CC872" s="71"/>
      <c r="CD872" s="71"/>
      <c r="CE872" s="71"/>
      <c r="CF872" s="71"/>
      <c r="CG872" s="71"/>
      <c r="CH872" s="71"/>
      <c r="CI872" s="71"/>
      <c r="CJ872" s="71"/>
      <c r="CK872" s="71"/>
      <c r="CL872" s="71"/>
      <c r="CM872" s="71"/>
      <c r="CN872" s="71"/>
      <c r="CO872" s="71"/>
      <c r="CP872" s="71"/>
      <c r="CQ872" s="71"/>
      <c r="CR872" s="71"/>
      <c r="CS872" s="71"/>
      <c r="CT872" s="71"/>
      <c r="CU872" s="71"/>
      <c r="CV872" s="71"/>
      <c r="CW872" s="71"/>
      <c r="CX872" s="71"/>
      <c r="CY872" s="71"/>
      <c r="CZ872" s="71"/>
      <c r="DA872" s="71"/>
      <c r="DB872" s="71"/>
      <c r="DC872" s="71"/>
      <c r="DD872" s="71"/>
      <c r="DE872" s="71"/>
      <c r="DF872" s="71"/>
      <c r="DG872" s="71"/>
      <c r="DH872" s="71"/>
      <c r="DI872" s="71"/>
      <c r="DJ872" s="71"/>
      <c r="DK872" s="71"/>
      <c r="DL872" s="71"/>
      <c r="DM872" s="71"/>
      <c r="DN872" s="71"/>
      <c r="DO872" s="71"/>
      <c r="DP872" s="71"/>
      <c r="DQ872" s="71"/>
      <c r="DR872" s="71"/>
      <c r="DS872" s="71"/>
      <c r="DT872" s="71"/>
      <c r="DU872" s="71"/>
      <c r="DV872" s="71"/>
      <c r="DW872" s="71"/>
      <c r="DX872" s="71"/>
      <c r="DY872" s="71"/>
      <c r="DZ872" s="71"/>
      <c r="EA872" s="71"/>
      <c r="EB872" s="71"/>
      <c r="EC872" s="71"/>
      <c r="ED872" s="71"/>
      <c r="EE872" s="71"/>
      <c r="EF872" s="71"/>
      <c r="EG872" s="71"/>
      <c r="EH872" s="71"/>
      <c r="EI872" s="71"/>
      <c r="EJ872" s="71"/>
      <c r="EK872" s="71"/>
      <c r="EL872" s="71"/>
      <c r="EM872" s="71"/>
      <c r="EN872" s="71"/>
      <c r="EO872" s="71"/>
      <c r="EP872" s="71"/>
      <c r="EQ872" s="71"/>
      <c r="ER872" s="71"/>
      <c r="ES872" s="71"/>
      <c r="ET872" s="71"/>
      <c r="EU872" s="71"/>
      <c r="EV872" s="71"/>
      <c r="EW872" s="71"/>
      <c r="EX872" s="71"/>
      <c r="EY872" s="71"/>
      <c r="EZ872" s="71"/>
      <c r="FA872" s="71"/>
      <c r="FB872" s="71"/>
      <c r="FC872" s="71"/>
      <c r="FD872" s="71"/>
      <c r="FE872" s="71"/>
      <c r="FF872" s="71"/>
      <c r="FG872" s="71"/>
      <c r="FH872" s="71"/>
      <c r="FI872" s="71"/>
      <c r="FJ872" s="71"/>
      <c r="FK872" s="71"/>
      <c r="FL872" s="71"/>
      <c r="FM872" s="71"/>
      <c r="FN872" s="71"/>
      <c r="FO872" s="71"/>
      <c r="FP872" s="71"/>
      <c r="FQ872" s="71"/>
      <c r="FR872" s="71"/>
      <c r="FS872" s="71"/>
      <c r="FT872" s="71"/>
      <c r="FU872" s="71"/>
      <c r="FV872" s="71"/>
      <c r="FW872" s="71"/>
      <c r="FX872" s="71"/>
      <c r="FY872" s="71"/>
      <c r="FZ872" s="71"/>
      <c r="GA872" s="71"/>
      <c r="GB872" s="71"/>
      <c r="GC872" s="71"/>
      <c r="GD872" s="71"/>
      <c r="GE872" s="71"/>
      <c r="GF872" s="71"/>
      <c r="GG872" s="71"/>
      <c r="GH872" s="71"/>
      <c r="GI872" s="71"/>
      <c r="GJ872" s="71"/>
      <c r="GK872" s="71"/>
      <c r="GL872" s="71"/>
      <c r="GM872" s="71"/>
      <c r="GN872" s="71"/>
      <c r="GO872" s="71"/>
      <c r="GP872" s="71"/>
      <c r="GQ872" s="71"/>
      <c r="GR872" s="71"/>
      <c r="GS872" s="71"/>
      <c r="GT872" s="71"/>
      <c r="GU872" s="71"/>
      <c r="GV872" s="71"/>
      <c r="GW872" s="71"/>
      <c r="GX872" s="71"/>
      <c r="GY872" s="71"/>
      <c r="GZ872" s="71"/>
      <c r="HA872" s="71"/>
      <c r="HB872" s="71"/>
      <c r="HC872" s="71"/>
      <c r="HD872" s="71"/>
      <c r="HE872" s="71"/>
      <c r="HF872" s="71"/>
      <c r="HG872" s="71"/>
      <c r="HH872" s="71"/>
      <c r="HI872" s="71"/>
      <c r="HJ872" s="71"/>
      <c r="HK872" s="71"/>
      <c r="HL872" s="71"/>
      <c r="HM872" s="71"/>
      <c r="HN872" s="71"/>
      <c r="HO872" s="71"/>
      <c r="HP872" s="71"/>
      <c r="HQ872" s="71"/>
      <c r="HR872" s="71"/>
      <c r="HS872" s="71"/>
      <c r="HT872" s="71"/>
      <c r="HU872" s="71"/>
      <c r="HV872" s="71"/>
      <c r="HW872" s="71"/>
      <c r="HX872" s="71"/>
      <c r="HY872" s="71"/>
      <c r="HZ872" s="71"/>
      <c r="IA872" s="71"/>
      <c r="IB872" s="71"/>
      <c r="IC872" s="71"/>
      <c r="ID872" s="71"/>
      <c r="IE872" s="71"/>
      <c r="IF872" s="71"/>
      <c r="IG872" s="71"/>
      <c r="IH872" s="71"/>
      <c r="II872" s="71"/>
      <c r="IJ872" s="71"/>
      <c r="IK872" s="71"/>
      <c r="IL872" s="71"/>
      <c r="IM872" s="71"/>
      <c r="IN872" s="71"/>
      <c r="IO872" s="71"/>
      <c r="IP872" s="71"/>
      <c r="IQ872" s="71"/>
      <c r="IR872" s="71"/>
      <c r="IS872" s="71"/>
      <c r="IT872" s="71"/>
      <c r="IU872" s="71"/>
      <c r="IV872" s="71"/>
      <c r="IW872" s="71"/>
    </row>
    <row r="873" customFormat="false" ht="12.75" hidden="false" customHeight="true" outlineLevel="0" collapsed="false">
      <c r="A873" s="71"/>
      <c r="B873" s="71"/>
      <c r="C873" s="0"/>
      <c r="D873" s="2" t="s">
        <v>313</v>
      </c>
      <c r="E873" s="0"/>
      <c r="F873" s="72" t="s">
        <v>20</v>
      </c>
      <c r="G873" s="73" t="s">
        <v>314</v>
      </c>
      <c r="H873" s="73" t="n">
        <v>27</v>
      </c>
      <c r="I873" s="73" t="s">
        <v>22</v>
      </c>
      <c r="J873" s="73" t="s">
        <v>315</v>
      </c>
      <c r="K873" s="74"/>
      <c r="L873" s="5" t="n">
        <v>-24.988011</v>
      </c>
      <c r="M873" s="45"/>
      <c r="N873" s="5" t="n">
        <v>-51.118454</v>
      </c>
      <c r="O873" s="45"/>
      <c r="P873" s="5" t="n">
        <v>-47.028439</v>
      </c>
      <c r="Q873" s="45"/>
      <c r="R873" s="5" t="n">
        <v>-38.202549</v>
      </c>
      <c r="S873" s="45"/>
      <c r="T873" s="5" t="n">
        <v>-57.65003</v>
      </c>
      <c r="U873" s="45"/>
      <c r="V873" s="5" t="n">
        <v>-37.822664</v>
      </c>
      <c r="W873" s="45"/>
      <c r="X873" s="5" t="n">
        <v>-263.18049</v>
      </c>
      <c r="Y873" s="45"/>
      <c r="Z873" s="5" t="n">
        <v>-259.895135</v>
      </c>
      <c r="AA873" s="45"/>
      <c r="AB873" s="5" t="n">
        <v>-245.675088</v>
      </c>
      <c r="AC873" s="45"/>
      <c r="AD873" s="5" t="n">
        <v>-457.062863</v>
      </c>
      <c r="AE873" s="45"/>
      <c r="AF873" s="5" t="n">
        <v>-201.753518</v>
      </c>
      <c r="AG873" s="45"/>
      <c r="AH873" s="5" t="n">
        <v>-25.9573170000001</v>
      </c>
      <c r="AI873" s="45"/>
      <c r="AJ873" s="5" t="n">
        <v>459.738049</v>
      </c>
      <c r="AK873" s="45"/>
      <c r="AL873" s="5" t="n">
        <v>806.302769000001</v>
      </c>
      <c r="AM873" s="46"/>
      <c r="AN873" s="5" t="n">
        <v>-444.29374</v>
      </c>
      <c r="AO873" s="42"/>
      <c r="AP873" s="47" t="n">
        <v>-445.100288</v>
      </c>
      <c r="AR873" s="47" t="n">
        <v>0.806548000000703</v>
      </c>
      <c r="AS873" s="75"/>
      <c r="AT873" s="76"/>
      <c r="AU873" s="77"/>
      <c r="AV873" s="71"/>
      <c r="AW873" s="71"/>
      <c r="AX873" s="71"/>
      <c r="AY873" s="71"/>
      <c r="AZ873" s="71"/>
      <c r="BA873" s="71"/>
      <c r="BB873" s="71"/>
      <c r="BC873" s="71"/>
      <c r="BD873" s="71"/>
      <c r="BE873" s="71"/>
      <c r="BF873" s="71"/>
      <c r="BG873" s="71"/>
      <c r="BH873" s="71"/>
      <c r="BI873" s="71"/>
      <c r="BJ873" s="71"/>
      <c r="BK873" s="71"/>
      <c r="BL873" s="71"/>
      <c r="BM873" s="71"/>
      <c r="BN873" s="71"/>
      <c r="BO873" s="71"/>
      <c r="BP873" s="71"/>
      <c r="BQ873" s="71"/>
      <c r="BR873" s="71"/>
      <c r="BS873" s="71"/>
      <c r="BT873" s="71"/>
      <c r="BU873" s="71"/>
      <c r="BV873" s="71"/>
      <c r="BW873" s="71"/>
      <c r="BX873" s="71"/>
      <c r="BY873" s="71"/>
      <c r="BZ873" s="71"/>
      <c r="CA873" s="71"/>
      <c r="CB873" s="71"/>
      <c r="CC873" s="71"/>
      <c r="CD873" s="71"/>
      <c r="CE873" s="71"/>
      <c r="CF873" s="71"/>
      <c r="CG873" s="71"/>
      <c r="CH873" s="71"/>
      <c r="CI873" s="71"/>
      <c r="CJ873" s="71"/>
      <c r="CK873" s="71"/>
      <c r="CL873" s="71"/>
      <c r="CM873" s="71"/>
      <c r="CN873" s="71"/>
      <c r="CO873" s="71"/>
      <c r="CP873" s="71"/>
      <c r="CQ873" s="71"/>
      <c r="CR873" s="71"/>
      <c r="CS873" s="71"/>
      <c r="CT873" s="71"/>
      <c r="CU873" s="71"/>
      <c r="CV873" s="71"/>
      <c r="CW873" s="71"/>
      <c r="CX873" s="71"/>
      <c r="CY873" s="71"/>
      <c r="CZ873" s="71"/>
      <c r="DA873" s="71"/>
      <c r="DB873" s="71"/>
      <c r="DC873" s="71"/>
      <c r="DD873" s="71"/>
      <c r="DE873" s="71"/>
      <c r="DF873" s="71"/>
      <c r="DG873" s="71"/>
      <c r="DH873" s="71"/>
      <c r="DI873" s="71"/>
      <c r="DJ873" s="71"/>
      <c r="DK873" s="71"/>
      <c r="DL873" s="71"/>
      <c r="DM873" s="71"/>
      <c r="DN873" s="71"/>
      <c r="DO873" s="71"/>
      <c r="DP873" s="71"/>
      <c r="DQ873" s="71"/>
      <c r="DR873" s="71"/>
      <c r="DS873" s="71"/>
      <c r="DT873" s="71"/>
      <c r="DU873" s="71"/>
      <c r="DV873" s="71"/>
      <c r="DW873" s="71"/>
      <c r="DX873" s="71"/>
      <c r="DY873" s="71"/>
      <c r="DZ873" s="71"/>
      <c r="EA873" s="71"/>
      <c r="EB873" s="71"/>
      <c r="EC873" s="71"/>
      <c r="ED873" s="71"/>
      <c r="EE873" s="71"/>
      <c r="EF873" s="71"/>
      <c r="EG873" s="71"/>
      <c r="EH873" s="71"/>
      <c r="EI873" s="71"/>
      <c r="EJ873" s="71"/>
      <c r="EK873" s="71"/>
      <c r="EL873" s="71"/>
      <c r="EM873" s="71"/>
      <c r="EN873" s="71"/>
      <c r="EO873" s="71"/>
      <c r="EP873" s="71"/>
      <c r="EQ873" s="71"/>
      <c r="ER873" s="71"/>
      <c r="ES873" s="71"/>
      <c r="ET873" s="71"/>
      <c r="EU873" s="71"/>
      <c r="EV873" s="71"/>
      <c r="EW873" s="71"/>
      <c r="EX873" s="71"/>
      <c r="EY873" s="71"/>
      <c r="EZ873" s="71"/>
      <c r="FA873" s="71"/>
      <c r="FB873" s="71"/>
      <c r="FC873" s="71"/>
      <c r="FD873" s="71"/>
      <c r="FE873" s="71"/>
      <c r="FF873" s="71"/>
      <c r="FG873" s="71"/>
      <c r="FH873" s="71"/>
      <c r="FI873" s="71"/>
      <c r="FJ873" s="71"/>
      <c r="FK873" s="71"/>
      <c r="FL873" s="71"/>
      <c r="FM873" s="71"/>
      <c r="FN873" s="71"/>
      <c r="FO873" s="71"/>
      <c r="FP873" s="71"/>
      <c r="FQ873" s="71"/>
      <c r="FR873" s="71"/>
      <c r="FS873" s="71"/>
      <c r="FT873" s="71"/>
      <c r="FU873" s="71"/>
      <c r="FV873" s="71"/>
      <c r="FW873" s="71"/>
      <c r="FX873" s="71"/>
      <c r="FY873" s="71"/>
      <c r="FZ873" s="71"/>
      <c r="GA873" s="71"/>
      <c r="GB873" s="71"/>
      <c r="GC873" s="71"/>
      <c r="GD873" s="71"/>
      <c r="GE873" s="71"/>
      <c r="GF873" s="71"/>
      <c r="GG873" s="71"/>
      <c r="GH873" s="71"/>
      <c r="GI873" s="71"/>
      <c r="GJ873" s="71"/>
      <c r="GK873" s="71"/>
      <c r="GL873" s="71"/>
      <c r="GM873" s="71"/>
      <c r="GN873" s="71"/>
      <c r="GO873" s="71"/>
      <c r="GP873" s="71"/>
      <c r="GQ873" s="71"/>
      <c r="GR873" s="71"/>
      <c r="GS873" s="71"/>
      <c r="GT873" s="71"/>
      <c r="GU873" s="71"/>
      <c r="GV873" s="71"/>
      <c r="GW873" s="71"/>
      <c r="GX873" s="71"/>
      <c r="GY873" s="71"/>
      <c r="GZ873" s="71"/>
      <c r="HA873" s="71"/>
      <c r="HB873" s="71"/>
      <c r="HC873" s="71"/>
      <c r="HD873" s="71"/>
      <c r="HE873" s="71"/>
      <c r="HF873" s="71"/>
      <c r="HG873" s="71"/>
      <c r="HH873" s="71"/>
      <c r="HI873" s="71"/>
      <c r="HJ873" s="71"/>
      <c r="HK873" s="71"/>
      <c r="HL873" s="71"/>
      <c r="HM873" s="71"/>
      <c r="HN873" s="71"/>
      <c r="HO873" s="71"/>
      <c r="HP873" s="71"/>
      <c r="HQ873" s="71"/>
      <c r="HR873" s="71"/>
      <c r="HS873" s="71"/>
      <c r="HT873" s="71"/>
      <c r="HU873" s="71"/>
      <c r="HV873" s="71"/>
      <c r="HW873" s="71"/>
      <c r="HX873" s="71"/>
      <c r="HY873" s="71"/>
      <c r="HZ873" s="71"/>
      <c r="IA873" s="71"/>
      <c r="IB873" s="71"/>
      <c r="IC873" s="71"/>
      <c r="ID873" s="71"/>
      <c r="IE873" s="71"/>
      <c r="IF873" s="71"/>
      <c r="IG873" s="71"/>
      <c r="IH873" s="71"/>
      <c r="II873" s="71"/>
      <c r="IJ873" s="71"/>
      <c r="IK873" s="71"/>
      <c r="IL873" s="71"/>
      <c r="IM873" s="71"/>
      <c r="IN873" s="71"/>
      <c r="IO873" s="71"/>
      <c r="IP873" s="71"/>
      <c r="IQ873" s="71"/>
      <c r="IR873" s="71"/>
      <c r="IS873" s="71"/>
      <c r="IT873" s="71"/>
      <c r="IU873" s="71"/>
      <c r="IV873" s="71"/>
      <c r="IW873" s="71"/>
    </row>
    <row r="874" customFormat="false" ht="12.75" hidden="false" customHeight="true" outlineLevel="0" collapsed="false">
      <c r="A874" s="71"/>
      <c r="B874" s="71"/>
      <c r="C874" s="71"/>
      <c r="D874" s="70"/>
      <c r="E874" s="70"/>
      <c r="F874" s="72" t="s">
        <v>24</v>
      </c>
      <c r="G874" s="73" t="s">
        <v>314</v>
      </c>
      <c r="H874" s="73" t="n">
        <v>27</v>
      </c>
      <c r="I874" s="73" t="s">
        <v>22</v>
      </c>
      <c r="J874" s="73" t="s">
        <v>315</v>
      </c>
      <c r="K874" s="74"/>
      <c r="L874" s="5" t="n">
        <v>-8.930917</v>
      </c>
      <c r="M874" s="45"/>
      <c r="N874" s="5" t="n">
        <v>-100.895908</v>
      </c>
      <c r="O874" s="45"/>
      <c r="P874" s="5" t="n">
        <v>-77.040449</v>
      </c>
      <c r="Q874" s="45"/>
      <c r="R874" s="5" t="n">
        <v>-69.743647</v>
      </c>
      <c r="S874" s="45"/>
      <c r="T874" s="5" t="n">
        <v>-69.765374</v>
      </c>
      <c r="U874" s="45"/>
      <c r="V874" s="5" t="n">
        <v>-72.377349</v>
      </c>
      <c r="W874" s="45"/>
      <c r="X874" s="5" t="n">
        <v>-165.120766</v>
      </c>
      <c r="Y874" s="45"/>
      <c r="Z874" s="5" t="n">
        <v>-276.381049</v>
      </c>
      <c r="AA874" s="45"/>
      <c r="AB874" s="5" t="n">
        <v>-299.594811</v>
      </c>
      <c r="AC874" s="45"/>
      <c r="AD874" s="5" t="n">
        <v>-388.128112</v>
      </c>
      <c r="AE874" s="45"/>
      <c r="AF874" s="5" t="n">
        <v>-115.887813</v>
      </c>
      <c r="AG874" s="45"/>
      <c r="AH874" s="5" t="n">
        <v>-108.128018</v>
      </c>
      <c r="AI874" s="45"/>
      <c r="AJ874" s="5" t="n">
        <v>156.65217</v>
      </c>
      <c r="AK874" s="45"/>
      <c r="AL874" s="5" t="n">
        <v>58.194978</v>
      </c>
      <c r="AM874" s="46"/>
      <c r="AN874" s="5" t="n">
        <v>-1537.147065</v>
      </c>
      <c r="AO874" s="42"/>
      <c r="AP874" s="47" t="n">
        <v>-1537.480894</v>
      </c>
      <c r="AR874" s="47" t="n">
        <v>0.333829000000378</v>
      </c>
      <c r="AS874" s="75"/>
      <c r="AT874" s="76"/>
      <c r="AU874" s="75"/>
      <c r="AV874" s="71"/>
      <c r="AW874" s="71"/>
      <c r="AX874" s="71"/>
      <c r="AY874" s="71"/>
      <c r="AZ874" s="71"/>
      <c r="BA874" s="71"/>
      <c r="BB874" s="71"/>
      <c r="BC874" s="71"/>
      <c r="BD874" s="71"/>
      <c r="BE874" s="71"/>
      <c r="BF874" s="71"/>
      <c r="BG874" s="71"/>
      <c r="BH874" s="71"/>
      <c r="BI874" s="71"/>
      <c r="BJ874" s="71"/>
      <c r="BK874" s="71"/>
      <c r="BL874" s="71"/>
      <c r="BM874" s="71"/>
      <c r="BN874" s="71"/>
      <c r="BO874" s="71"/>
      <c r="BP874" s="71"/>
      <c r="BQ874" s="71"/>
      <c r="BR874" s="71"/>
      <c r="BS874" s="71"/>
      <c r="BT874" s="71"/>
      <c r="BU874" s="71"/>
      <c r="BV874" s="71"/>
      <c r="BW874" s="71"/>
      <c r="BX874" s="71"/>
      <c r="BY874" s="71"/>
      <c r="BZ874" s="71"/>
      <c r="CA874" s="71"/>
      <c r="CB874" s="71"/>
      <c r="CC874" s="71"/>
      <c r="CD874" s="71"/>
      <c r="CE874" s="71"/>
      <c r="CF874" s="71"/>
      <c r="CG874" s="71"/>
      <c r="CH874" s="71"/>
      <c r="CI874" s="71"/>
      <c r="CJ874" s="71"/>
      <c r="CK874" s="71"/>
      <c r="CL874" s="71"/>
      <c r="CM874" s="71"/>
      <c r="CN874" s="71"/>
      <c r="CO874" s="71"/>
      <c r="CP874" s="71"/>
      <c r="CQ874" s="71"/>
      <c r="CR874" s="71"/>
      <c r="CS874" s="71"/>
      <c r="CT874" s="71"/>
      <c r="CU874" s="71"/>
      <c r="CV874" s="71"/>
      <c r="CW874" s="71"/>
      <c r="CX874" s="71"/>
      <c r="CY874" s="71"/>
      <c r="CZ874" s="71"/>
      <c r="DA874" s="71"/>
      <c r="DB874" s="71"/>
      <c r="DC874" s="71"/>
      <c r="DD874" s="71"/>
      <c r="DE874" s="71"/>
      <c r="DF874" s="71"/>
      <c r="DG874" s="71"/>
      <c r="DH874" s="71"/>
      <c r="DI874" s="71"/>
      <c r="DJ874" s="71"/>
      <c r="DK874" s="71"/>
      <c r="DL874" s="71"/>
      <c r="DM874" s="71"/>
      <c r="DN874" s="71"/>
      <c r="DO874" s="71"/>
      <c r="DP874" s="71"/>
      <c r="DQ874" s="71"/>
      <c r="DR874" s="71"/>
      <c r="DS874" s="71"/>
      <c r="DT874" s="71"/>
      <c r="DU874" s="71"/>
      <c r="DV874" s="71"/>
      <c r="DW874" s="71"/>
      <c r="DX874" s="71"/>
      <c r="DY874" s="71"/>
      <c r="DZ874" s="71"/>
      <c r="EA874" s="71"/>
      <c r="EB874" s="71"/>
      <c r="EC874" s="71"/>
      <c r="ED874" s="71"/>
      <c r="EE874" s="71"/>
      <c r="EF874" s="71"/>
      <c r="EG874" s="71"/>
      <c r="EH874" s="71"/>
      <c r="EI874" s="71"/>
      <c r="EJ874" s="71"/>
      <c r="EK874" s="71"/>
      <c r="EL874" s="71"/>
      <c r="EM874" s="71"/>
      <c r="EN874" s="71"/>
      <c r="EO874" s="71"/>
      <c r="EP874" s="71"/>
      <c r="EQ874" s="71"/>
      <c r="ER874" s="71"/>
      <c r="ES874" s="71"/>
      <c r="ET874" s="71"/>
      <c r="EU874" s="71"/>
      <c r="EV874" s="71"/>
      <c r="EW874" s="71"/>
      <c r="EX874" s="71"/>
      <c r="EY874" s="71"/>
      <c r="EZ874" s="71"/>
      <c r="FA874" s="71"/>
      <c r="FB874" s="71"/>
      <c r="FC874" s="71"/>
      <c r="FD874" s="71"/>
      <c r="FE874" s="71"/>
      <c r="FF874" s="71"/>
      <c r="FG874" s="71"/>
      <c r="FH874" s="71"/>
      <c r="FI874" s="71"/>
      <c r="FJ874" s="71"/>
      <c r="FK874" s="71"/>
      <c r="FL874" s="71"/>
      <c r="FM874" s="71"/>
      <c r="FN874" s="71"/>
      <c r="FO874" s="71"/>
      <c r="FP874" s="71"/>
      <c r="FQ874" s="71"/>
      <c r="FR874" s="71"/>
      <c r="FS874" s="71"/>
      <c r="FT874" s="71"/>
      <c r="FU874" s="71"/>
      <c r="FV874" s="71"/>
      <c r="FW874" s="71"/>
      <c r="FX874" s="71"/>
      <c r="FY874" s="71"/>
      <c r="FZ874" s="71"/>
      <c r="GA874" s="71"/>
      <c r="GB874" s="71"/>
      <c r="GC874" s="71"/>
      <c r="GD874" s="71"/>
      <c r="GE874" s="71"/>
      <c r="GF874" s="71"/>
      <c r="GG874" s="71"/>
      <c r="GH874" s="71"/>
      <c r="GI874" s="71"/>
      <c r="GJ874" s="71"/>
      <c r="GK874" s="71"/>
      <c r="GL874" s="71"/>
      <c r="GM874" s="71"/>
      <c r="GN874" s="71"/>
      <c r="GO874" s="71"/>
      <c r="GP874" s="71"/>
      <c r="GQ874" s="71"/>
      <c r="GR874" s="71"/>
      <c r="GS874" s="71"/>
      <c r="GT874" s="71"/>
      <c r="GU874" s="71"/>
      <c r="GV874" s="71"/>
      <c r="GW874" s="71"/>
      <c r="GX874" s="71"/>
      <c r="GY874" s="71"/>
      <c r="GZ874" s="71"/>
      <c r="HA874" s="71"/>
      <c r="HB874" s="71"/>
      <c r="HC874" s="71"/>
      <c r="HD874" s="71"/>
      <c r="HE874" s="71"/>
      <c r="HF874" s="71"/>
      <c r="HG874" s="71"/>
      <c r="HH874" s="71"/>
      <c r="HI874" s="71"/>
      <c r="HJ874" s="71"/>
      <c r="HK874" s="71"/>
      <c r="HL874" s="71"/>
      <c r="HM874" s="71"/>
      <c r="HN874" s="71"/>
      <c r="HO874" s="71"/>
      <c r="HP874" s="71"/>
      <c r="HQ874" s="71"/>
      <c r="HR874" s="71"/>
      <c r="HS874" s="71"/>
      <c r="HT874" s="71"/>
      <c r="HU874" s="71"/>
      <c r="HV874" s="71"/>
      <c r="HW874" s="71"/>
      <c r="HX874" s="71"/>
      <c r="HY874" s="71"/>
      <c r="HZ874" s="71"/>
      <c r="IA874" s="71"/>
      <c r="IB874" s="71"/>
      <c r="IC874" s="71"/>
      <c r="ID874" s="71"/>
      <c r="IE874" s="71"/>
      <c r="IF874" s="71"/>
      <c r="IG874" s="71"/>
      <c r="IH874" s="71"/>
      <c r="II874" s="71"/>
      <c r="IJ874" s="71"/>
      <c r="IK874" s="71"/>
      <c r="IL874" s="71"/>
      <c r="IM874" s="71"/>
      <c r="IN874" s="71"/>
      <c r="IO874" s="71"/>
      <c r="IP874" s="71"/>
      <c r="IQ874" s="71"/>
      <c r="IR874" s="71"/>
      <c r="IS874" s="71"/>
      <c r="IT874" s="71"/>
      <c r="IU874" s="71"/>
      <c r="IV874" s="71"/>
      <c r="IW874" s="71"/>
    </row>
    <row r="875" customFormat="false" ht="12.75" hidden="false" customHeight="true" outlineLevel="0" collapsed="false">
      <c r="A875" s="71"/>
      <c r="B875" s="71"/>
      <c r="C875" s="71"/>
      <c r="D875" s="70"/>
      <c r="E875" s="70"/>
      <c r="F875" s="78" t="s">
        <v>25</v>
      </c>
      <c r="G875" s="73"/>
      <c r="H875" s="73"/>
      <c r="I875" s="73"/>
      <c r="J875" s="73"/>
      <c r="K875" s="74"/>
      <c r="L875" s="5" t="n">
        <v>-33.918928</v>
      </c>
      <c r="M875" s="45"/>
      <c r="N875" s="5" t="n">
        <v>-152.014362</v>
      </c>
      <c r="O875" s="45"/>
      <c r="P875" s="5" t="n">
        <v>-124.068888</v>
      </c>
      <c r="Q875" s="45"/>
      <c r="R875" s="5" t="n">
        <v>-107.946196</v>
      </c>
      <c r="S875" s="45"/>
      <c r="T875" s="5" t="n">
        <v>-127.415404</v>
      </c>
      <c r="U875" s="45"/>
      <c r="V875" s="5" t="n">
        <v>-110.200013</v>
      </c>
      <c r="W875" s="45"/>
      <c r="X875" s="5" t="n">
        <v>-428.301256</v>
      </c>
      <c r="Y875" s="45"/>
      <c r="Z875" s="5" t="n">
        <v>-536.276184</v>
      </c>
      <c r="AA875" s="45"/>
      <c r="AB875" s="5" t="n">
        <v>-545.269899</v>
      </c>
      <c r="AC875" s="45"/>
      <c r="AD875" s="5" t="n">
        <v>-845.190975</v>
      </c>
      <c r="AE875" s="45"/>
      <c r="AF875" s="5" t="n">
        <v>-317.641331</v>
      </c>
      <c r="AG875" s="45"/>
      <c r="AH875" s="5" t="n">
        <v>-134.085335</v>
      </c>
      <c r="AI875" s="45"/>
      <c r="AJ875" s="5" t="n">
        <v>616.390219</v>
      </c>
      <c r="AK875" s="45"/>
      <c r="AL875" s="5" t="n">
        <v>864.497747000001</v>
      </c>
      <c r="AM875" s="46"/>
      <c r="AN875" s="47" t="n">
        <v>-1981.440805</v>
      </c>
      <c r="AO875" s="42"/>
      <c r="AP875" s="47" t="n">
        <v>-1982.581182</v>
      </c>
      <c r="AR875" s="47" t="n">
        <v>1.14037700000108</v>
      </c>
      <c r="AS875" s="75"/>
      <c r="AT875" s="76"/>
      <c r="AU875" s="77"/>
      <c r="AV875" s="71"/>
      <c r="AW875" s="71"/>
      <c r="AX875" s="71"/>
      <c r="AY875" s="71"/>
      <c r="AZ875" s="71"/>
      <c r="BA875" s="71"/>
      <c r="BB875" s="71"/>
      <c r="BC875" s="71"/>
      <c r="BD875" s="71"/>
      <c r="BE875" s="71"/>
      <c r="BF875" s="71"/>
      <c r="BG875" s="71"/>
      <c r="BH875" s="71"/>
      <c r="BI875" s="71"/>
      <c r="BJ875" s="71"/>
      <c r="BK875" s="71"/>
      <c r="BL875" s="71"/>
      <c r="BM875" s="71"/>
      <c r="BN875" s="71"/>
      <c r="BO875" s="71"/>
      <c r="BP875" s="71"/>
      <c r="BQ875" s="71"/>
      <c r="BR875" s="71"/>
      <c r="BS875" s="71"/>
      <c r="BT875" s="71"/>
      <c r="BU875" s="71"/>
      <c r="BV875" s="71"/>
      <c r="BW875" s="71"/>
      <c r="BX875" s="71"/>
      <c r="BY875" s="71"/>
      <c r="BZ875" s="71"/>
      <c r="CA875" s="71"/>
      <c r="CB875" s="71"/>
      <c r="CC875" s="71"/>
      <c r="CD875" s="71"/>
      <c r="CE875" s="71"/>
      <c r="CF875" s="71"/>
      <c r="CG875" s="71"/>
      <c r="CH875" s="71"/>
      <c r="CI875" s="71"/>
      <c r="CJ875" s="71"/>
      <c r="CK875" s="71"/>
      <c r="CL875" s="71"/>
      <c r="CM875" s="71"/>
      <c r="CN875" s="71"/>
      <c r="CO875" s="71"/>
      <c r="CP875" s="71"/>
      <c r="CQ875" s="71"/>
      <c r="CR875" s="71"/>
      <c r="CS875" s="71"/>
      <c r="CT875" s="71"/>
      <c r="CU875" s="71"/>
      <c r="CV875" s="71"/>
      <c r="CW875" s="71"/>
      <c r="CX875" s="71"/>
      <c r="CY875" s="71"/>
      <c r="CZ875" s="71"/>
      <c r="DA875" s="71"/>
      <c r="DB875" s="71"/>
      <c r="DC875" s="71"/>
      <c r="DD875" s="71"/>
      <c r="DE875" s="71"/>
      <c r="DF875" s="71"/>
      <c r="DG875" s="71"/>
      <c r="DH875" s="71"/>
      <c r="DI875" s="71"/>
      <c r="DJ875" s="71"/>
      <c r="DK875" s="71"/>
      <c r="DL875" s="71"/>
      <c r="DM875" s="71"/>
      <c r="DN875" s="71"/>
      <c r="DO875" s="71"/>
      <c r="DP875" s="71"/>
      <c r="DQ875" s="71"/>
      <c r="DR875" s="71"/>
      <c r="DS875" s="71"/>
      <c r="DT875" s="71"/>
      <c r="DU875" s="71"/>
      <c r="DV875" s="71"/>
      <c r="DW875" s="71"/>
      <c r="DX875" s="71"/>
      <c r="DY875" s="71"/>
      <c r="DZ875" s="71"/>
      <c r="EA875" s="71"/>
      <c r="EB875" s="71"/>
      <c r="EC875" s="71"/>
      <c r="ED875" s="71"/>
      <c r="EE875" s="71"/>
      <c r="EF875" s="71"/>
      <c r="EG875" s="71"/>
      <c r="EH875" s="71"/>
      <c r="EI875" s="71"/>
      <c r="EJ875" s="71"/>
      <c r="EK875" s="71"/>
      <c r="EL875" s="71"/>
      <c r="EM875" s="71"/>
      <c r="EN875" s="71"/>
      <c r="EO875" s="71"/>
      <c r="EP875" s="71"/>
      <c r="EQ875" s="71"/>
      <c r="ER875" s="71"/>
      <c r="ES875" s="71"/>
      <c r="ET875" s="71"/>
      <c r="EU875" s="71"/>
      <c r="EV875" s="71"/>
      <c r="EW875" s="71"/>
      <c r="EX875" s="71"/>
      <c r="EY875" s="71"/>
      <c r="EZ875" s="71"/>
      <c r="FA875" s="71"/>
      <c r="FB875" s="71"/>
      <c r="FC875" s="71"/>
      <c r="FD875" s="71"/>
      <c r="FE875" s="71"/>
      <c r="FF875" s="71"/>
      <c r="FG875" s="71"/>
      <c r="FH875" s="71"/>
      <c r="FI875" s="71"/>
      <c r="FJ875" s="71"/>
      <c r="FK875" s="71"/>
      <c r="FL875" s="71"/>
      <c r="FM875" s="71"/>
      <c r="FN875" s="71"/>
      <c r="FO875" s="71"/>
      <c r="FP875" s="71"/>
      <c r="FQ875" s="71"/>
      <c r="FR875" s="71"/>
      <c r="FS875" s="71"/>
      <c r="FT875" s="71"/>
      <c r="FU875" s="71"/>
      <c r="FV875" s="71"/>
      <c r="FW875" s="71"/>
      <c r="FX875" s="71"/>
      <c r="FY875" s="71"/>
      <c r="FZ875" s="71"/>
      <c r="GA875" s="71"/>
      <c r="GB875" s="71"/>
      <c r="GC875" s="71"/>
      <c r="GD875" s="71"/>
      <c r="GE875" s="71"/>
      <c r="GF875" s="71"/>
      <c r="GG875" s="71"/>
      <c r="GH875" s="71"/>
      <c r="GI875" s="71"/>
      <c r="GJ875" s="71"/>
      <c r="GK875" s="71"/>
      <c r="GL875" s="71"/>
      <c r="GM875" s="71"/>
      <c r="GN875" s="71"/>
      <c r="GO875" s="71"/>
      <c r="GP875" s="71"/>
      <c r="GQ875" s="71"/>
      <c r="GR875" s="71"/>
      <c r="GS875" s="71"/>
      <c r="GT875" s="71"/>
      <c r="GU875" s="71"/>
      <c r="GV875" s="71"/>
      <c r="GW875" s="71"/>
      <c r="GX875" s="71"/>
      <c r="GY875" s="71"/>
      <c r="GZ875" s="71"/>
      <c r="HA875" s="71"/>
      <c r="HB875" s="71"/>
      <c r="HC875" s="71"/>
      <c r="HD875" s="71"/>
      <c r="HE875" s="71"/>
      <c r="HF875" s="71"/>
      <c r="HG875" s="71"/>
      <c r="HH875" s="71"/>
      <c r="HI875" s="71"/>
      <c r="HJ875" s="71"/>
      <c r="HK875" s="71"/>
      <c r="HL875" s="71"/>
      <c r="HM875" s="71"/>
      <c r="HN875" s="71"/>
      <c r="HO875" s="71"/>
      <c r="HP875" s="71"/>
      <c r="HQ875" s="71"/>
      <c r="HR875" s="71"/>
      <c r="HS875" s="71"/>
      <c r="HT875" s="71"/>
      <c r="HU875" s="71"/>
      <c r="HV875" s="71"/>
      <c r="HW875" s="71"/>
      <c r="HX875" s="71"/>
      <c r="HY875" s="71"/>
      <c r="HZ875" s="71"/>
      <c r="IA875" s="71"/>
      <c r="IB875" s="71"/>
      <c r="IC875" s="71"/>
      <c r="ID875" s="71"/>
      <c r="IE875" s="71"/>
      <c r="IF875" s="71"/>
      <c r="IG875" s="71"/>
      <c r="IH875" s="71"/>
      <c r="II875" s="71"/>
      <c r="IJ875" s="71"/>
      <c r="IK875" s="71"/>
      <c r="IL875" s="71"/>
      <c r="IM875" s="71"/>
      <c r="IN875" s="71"/>
      <c r="IO875" s="71"/>
      <c r="IP875" s="71"/>
      <c r="IQ875" s="71"/>
      <c r="IR875" s="71"/>
      <c r="IS875" s="71"/>
      <c r="IT875" s="71"/>
      <c r="IU875" s="71"/>
      <c r="IV875" s="71"/>
      <c r="IW875" s="71"/>
    </row>
    <row r="876" customFormat="false" ht="12.75" hidden="false" customHeight="true" outlineLevel="0" collapsed="false">
      <c r="A876" s="86"/>
      <c r="B876" s="86"/>
      <c r="C876" s="87"/>
      <c r="D876" s="88"/>
      <c r="E876" s="85" t="s">
        <v>316</v>
      </c>
      <c r="F876" s="89" t="s">
        <v>20</v>
      </c>
      <c r="G876" s="90"/>
      <c r="H876" s="90"/>
      <c r="I876" s="90"/>
      <c r="J876" s="90"/>
      <c r="K876" s="91"/>
      <c r="L876" s="63" t="n">
        <v>-24.988011</v>
      </c>
      <c r="M876" s="55"/>
      <c r="N876" s="63" t="n">
        <v>-51.118454</v>
      </c>
      <c r="O876" s="55"/>
      <c r="P876" s="63" t="n">
        <v>-47.028439</v>
      </c>
      <c r="Q876" s="55"/>
      <c r="R876" s="63" t="n">
        <v>-38.202549</v>
      </c>
      <c r="S876" s="55"/>
      <c r="T876" s="63" t="n">
        <v>-57.65003</v>
      </c>
      <c r="U876" s="55"/>
      <c r="V876" s="63" t="n">
        <v>-37.822664</v>
      </c>
      <c r="W876" s="55"/>
      <c r="X876" s="63" t="n">
        <v>-263.18049</v>
      </c>
      <c r="Y876" s="55"/>
      <c r="Z876" s="63" t="n">
        <v>-259.895135</v>
      </c>
      <c r="AA876" s="55"/>
      <c r="AB876" s="63" t="n">
        <v>-245.675088</v>
      </c>
      <c r="AC876" s="55"/>
      <c r="AD876" s="63" t="n">
        <v>-457.062863</v>
      </c>
      <c r="AE876" s="55"/>
      <c r="AF876" s="63" t="n">
        <v>-201.753518</v>
      </c>
      <c r="AG876" s="55"/>
      <c r="AH876" s="63" t="n">
        <v>-25.9573170000001</v>
      </c>
      <c r="AI876" s="55"/>
      <c r="AJ876" s="63" t="n">
        <v>459.738049</v>
      </c>
      <c r="AK876" s="55"/>
      <c r="AL876" s="63" t="n">
        <v>806.302769000001</v>
      </c>
      <c r="AM876" s="46"/>
      <c r="AN876" s="63" t="n">
        <v>-444.29374</v>
      </c>
      <c r="AO876" s="42"/>
      <c r="AP876" s="56" t="n">
        <v>771.216193000002</v>
      </c>
      <c r="AR876" s="56" t="n">
        <v>-444.29374</v>
      </c>
      <c r="AS876" s="75"/>
      <c r="AT876" s="76"/>
      <c r="AU876" s="77"/>
      <c r="AV876" s="71"/>
      <c r="AW876" s="71"/>
      <c r="AX876" s="71"/>
      <c r="AY876" s="71"/>
      <c r="AZ876" s="71"/>
      <c r="BA876" s="71"/>
      <c r="BB876" s="71"/>
      <c r="BC876" s="71"/>
      <c r="BD876" s="71"/>
      <c r="BE876" s="71"/>
      <c r="BF876" s="71"/>
      <c r="BG876" s="71"/>
      <c r="BH876" s="71"/>
      <c r="BI876" s="71"/>
      <c r="BJ876" s="71"/>
      <c r="BK876" s="71"/>
      <c r="BL876" s="71"/>
      <c r="BM876" s="71"/>
      <c r="BN876" s="71"/>
      <c r="BO876" s="71"/>
      <c r="BP876" s="71"/>
      <c r="BQ876" s="71"/>
      <c r="BR876" s="71"/>
      <c r="BS876" s="71"/>
      <c r="BT876" s="71"/>
      <c r="BU876" s="71"/>
      <c r="BV876" s="71"/>
      <c r="BW876" s="71"/>
      <c r="BX876" s="71"/>
      <c r="BY876" s="71"/>
      <c r="BZ876" s="71"/>
      <c r="CA876" s="71"/>
      <c r="CB876" s="71"/>
      <c r="CC876" s="71"/>
      <c r="CD876" s="71"/>
      <c r="CE876" s="71"/>
      <c r="CF876" s="71"/>
      <c r="CG876" s="71"/>
      <c r="CH876" s="71"/>
      <c r="CI876" s="71"/>
      <c r="CJ876" s="71"/>
      <c r="CK876" s="71"/>
      <c r="CL876" s="71"/>
      <c r="CM876" s="71"/>
      <c r="CN876" s="71"/>
      <c r="CO876" s="71"/>
      <c r="CP876" s="71"/>
      <c r="CQ876" s="71"/>
      <c r="CR876" s="71"/>
      <c r="CS876" s="71"/>
      <c r="CT876" s="71"/>
      <c r="CU876" s="71"/>
      <c r="CV876" s="71"/>
      <c r="CW876" s="71"/>
      <c r="CX876" s="71"/>
      <c r="CY876" s="71"/>
      <c r="CZ876" s="71"/>
      <c r="DA876" s="71"/>
      <c r="DB876" s="71"/>
      <c r="DC876" s="71"/>
      <c r="DD876" s="71"/>
      <c r="DE876" s="71"/>
      <c r="DF876" s="71"/>
      <c r="DG876" s="71"/>
      <c r="DH876" s="71"/>
      <c r="DI876" s="71"/>
      <c r="DJ876" s="71"/>
      <c r="DK876" s="71"/>
      <c r="DL876" s="71"/>
      <c r="DM876" s="71"/>
      <c r="DN876" s="71"/>
      <c r="DO876" s="71"/>
      <c r="DP876" s="71"/>
      <c r="DQ876" s="71"/>
      <c r="DR876" s="71"/>
      <c r="DS876" s="71"/>
      <c r="DT876" s="71"/>
      <c r="DU876" s="71"/>
      <c r="DV876" s="71"/>
      <c r="DW876" s="71"/>
      <c r="DX876" s="71"/>
      <c r="DY876" s="71"/>
      <c r="DZ876" s="71"/>
      <c r="EA876" s="71"/>
      <c r="EB876" s="71"/>
      <c r="EC876" s="71"/>
      <c r="ED876" s="71"/>
      <c r="EE876" s="71"/>
      <c r="EF876" s="71"/>
      <c r="EG876" s="71"/>
      <c r="EH876" s="71"/>
      <c r="EI876" s="71"/>
      <c r="EJ876" s="71"/>
      <c r="EK876" s="71"/>
      <c r="EL876" s="71"/>
      <c r="EM876" s="71"/>
      <c r="EN876" s="71"/>
      <c r="EO876" s="71"/>
      <c r="EP876" s="71"/>
      <c r="EQ876" s="71"/>
      <c r="ER876" s="71"/>
      <c r="ES876" s="71"/>
      <c r="ET876" s="71"/>
      <c r="EU876" s="71"/>
      <c r="EV876" s="71"/>
      <c r="EW876" s="71"/>
      <c r="EX876" s="71"/>
      <c r="EY876" s="71"/>
      <c r="EZ876" s="71"/>
      <c r="FA876" s="71"/>
      <c r="FB876" s="71"/>
      <c r="FC876" s="71"/>
      <c r="FD876" s="71"/>
      <c r="FE876" s="71"/>
      <c r="FF876" s="71"/>
      <c r="FG876" s="71"/>
      <c r="FH876" s="71"/>
      <c r="FI876" s="71"/>
      <c r="FJ876" s="71"/>
      <c r="FK876" s="71"/>
      <c r="FL876" s="71"/>
      <c r="FM876" s="71"/>
      <c r="FN876" s="71"/>
      <c r="FO876" s="71"/>
      <c r="FP876" s="71"/>
      <c r="FQ876" s="71"/>
      <c r="FR876" s="71"/>
      <c r="FS876" s="71"/>
      <c r="FT876" s="71"/>
      <c r="FU876" s="71"/>
      <c r="FV876" s="71"/>
      <c r="FW876" s="71"/>
      <c r="FX876" s="71"/>
      <c r="FY876" s="71"/>
      <c r="FZ876" s="71"/>
      <c r="GA876" s="71"/>
      <c r="GB876" s="71"/>
      <c r="GC876" s="71"/>
      <c r="GD876" s="71"/>
      <c r="GE876" s="71"/>
      <c r="GF876" s="71"/>
      <c r="GG876" s="71"/>
      <c r="GH876" s="71"/>
      <c r="GI876" s="71"/>
      <c r="GJ876" s="71"/>
      <c r="GK876" s="71"/>
      <c r="GL876" s="71"/>
      <c r="GM876" s="71"/>
      <c r="GN876" s="71"/>
      <c r="GO876" s="71"/>
      <c r="GP876" s="71"/>
      <c r="GQ876" s="71"/>
      <c r="GR876" s="71"/>
      <c r="GS876" s="71"/>
      <c r="GT876" s="71"/>
      <c r="GU876" s="71"/>
      <c r="GV876" s="71"/>
      <c r="GW876" s="71"/>
      <c r="GX876" s="71"/>
      <c r="GY876" s="71"/>
      <c r="GZ876" s="71"/>
      <c r="HA876" s="71"/>
      <c r="HB876" s="71"/>
      <c r="HC876" s="71"/>
      <c r="HD876" s="71"/>
      <c r="HE876" s="71"/>
      <c r="HF876" s="71"/>
      <c r="HG876" s="71"/>
      <c r="HH876" s="71"/>
      <c r="HI876" s="71"/>
      <c r="HJ876" s="71"/>
      <c r="HK876" s="71"/>
      <c r="HL876" s="71"/>
      <c r="HM876" s="71"/>
      <c r="HN876" s="71"/>
      <c r="HO876" s="71"/>
      <c r="HP876" s="71"/>
      <c r="HQ876" s="71"/>
      <c r="HR876" s="71"/>
      <c r="HS876" s="71"/>
      <c r="HT876" s="71"/>
      <c r="HU876" s="71"/>
      <c r="HV876" s="71"/>
      <c r="HW876" s="71"/>
      <c r="HX876" s="71"/>
      <c r="HY876" s="71"/>
      <c r="HZ876" s="71"/>
      <c r="IA876" s="71"/>
      <c r="IB876" s="71"/>
      <c r="IC876" s="71"/>
      <c r="ID876" s="71"/>
      <c r="IE876" s="71"/>
      <c r="IF876" s="71"/>
      <c r="IG876" s="71"/>
      <c r="IH876" s="71"/>
      <c r="II876" s="71"/>
      <c r="IJ876" s="71"/>
      <c r="IK876" s="71"/>
      <c r="IL876" s="71"/>
      <c r="IM876" s="71"/>
      <c r="IN876" s="71"/>
      <c r="IO876" s="71"/>
      <c r="IP876" s="71"/>
      <c r="IQ876" s="71"/>
      <c r="IR876" s="71"/>
      <c r="IS876" s="71"/>
      <c r="IT876" s="71"/>
      <c r="IU876" s="71"/>
      <c r="IV876" s="71"/>
      <c r="IW876" s="71"/>
    </row>
    <row r="877" customFormat="false" ht="12.75" hidden="false" customHeight="true" outlineLevel="0" collapsed="false">
      <c r="A877" s="86"/>
      <c r="B877" s="86"/>
      <c r="C877" s="94"/>
      <c r="D877" s="95"/>
      <c r="E877" s="103"/>
      <c r="F877" s="97" t="s">
        <v>24</v>
      </c>
      <c r="G877" s="90"/>
      <c r="H877" s="90"/>
      <c r="I877" s="90"/>
      <c r="J877" s="90"/>
      <c r="K877" s="91"/>
      <c r="L877" s="63" t="n">
        <v>-8.930917</v>
      </c>
      <c r="M877" s="55"/>
      <c r="N877" s="63" t="n">
        <v>-100.895908</v>
      </c>
      <c r="O877" s="55"/>
      <c r="P877" s="63" t="n">
        <v>-77.040449</v>
      </c>
      <c r="Q877" s="55"/>
      <c r="R877" s="63" t="n">
        <v>-69.743647</v>
      </c>
      <c r="S877" s="55"/>
      <c r="T877" s="63" t="n">
        <v>-69.765374</v>
      </c>
      <c r="U877" s="55"/>
      <c r="V877" s="63" t="n">
        <v>-72.377349</v>
      </c>
      <c r="W877" s="55"/>
      <c r="X877" s="63" t="n">
        <v>-165.120766</v>
      </c>
      <c r="Y877" s="55"/>
      <c r="Z877" s="63" t="n">
        <v>-276.381049</v>
      </c>
      <c r="AA877" s="55"/>
      <c r="AB877" s="63" t="n">
        <v>-299.594811</v>
      </c>
      <c r="AC877" s="55"/>
      <c r="AD877" s="63" t="n">
        <v>-388.128112</v>
      </c>
      <c r="AE877" s="55"/>
      <c r="AF877" s="63" t="n">
        <v>-115.887813</v>
      </c>
      <c r="AG877" s="55"/>
      <c r="AH877" s="63" t="n">
        <v>-108.128018</v>
      </c>
      <c r="AI877" s="55"/>
      <c r="AJ877" s="63" t="n">
        <v>156.65217</v>
      </c>
      <c r="AK877" s="55"/>
      <c r="AL877" s="63" t="n">
        <v>58.194978</v>
      </c>
      <c r="AM877" s="46"/>
      <c r="AN877" s="63" t="n">
        <v>-1537.147065</v>
      </c>
      <c r="AO877" s="42"/>
      <c r="AP877" s="56" t="n">
        <v>771.216193000002</v>
      </c>
      <c r="AR877" s="56" t="n">
        <v>-1537.147065</v>
      </c>
      <c r="AS877" s="75"/>
      <c r="AT877" s="76"/>
      <c r="AU877" s="75"/>
      <c r="AV877" s="71"/>
      <c r="AW877" s="71"/>
      <c r="AX877" s="71"/>
      <c r="AY877" s="71"/>
      <c r="AZ877" s="71"/>
      <c r="BA877" s="71"/>
      <c r="BB877" s="71"/>
      <c r="BC877" s="71"/>
      <c r="BD877" s="71"/>
      <c r="BE877" s="71"/>
      <c r="BF877" s="71"/>
      <c r="BG877" s="71"/>
      <c r="BH877" s="71"/>
      <c r="BI877" s="71"/>
      <c r="BJ877" s="71"/>
      <c r="BK877" s="71"/>
      <c r="BL877" s="71"/>
      <c r="BM877" s="71"/>
      <c r="BN877" s="71"/>
      <c r="BO877" s="71"/>
      <c r="BP877" s="71"/>
      <c r="BQ877" s="71"/>
      <c r="BR877" s="71"/>
      <c r="BS877" s="71"/>
      <c r="BT877" s="71"/>
      <c r="BU877" s="71"/>
      <c r="BV877" s="71"/>
      <c r="BW877" s="71"/>
      <c r="BX877" s="71"/>
      <c r="BY877" s="71"/>
      <c r="BZ877" s="71"/>
      <c r="CA877" s="71"/>
      <c r="CB877" s="71"/>
      <c r="CC877" s="71"/>
      <c r="CD877" s="71"/>
      <c r="CE877" s="71"/>
      <c r="CF877" s="71"/>
      <c r="CG877" s="71"/>
      <c r="CH877" s="71"/>
      <c r="CI877" s="71"/>
      <c r="CJ877" s="71"/>
      <c r="CK877" s="71"/>
      <c r="CL877" s="71"/>
      <c r="CM877" s="71"/>
      <c r="CN877" s="71"/>
      <c r="CO877" s="71"/>
      <c r="CP877" s="71"/>
      <c r="CQ877" s="71"/>
      <c r="CR877" s="71"/>
      <c r="CS877" s="71"/>
      <c r="CT877" s="71"/>
      <c r="CU877" s="71"/>
      <c r="CV877" s="71"/>
      <c r="CW877" s="71"/>
      <c r="CX877" s="71"/>
      <c r="CY877" s="71"/>
      <c r="CZ877" s="71"/>
      <c r="DA877" s="71"/>
      <c r="DB877" s="71"/>
      <c r="DC877" s="71"/>
      <c r="DD877" s="71"/>
      <c r="DE877" s="71"/>
      <c r="DF877" s="71"/>
      <c r="DG877" s="71"/>
      <c r="DH877" s="71"/>
      <c r="DI877" s="71"/>
      <c r="DJ877" s="71"/>
      <c r="DK877" s="71"/>
      <c r="DL877" s="71"/>
      <c r="DM877" s="71"/>
      <c r="DN877" s="71"/>
      <c r="DO877" s="71"/>
      <c r="DP877" s="71"/>
      <c r="DQ877" s="71"/>
      <c r="DR877" s="71"/>
      <c r="DS877" s="71"/>
      <c r="DT877" s="71"/>
      <c r="DU877" s="71"/>
      <c r="DV877" s="71"/>
      <c r="DW877" s="71"/>
      <c r="DX877" s="71"/>
      <c r="DY877" s="71"/>
      <c r="DZ877" s="71"/>
      <c r="EA877" s="71"/>
      <c r="EB877" s="71"/>
      <c r="EC877" s="71"/>
      <c r="ED877" s="71"/>
      <c r="EE877" s="71"/>
      <c r="EF877" s="71"/>
      <c r="EG877" s="71"/>
      <c r="EH877" s="71"/>
      <c r="EI877" s="71"/>
      <c r="EJ877" s="71"/>
      <c r="EK877" s="71"/>
      <c r="EL877" s="71"/>
      <c r="EM877" s="71"/>
      <c r="EN877" s="71"/>
      <c r="EO877" s="71"/>
      <c r="EP877" s="71"/>
      <c r="EQ877" s="71"/>
      <c r="ER877" s="71"/>
      <c r="ES877" s="71"/>
      <c r="ET877" s="71"/>
      <c r="EU877" s="71"/>
      <c r="EV877" s="71"/>
      <c r="EW877" s="71"/>
      <c r="EX877" s="71"/>
      <c r="EY877" s="71"/>
      <c r="EZ877" s="71"/>
      <c r="FA877" s="71"/>
      <c r="FB877" s="71"/>
      <c r="FC877" s="71"/>
      <c r="FD877" s="71"/>
      <c r="FE877" s="71"/>
      <c r="FF877" s="71"/>
      <c r="FG877" s="71"/>
      <c r="FH877" s="71"/>
      <c r="FI877" s="71"/>
      <c r="FJ877" s="71"/>
      <c r="FK877" s="71"/>
      <c r="FL877" s="71"/>
      <c r="FM877" s="71"/>
      <c r="FN877" s="71"/>
      <c r="FO877" s="71"/>
      <c r="FP877" s="71"/>
      <c r="FQ877" s="71"/>
      <c r="FR877" s="71"/>
      <c r="FS877" s="71"/>
      <c r="FT877" s="71"/>
      <c r="FU877" s="71"/>
      <c r="FV877" s="71"/>
      <c r="FW877" s="71"/>
      <c r="FX877" s="71"/>
      <c r="FY877" s="71"/>
      <c r="FZ877" s="71"/>
      <c r="GA877" s="71"/>
      <c r="GB877" s="71"/>
      <c r="GC877" s="71"/>
      <c r="GD877" s="71"/>
      <c r="GE877" s="71"/>
      <c r="GF877" s="71"/>
      <c r="GG877" s="71"/>
      <c r="GH877" s="71"/>
      <c r="GI877" s="71"/>
      <c r="GJ877" s="71"/>
      <c r="GK877" s="71"/>
      <c r="GL877" s="71"/>
      <c r="GM877" s="71"/>
      <c r="GN877" s="71"/>
      <c r="GO877" s="71"/>
      <c r="GP877" s="71"/>
      <c r="GQ877" s="71"/>
      <c r="GR877" s="71"/>
      <c r="GS877" s="71"/>
      <c r="GT877" s="71"/>
      <c r="GU877" s="71"/>
      <c r="GV877" s="71"/>
      <c r="GW877" s="71"/>
      <c r="GX877" s="71"/>
      <c r="GY877" s="71"/>
      <c r="GZ877" s="71"/>
      <c r="HA877" s="71"/>
      <c r="HB877" s="71"/>
      <c r="HC877" s="71"/>
      <c r="HD877" s="71"/>
      <c r="HE877" s="71"/>
      <c r="HF877" s="71"/>
      <c r="HG877" s="71"/>
      <c r="HH877" s="71"/>
      <c r="HI877" s="71"/>
      <c r="HJ877" s="71"/>
      <c r="HK877" s="71"/>
      <c r="HL877" s="71"/>
      <c r="HM877" s="71"/>
      <c r="HN877" s="71"/>
      <c r="HO877" s="71"/>
      <c r="HP877" s="71"/>
      <c r="HQ877" s="71"/>
      <c r="HR877" s="71"/>
      <c r="HS877" s="71"/>
      <c r="HT877" s="71"/>
      <c r="HU877" s="71"/>
      <c r="HV877" s="71"/>
      <c r="HW877" s="71"/>
      <c r="HX877" s="71"/>
      <c r="HY877" s="71"/>
      <c r="HZ877" s="71"/>
      <c r="IA877" s="71"/>
      <c r="IB877" s="71"/>
      <c r="IC877" s="71"/>
      <c r="ID877" s="71"/>
      <c r="IE877" s="71"/>
      <c r="IF877" s="71"/>
      <c r="IG877" s="71"/>
      <c r="IH877" s="71"/>
      <c r="II877" s="71"/>
      <c r="IJ877" s="71"/>
      <c r="IK877" s="71"/>
      <c r="IL877" s="71"/>
      <c r="IM877" s="71"/>
      <c r="IN877" s="71"/>
      <c r="IO877" s="71"/>
      <c r="IP877" s="71"/>
      <c r="IQ877" s="71"/>
      <c r="IR877" s="71"/>
      <c r="IS877" s="71"/>
      <c r="IT877" s="71"/>
      <c r="IU877" s="71"/>
      <c r="IV877" s="71"/>
      <c r="IW877" s="71"/>
    </row>
    <row r="878" customFormat="false" ht="6" hidden="false" customHeight="true" outlineLevel="0" collapsed="false">
      <c r="A878" s="71"/>
      <c r="B878" s="71"/>
      <c r="C878" s="71"/>
      <c r="D878" s="71"/>
      <c r="E878" s="70"/>
      <c r="F878" s="101"/>
      <c r="G878" s="73"/>
      <c r="H878" s="73"/>
      <c r="I878" s="73"/>
      <c r="J878" s="73"/>
      <c r="K878" s="74"/>
      <c r="L878" s="5"/>
      <c r="M878" s="45"/>
      <c r="N878" s="5"/>
      <c r="O878" s="45"/>
      <c r="P878" s="5"/>
      <c r="Q878" s="45"/>
      <c r="R878" s="5"/>
      <c r="S878" s="45"/>
      <c r="T878" s="5"/>
      <c r="U878" s="45"/>
      <c r="V878" s="5"/>
      <c r="W878" s="45"/>
      <c r="X878" s="5"/>
      <c r="Y878" s="45"/>
      <c r="Z878" s="5"/>
      <c r="AA878" s="45"/>
      <c r="AB878" s="5"/>
      <c r="AC878" s="45"/>
      <c r="AD878" s="5"/>
      <c r="AE878" s="45"/>
      <c r="AF878" s="5"/>
      <c r="AG878" s="45"/>
      <c r="AH878" s="5"/>
      <c r="AI878" s="45"/>
      <c r="AJ878" s="5"/>
      <c r="AK878" s="45"/>
      <c r="AL878" s="5"/>
      <c r="AM878" s="46"/>
      <c r="AN878" s="47"/>
      <c r="AO878" s="42"/>
      <c r="AP878" s="47"/>
      <c r="AR878" s="47"/>
      <c r="AS878" s="75"/>
      <c r="AT878" s="76"/>
      <c r="AU878" s="75"/>
      <c r="AV878" s="71"/>
      <c r="AW878" s="71"/>
      <c r="AX878" s="71"/>
      <c r="AY878" s="71"/>
      <c r="AZ878" s="71"/>
      <c r="BA878" s="71"/>
      <c r="BB878" s="71"/>
      <c r="BC878" s="71"/>
      <c r="BD878" s="71"/>
      <c r="BE878" s="71"/>
      <c r="BF878" s="71"/>
      <c r="BG878" s="71"/>
      <c r="BH878" s="71"/>
      <c r="BI878" s="71"/>
      <c r="BJ878" s="71"/>
      <c r="BK878" s="71"/>
      <c r="BL878" s="71"/>
      <c r="BM878" s="71"/>
      <c r="BN878" s="71"/>
      <c r="BO878" s="71"/>
      <c r="BP878" s="71"/>
      <c r="BQ878" s="71"/>
      <c r="BR878" s="71"/>
      <c r="BS878" s="71"/>
      <c r="BT878" s="71"/>
      <c r="BU878" s="71"/>
      <c r="BV878" s="71"/>
      <c r="BW878" s="71"/>
      <c r="BX878" s="71"/>
      <c r="BY878" s="71"/>
      <c r="BZ878" s="71"/>
      <c r="CA878" s="71"/>
      <c r="CB878" s="71"/>
      <c r="CC878" s="71"/>
      <c r="CD878" s="71"/>
      <c r="CE878" s="71"/>
      <c r="CF878" s="71"/>
      <c r="CG878" s="71"/>
      <c r="CH878" s="71"/>
      <c r="CI878" s="71"/>
      <c r="CJ878" s="71"/>
      <c r="CK878" s="71"/>
      <c r="CL878" s="71"/>
      <c r="CM878" s="71"/>
      <c r="CN878" s="71"/>
      <c r="CO878" s="71"/>
      <c r="CP878" s="71"/>
      <c r="CQ878" s="71"/>
      <c r="CR878" s="71"/>
      <c r="CS878" s="71"/>
      <c r="CT878" s="71"/>
      <c r="CU878" s="71"/>
      <c r="CV878" s="71"/>
      <c r="CW878" s="71"/>
      <c r="CX878" s="71"/>
      <c r="CY878" s="71"/>
      <c r="CZ878" s="71"/>
      <c r="DA878" s="71"/>
      <c r="DB878" s="71"/>
      <c r="DC878" s="71"/>
      <c r="DD878" s="71"/>
      <c r="DE878" s="71"/>
      <c r="DF878" s="71"/>
      <c r="DG878" s="71"/>
      <c r="DH878" s="71"/>
      <c r="DI878" s="71"/>
      <c r="DJ878" s="71"/>
      <c r="DK878" s="71"/>
      <c r="DL878" s="71"/>
      <c r="DM878" s="71"/>
      <c r="DN878" s="71"/>
      <c r="DO878" s="71"/>
      <c r="DP878" s="71"/>
      <c r="DQ878" s="71"/>
      <c r="DR878" s="71"/>
      <c r="DS878" s="71"/>
      <c r="DT878" s="71"/>
      <c r="DU878" s="71"/>
      <c r="DV878" s="71"/>
      <c r="DW878" s="71"/>
      <c r="DX878" s="71"/>
      <c r="DY878" s="71"/>
      <c r="DZ878" s="71"/>
      <c r="EA878" s="71"/>
      <c r="EB878" s="71"/>
      <c r="EC878" s="71"/>
      <c r="ED878" s="71"/>
      <c r="EE878" s="71"/>
      <c r="EF878" s="71"/>
      <c r="EG878" s="71"/>
      <c r="EH878" s="71"/>
      <c r="EI878" s="71"/>
      <c r="EJ878" s="71"/>
      <c r="EK878" s="71"/>
      <c r="EL878" s="71"/>
      <c r="EM878" s="71"/>
      <c r="EN878" s="71"/>
      <c r="EO878" s="71"/>
      <c r="EP878" s="71"/>
      <c r="EQ878" s="71"/>
      <c r="ER878" s="71"/>
      <c r="ES878" s="71"/>
      <c r="ET878" s="71"/>
      <c r="EU878" s="71"/>
      <c r="EV878" s="71"/>
      <c r="EW878" s="71"/>
      <c r="EX878" s="71"/>
      <c r="EY878" s="71"/>
      <c r="EZ878" s="71"/>
      <c r="FA878" s="71"/>
      <c r="FB878" s="71"/>
      <c r="FC878" s="71"/>
      <c r="FD878" s="71"/>
      <c r="FE878" s="71"/>
      <c r="FF878" s="71"/>
      <c r="FG878" s="71"/>
      <c r="FH878" s="71"/>
      <c r="FI878" s="71"/>
      <c r="FJ878" s="71"/>
      <c r="FK878" s="71"/>
      <c r="FL878" s="71"/>
      <c r="FM878" s="71"/>
      <c r="FN878" s="71"/>
      <c r="FO878" s="71"/>
      <c r="FP878" s="71"/>
      <c r="FQ878" s="71"/>
      <c r="FR878" s="71"/>
      <c r="FS878" s="71"/>
      <c r="FT878" s="71"/>
      <c r="FU878" s="71"/>
      <c r="FV878" s="71"/>
      <c r="FW878" s="71"/>
      <c r="FX878" s="71"/>
      <c r="FY878" s="71"/>
      <c r="FZ878" s="71"/>
      <c r="GA878" s="71"/>
      <c r="GB878" s="71"/>
      <c r="GC878" s="71"/>
      <c r="GD878" s="71"/>
      <c r="GE878" s="71"/>
      <c r="GF878" s="71"/>
      <c r="GG878" s="71"/>
      <c r="GH878" s="71"/>
      <c r="GI878" s="71"/>
      <c r="GJ878" s="71"/>
      <c r="GK878" s="71"/>
      <c r="GL878" s="71"/>
      <c r="GM878" s="71"/>
      <c r="GN878" s="71"/>
      <c r="GO878" s="71"/>
      <c r="GP878" s="71"/>
      <c r="GQ878" s="71"/>
      <c r="GR878" s="71"/>
      <c r="GS878" s="71"/>
      <c r="GT878" s="71"/>
      <c r="GU878" s="71"/>
      <c r="GV878" s="71"/>
      <c r="GW878" s="71"/>
      <c r="GX878" s="71"/>
      <c r="GY878" s="71"/>
      <c r="GZ878" s="71"/>
      <c r="HA878" s="71"/>
      <c r="HB878" s="71"/>
      <c r="HC878" s="71"/>
      <c r="HD878" s="71"/>
      <c r="HE878" s="71"/>
      <c r="HF878" s="71"/>
      <c r="HG878" s="71"/>
      <c r="HH878" s="71"/>
      <c r="HI878" s="71"/>
      <c r="HJ878" s="71"/>
      <c r="HK878" s="71"/>
      <c r="HL878" s="71"/>
      <c r="HM878" s="71"/>
      <c r="HN878" s="71"/>
      <c r="HO878" s="71"/>
      <c r="HP878" s="71"/>
      <c r="HQ878" s="71"/>
      <c r="HR878" s="71"/>
      <c r="HS878" s="71"/>
      <c r="HT878" s="71"/>
      <c r="HU878" s="71"/>
      <c r="HV878" s="71"/>
      <c r="HW878" s="71"/>
      <c r="HX878" s="71"/>
      <c r="HY878" s="71"/>
      <c r="HZ878" s="71"/>
      <c r="IA878" s="71"/>
      <c r="IB878" s="71"/>
      <c r="IC878" s="71"/>
      <c r="ID878" s="71"/>
      <c r="IE878" s="71"/>
      <c r="IF878" s="71"/>
      <c r="IG878" s="71"/>
      <c r="IH878" s="71"/>
      <c r="II878" s="71"/>
      <c r="IJ878" s="71"/>
      <c r="IK878" s="71"/>
      <c r="IL878" s="71"/>
      <c r="IM878" s="71"/>
      <c r="IN878" s="71"/>
      <c r="IO878" s="71"/>
      <c r="IP878" s="71"/>
      <c r="IQ878" s="71"/>
      <c r="IR878" s="71"/>
      <c r="IS878" s="71"/>
      <c r="IT878" s="71"/>
      <c r="IU878" s="71"/>
      <c r="IV878" s="71"/>
      <c r="IW878" s="71"/>
    </row>
    <row r="879" customFormat="false" ht="12" hidden="false" customHeight="false" outlineLevel="0" collapsed="false">
      <c r="F879" s="11"/>
      <c r="K879" s="45"/>
      <c r="L879" s="5"/>
      <c r="M879" s="45"/>
      <c r="N879" s="5"/>
      <c r="O879" s="45"/>
      <c r="P879" s="5"/>
      <c r="Q879" s="45"/>
      <c r="R879" s="5"/>
      <c r="S879" s="45"/>
      <c r="T879" s="5"/>
      <c r="U879" s="45"/>
      <c r="V879" s="5"/>
      <c r="W879" s="45"/>
      <c r="X879" s="5"/>
      <c r="Y879" s="45"/>
      <c r="Z879" s="5"/>
      <c r="AA879" s="45"/>
      <c r="AB879" s="5"/>
      <c r="AC879" s="45"/>
      <c r="AD879" s="5"/>
      <c r="AE879" s="45"/>
      <c r="AF879" s="5"/>
      <c r="AG879" s="45"/>
      <c r="AH879" s="5"/>
      <c r="AI879" s="45"/>
      <c r="AJ879" s="5"/>
      <c r="AK879" s="45"/>
      <c r="AL879" s="5"/>
      <c r="AM879" s="46"/>
      <c r="AN879" s="47"/>
      <c r="AO879" s="42"/>
      <c r="AP879" s="47"/>
      <c r="AR879" s="47"/>
    </row>
    <row r="880" customFormat="false" ht="12.75" hidden="false" customHeight="true" outlineLevel="0" collapsed="false">
      <c r="A880" s="86"/>
      <c r="B880" s="86"/>
      <c r="C880" s="98" t="s">
        <v>317</v>
      </c>
      <c r="D880" s="99"/>
      <c r="E880" s="100"/>
      <c r="F880" s="101"/>
      <c r="G880" s="90"/>
      <c r="H880" s="90"/>
      <c r="I880" s="90"/>
      <c r="J880" s="90"/>
      <c r="K880" s="74"/>
      <c r="L880" s="74"/>
      <c r="M880" s="74"/>
      <c r="N880" s="74"/>
      <c r="O880" s="74"/>
      <c r="P880" s="74"/>
      <c r="Q880" s="74"/>
      <c r="R880" s="74"/>
      <c r="S880" s="74"/>
      <c r="T880" s="74"/>
      <c r="U880" s="74"/>
      <c r="V880" s="74"/>
      <c r="W880" s="74"/>
      <c r="X880" s="74"/>
      <c r="Y880" s="74"/>
      <c r="Z880" s="74"/>
      <c r="AA880" s="74"/>
      <c r="AB880" s="74"/>
      <c r="AC880" s="74"/>
      <c r="AD880" s="74"/>
      <c r="AE880" s="74"/>
      <c r="AF880" s="74"/>
      <c r="AG880" s="74"/>
      <c r="AH880" s="74"/>
      <c r="AI880" s="74"/>
      <c r="AJ880" s="74"/>
      <c r="AK880" s="74"/>
      <c r="AL880" s="74"/>
      <c r="AM880" s="92"/>
      <c r="AN880" s="102"/>
      <c r="AO880" s="93"/>
      <c r="AP880" s="102"/>
      <c r="AQ880" s="82"/>
      <c r="AR880" s="102"/>
      <c r="AS880" s="75"/>
      <c r="AT880" s="76"/>
      <c r="AU880" s="75"/>
      <c r="AV880" s="71"/>
      <c r="AW880" s="71"/>
      <c r="AX880" s="71"/>
      <c r="AY880" s="71"/>
      <c r="AZ880" s="71"/>
      <c r="BA880" s="71"/>
      <c r="BB880" s="71"/>
      <c r="BC880" s="71"/>
      <c r="BD880" s="71"/>
      <c r="BE880" s="71"/>
      <c r="BF880" s="71"/>
      <c r="BG880" s="71"/>
      <c r="BH880" s="71"/>
      <c r="BI880" s="71"/>
      <c r="BJ880" s="71"/>
      <c r="BK880" s="71"/>
      <c r="BL880" s="71"/>
      <c r="BM880" s="71"/>
      <c r="BN880" s="71"/>
      <c r="BO880" s="71"/>
      <c r="BP880" s="71"/>
      <c r="BQ880" s="71"/>
      <c r="BR880" s="71"/>
      <c r="BS880" s="71"/>
      <c r="BT880" s="71"/>
      <c r="BU880" s="71"/>
      <c r="BV880" s="71"/>
      <c r="BW880" s="71"/>
      <c r="BX880" s="71"/>
      <c r="BY880" s="71"/>
      <c r="BZ880" s="71"/>
      <c r="CA880" s="71"/>
      <c r="CB880" s="71"/>
      <c r="CC880" s="71"/>
      <c r="CD880" s="71"/>
      <c r="CE880" s="71"/>
      <c r="CF880" s="71"/>
      <c r="CG880" s="71"/>
      <c r="CH880" s="71"/>
      <c r="CI880" s="71"/>
      <c r="CJ880" s="71"/>
      <c r="CK880" s="71"/>
      <c r="CL880" s="71"/>
      <c r="CM880" s="71"/>
      <c r="CN880" s="71"/>
      <c r="CO880" s="71"/>
      <c r="CP880" s="71"/>
      <c r="CQ880" s="71"/>
      <c r="CR880" s="71"/>
      <c r="CS880" s="71"/>
      <c r="CT880" s="71"/>
      <c r="CU880" s="71"/>
      <c r="CV880" s="71"/>
      <c r="CW880" s="71"/>
      <c r="CX880" s="71"/>
      <c r="CY880" s="71"/>
      <c r="CZ880" s="71"/>
      <c r="DA880" s="71"/>
      <c r="DB880" s="71"/>
      <c r="DC880" s="71"/>
      <c r="DD880" s="71"/>
      <c r="DE880" s="71"/>
      <c r="DF880" s="71"/>
      <c r="DG880" s="71"/>
      <c r="DH880" s="71"/>
      <c r="DI880" s="71"/>
      <c r="DJ880" s="71"/>
      <c r="DK880" s="71"/>
      <c r="DL880" s="71"/>
      <c r="DM880" s="71"/>
      <c r="DN880" s="71"/>
      <c r="DO880" s="71"/>
      <c r="DP880" s="71"/>
      <c r="DQ880" s="71"/>
      <c r="DR880" s="71"/>
      <c r="DS880" s="71"/>
      <c r="DT880" s="71"/>
      <c r="DU880" s="71"/>
      <c r="DV880" s="71"/>
      <c r="DW880" s="71"/>
      <c r="DX880" s="71"/>
      <c r="DY880" s="71"/>
      <c r="DZ880" s="71"/>
      <c r="EA880" s="71"/>
      <c r="EB880" s="71"/>
      <c r="EC880" s="71"/>
      <c r="ED880" s="71"/>
      <c r="EE880" s="71"/>
      <c r="EF880" s="71"/>
      <c r="EG880" s="71"/>
      <c r="EH880" s="71"/>
      <c r="EI880" s="71"/>
      <c r="EJ880" s="71"/>
      <c r="EK880" s="71"/>
      <c r="EL880" s="71"/>
      <c r="EM880" s="71"/>
      <c r="EN880" s="71"/>
      <c r="EO880" s="71"/>
      <c r="EP880" s="71"/>
      <c r="EQ880" s="71"/>
      <c r="ER880" s="71"/>
      <c r="ES880" s="71"/>
      <c r="ET880" s="71"/>
      <c r="EU880" s="71"/>
      <c r="EV880" s="71"/>
      <c r="EW880" s="71"/>
      <c r="EX880" s="71"/>
      <c r="EY880" s="71"/>
      <c r="EZ880" s="71"/>
      <c r="FA880" s="71"/>
      <c r="FB880" s="71"/>
      <c r="FC880" s="71"/>
      <c r="FD880" s="71"/>
      <c r="FE880" s="71"/>
      <c r="FF880" s="71"/>
      <c r="FG880" s="71"/>
      <c r="FH880" s="71"/>
      <c r="FI880" s="71"/>
      <c r="FJ880" s="71"/>
      <c r="FK880" s="71"/>
      <c r="FL880" s="71"/>
      <c r="FM880" s="71"/>
      <c r="FN880" s="71"/>
      <c r="FO880" s="71"/>
      <c r="FP880" s="71"/>
      <c r="FQ880" s="71"/>
      <c r="FR880" s="71"/>
      <c r="FS880" s="71"/>
      <c r="FT880" s="71"/>
      <c r="FU880" s="71"/>
      <c r="FV880" s="71"/>
      <c r="FW880" s="71"/>
      <c r="FX880" s="71"/>
      <c r="FY880" s="71"/>
      <c r="FZ880" s="71"/>
      <c r="GA880" s="71"/>
      <c r="GB880" s="71"/>
      <c r="GC880" s="71"/>
      <c r="GD880" s="71"/>
      <c r="GE880" s="71"/>
      <c r="GF880" s="71"/>
      <c r="GG880" s="71"/>
      <c r="GH880" s="71"/>
      <c r="GI880" s="71"/>
      <c r="GJ880" s="71"/>
      <c r="GK880" s="71"/>
      <c r="GL880" s="71"/>
      <c r="GM880" s="71"/>
      <c r="GN880" s="71"/>
      <c r="GO880" s="71"/>
      <c r="GP880" s="71"/>
      <c r="GQ880" s="71"/>
      <c r="GR880" s="71"/>
      <c r="GS880" s="71"/>
      <c r="GT880" s="71"/>
      <c r="GU880" s="71"/>
      <c r="GV880" s="71"/>
      <c r="GW880" s="71"/>
      <c r="GX880" s="71"/>
      <c r="GY880" s="71"/>
      <c r="GZ880" s="71"/>
      <c r="HA880" s="71"/>
      <c r="HB880" s="71"/>
      <c r="HC880" s="71"/>
      <c r="HD880" s="71"/>
      <c r="HE880" s="71"/>
      <c r="HF880" s="71"/>
      <c r="HG880" s="71"/>
      <c r="HH880" s="71"/>
      <c r="HI880" s="71"/>
      <c r="HJ880" s="71"/>
      <c r="HK880" s="71"/>
      <c r="HL880" s="71"/>
      <c r="HM880" s="71"/>
      <c r="HN880" s="71"/>
      <c r="HO880" s="71"/>
      <c r="HP880" s="71"/>
      <c r="HQ880" s="71"/>
      <c r="HR880" s="71"/>
      <c r="HS880" s="71"/>
      <c r="HT880" s="71"/>
      <c r="HU880" s="71"/>
      <c r="HV880" s="71"/>
      <c r="HW880" s="71"/>
      <c r="HX880" s="71"/>
      <c r="HY880" s="71"/>
      <c r="HZ880" s="71"/>
      <c r="IA880" s="71"/>
      <c r="IB880" s="71"/>
      <c r="IC880" s="71"/>
      <c r="ID880" s="71"/>
      <c r="IE880" s="71"/>
      <c r="IF880" s="71"/>
      <c r="IG880" s="71"/>
      <c r="IH880" s="71"/>
      <c r="II880" s="71"/>
      <c r="IJ880" s="71"/>
      <c r="IK880" s="71"/>
      <c r="IL880" s="71"/>
      <c r="IM880" s="71"/>
      <c r="IN880" s="71"/>
      <c r="IO880" s="71"/>
      <c r="IP880" s="71"/>
      <c r="IQ880" s="71"/>
      <c r="IR880" s="71"/>
      <c r="IS880" s="71"/>
      <c r="IT880" s="71"/>
      <c r="IU880" s="71"/>
      <c r="IV880" s="71"/>
      <c r="IW880" s="71"/>
    </row>
    <row r="881" customFormat="false" ht="12" hidden="false" customHeight="true" outlineLevel="0" collapsed="false">
      <c r="A881" s="86"/>
      <c r="B881" s="86"/>
      <c r="C881" s="94"/>
      <c r="D881" s="94"/>
      <c r="E881" s="86"/>
      <c r="F881" s="101"/>
      <c r="G881" s="90"/>
      <c r="H881" s="90"/>
      <c r="I881" s="90"/>
      <c r="J881" s="90"/>
      <c r="K881" s="74"/>
      <c r="L881" s="74"/>
      <c r="M881" s="74"/>
      <c r="N881" s="74"/>
      <c r="O881" s="74"/>
      <c r="P881" s="74"/>
      <c r="Q881" s="74"/>
      <c r="R881" s="74"/>
      <c r="S881" s="74"/>
      <c r="T881" s="74"/>
      <c r="U881" s="74"/>
      <c r="V881" s="74"/>
      <c r="W881" s="74"/>
      <c r="X881" s="74"/>
      <c r="Y881" s="74"/>
      <c r="Z881" s="74"/>
      <c r="AA881" s="74"/>
      <c r="AB881" s="74"/>
      <c r="AC881" s="74"/>
      <c r="AD881" s="74"/>
      <c r="AE881" s="74"/>
      <c r="AF881" s="74"/>
      <c r="AG881" s="74"/>
      <c r="AH881" s="74"/>
      <c r="AI881" s="74"/>
      <c r="AJ881" s="74"/>
      <c r="AK881" s="74"/>
      <c r="AL881" s="74"/>
      <c r="AM881" s="92"/>
      <c r="AN881" s="102"/>
      <c r="AO881" s="93"/>
      <c r="AP881" s="102"/>
      <c r="AQ881" s="82"/>
      <c r="AR881" s="102"/>
      <c r="AS881" s="75"/>
      <c r="AT881" s="76"/>
      <c r="AU881" s="75"/>
      <c r="AV881" s="71"/>
      <c r="AW881" s="71"/>
      <c r="AX881" s="71"/>
      <c r="AY881" s="71"/>
      <c r="AZ881" s="71"/>
      <c r="BA881" s="71"/>
      <c r="BB881" s="71"/>
      <c r="BC881" s="71"/>
      <c r="BD881" s="71"/>
      <c r="BE881" s="71"/>
      <c r="BF881" s="71"/>
      <c r="BG881" s="71"/>
      <c r="BH881" s="71"/>
      <c r="BI881" s="71"/>
      <c r="BJ881" s="71"/>
      <c r="BK881" s="71"/>
      <c r="BL881" s="71"/>
      <c r="BM881" s="71"/>
      <c r="BN881" s="71"/>
      <c r="BO881" s="71"/>
      <c r="BP881" s="71"/>
      <c r="BQ881" s="71"/>
      <c r="BR881" s="71"/>
      <c r="BS881" s="71"/>
      <c r="BT881" s="71"/>
      <c r="BU881" s="71"/>
      <c r="BV881" s="71"/>
      <c r="BW881" s="71"/>
      <c r="BX881" s="71"/>
      <c r="BY881" s="71"/>
      <c r="BZ881" s="71"/>
      <c r="CA881" s="71"/>
      <c r="CB881" s="71"/>
      <c r="CC881" s="71"/>
      <c r="CD881" s="71"/>
      <c r="CE881" s="71"/>
      <c r="CF881" s="71"/>
      <c r="CG881" s="71"/>
      <c r="CH881" s="71"/>
      <c r="CI881" s="71"/>
      <c r="CJ881" s="71"/>
      <c r="CK881" s="71"/>
      <c r="CL881" s="71"/>
      <c r="CM881" s="71"/>
      <c r="CN881" s="71"/>
      <c r="CO881" s="71"/>
      <c r="CP881" s="71"/>
      <c r="CQ881" s="71"/>
      <c r="CR881" s="71"/>
      <c r="CS881" s="71"/>
      <c r="CT881" s="71"/>
      <c r="CU881" s="71"/>
      <c r="CV881" s="71"/>
      <c r="CW881" s="71"/>
      <c r="CX881" s="71"/>
      <c r="CY881" s="71"/>
      <c r="CZ881" s="71"/>
      <c r="DA881" s="71"/>
      <c r="DB881" s="71"/>
      <c r="DC881" s="71"/>
      <c r="DD881" s="71"/>
      <c r="DE881" s="71"/>
      <c r="DF881" s="71"/>
      <c r="DG881" s="71"/>
      <c r="DH881" s="71"/>
      <c r="DI881" s="71"/>
      <c r="DJ881" s="71"/>
      <c r="DK881" s="71"/>
      <c r="DL881" s="71"/>
      <c r="DM881" s="71"/>
      <c r="DN881" s="71"/>
      <c r="DO881" s="71"/>
      <c r="DP881" s="71"/>
      <c r="DQ881" s="71"/>
      <c r="DR881" s="71"/>
      <c r="DS881" s="71"/>
      <c r="DT881" s="71"/>
      <c r="DU881" s="71"/>
      <c r="DV881" s="71"/>
      <c r="DW881" s="71"/>
      <c r="DX881" s="71"/>
      <c r="DY881" s="71"/>
      <c r="DZ881" s="71"/>
      <c r="EA881" s="71"/>
      <c r="EB881" s="71"/>
      <c r="EC881" s="71"/>
      <c r="ED881" s="71"/>
      <c r="EE881" s="71"/>
      <c r="EF881" s="71"/>
      <c r="EG881" s="71"/>
      <c r="EH881" s="71"/>
      <c r="EI881" s="71"/>
      <c r="EJ881" s="71"/>
      <c r="EK881" s="71"/>
      <c r="EL881" s="71"/>
      <c r="EM881" s="71"/>
      <c r="EN881" s="71"/>
      <c r="EO881" s="71"/>
      <c r="EP881" s="71"/>
      <c r="EQ881" s="71"/>
      <c r="ER881" s="71"/>
      <c r="ES881" s="71"/>
      <c r="ET881" s="71"/>
      <c r="EU881" s="71"/>
      <c r="EV881" s="71"/>
      <c r="EW881" s="71"/>
      <c r="EX881" s="71"/>
      <c r="EY881" s="71"/>
      <c r="EZ881" s="71"/>
      <c r="FA881" s="71"/>
      <c r="FB881" s="71"/>
      <c r="FC881" s="71"/>
      <c r="FD881" s="71"/>
      <c r="FE881" s="71"/>
      <c r="FF881" s="71"/>
      <c r="FG881" s="71"/>
      <c r="FH881" s="71"/>
      <c r="FI881" s="71"/>
      <c r="FJ881" s="71"/>
      <c r="FK881" s="71"/>
      <c r="FL881" s="71"/>
      <c r="FM881" s="71"/>
      <c r="FN881" s="71"/>
      <c r="FO881" s="71"/>
      <c r="FP881" s="71"/>
      <c r="FQ881" s="71"/>
      <c r="FR881" s="71"/>
      <c r="FS881" s="71"/>
      <c r="FT881" s="71"/>
      <c r="FU881" s="71"/>
      <c r="FV881" s="71"/>
      <c r="FW881" s="71"/>
      <c r="FX881" s="71"/>
      <c r="FY881" s="71"/>
      <c r="FZ881" s="71"/>
      <c r="GA881" s="71"/>
      <c r="GB881" s="71"/>
      <c r="GC881" s="71"/>
      <c r="GD881" s="71"/>
      <c r="GE881" s="71"/>
      <c r="GF881" s="71"/>
      <c r="GG881" s="71"/>
      <c r="GH881" s="71"/>
      <c r="GI881" s="71"/>
      <c r="GJ881" s="71"/>
      <c r="GK881" s="71"/>
      <c r="GL881" s="71"/>
      <c r="GM881" s="71"/>
      <c r="GN881" s="71"/>
      <c r="GO881" s="71"/>
      <c r="GP881" s="71"/>
      <c r="GQ881" s="71"/>
      <c r="GR881" s="71"/>
      <c r="GS881" s="71"/>
      <c r="GT881" s="71"/>
      <c r="GU881" s="71"/>
      <c r="GV881" s="71"/>
      <c r="GW881" s="71"/>
      <c r="GX881" s="71"/>
      <c r="GY881" s="71"/>
      <c r="GZ881" s="71"/>
      <c r="HA881" s="71"/>
      <c r="HB881" s="71"/>
      <c r="HC881" s="71"/>
      <c r="HD881" s="71"/>
      <c r="HE881" s="71"/>
      <c r="HF881" s="71"/>
      <c r="HG881" s="71"/>
      <c r="HH881" s="71"/>
      <c r="HI881" s="71"/>
      <c r="HJ881" s="71"/>
      <c r="HK881" s="71"/>
      <c r="HL881" s="71"/>
      <c r="HM881" s="71"/>
      <c r="HN881" s="71"/>
      <c r="HO881" s="71"/>
      <c r="HP881" s="71"/>
      <c r="HQ881" s="71"/>
      <c r="HR881" s="71"/>
      <c r="HS881" s="71"/>
      <c r="HT881" s="71"/>
      <c r="HU881" s="71"/>
      <c r="HV881" s="71"/>
      <c r="HW881" s="71"/>
      <c r="HX881" s="71"/>
      <c r="HY881" s="71"/>
      <c r="HZ881" s="71"/>
      <c r="IA881" s="71"/>
      <c r="IB881" s="71"/>
      <c r="IC881" s="71"/>
      <c r="ID881" s="71"/>
      <c r="IE881" s="71"/>
      <c r="IF881" s="71"/>
      <c r="IG881" s="71"/>
      <c r="IH881" s="71"/>
      <c r="II881" s="71"/>
      <c r="IJ881" s="71"/>
      <c r="IK881" s="71"/>
      <c r="IL881" s="71"/>
      <c r="IM881" s="71"/>
      <c r="IN881" s="71"/>
      <c r="IO881" s="71"/>
      <c r="IP881" s="71"/>
      <c r="IQ881" s="71"/>
      <c r="IR881" s="71"/>
      <c r="IS881" s="71"/>
      <c r="IT881" s="71"/>
      <c r="IU881" s="71"/>
      <c r="IV881" s="71"/>
      <c r="IW881" s="71"/>
    </row>
    <row r="882" customFormat="false" ht="12.75" hidden="false" customHeight="true" outlineLevel="0" collapsed="false">
      <c r="A882" s="71"/>
      <c r="B882" s="71"/>
      <c r="C882" s="0"/>
      <c r="D882" s="2" t="s">
        <v>318</v>
      </c>
      <c r="E882" s="0"/>
      <c r="F882" s="72" t="s">
        <v>20</v>
      </c>
      <c r="G882" s="73" t="s">
        <v>319</v>
      </c>
      <c r="H882" s="73" t="n">
        <v>27</v>
      </c>
      <c r="I882" s="73" t="s">
        <v>22</v>
      </c>
      <c r="J882" s="73" t="s">
        <v>320</v>
      </c>
      <c r="K882" s="74"/>
      <c r="L882" s="5" t="n">
        <v>-24.790364</v>
      </c>
      <c r="M882" s="45"/>
      <c r="N882" s="5" t="n">
        <v>-88.988223</v>
      </c>
      <c r="O882" s="45"/>
      <c r="P882" s="5" t="n">
        <v>-91.074206</v>
      </c>
      <c r="Q882" s="45"/>
      <c r="R882" s="5" t="n">
        <v>-23.10796</v>
      </c>
      <c r="S882" s="45"/>
      <c r="T882" s="5" t="n">
        <v>-26.412378</v>
      </c>
      <c r="U882" s="45"/>
      <c r="V882" s="5" t="n">
        <v>-32.331313</v>
      </c>
      <c r="W882" s="45"/>
      <c r="X882" s="5" t="n">
        <v>-163.533406</v>
      </c>
      <c r="Y882" s="45"/>
      <c r="Z882" s="5" t="n">
        <v>-253.520858</v>
      </c>
      <c r="AA882" s="45"/>
      <c r="AB882" s="5" t="n">
        <v>353.895406</v>
      </c>
      <c r="AC882" s="45"/>
      <c r="AD882" s="5" t="n">
        <v>525.431669</v>
      </c>
      <c r="AE882" s="45"/>
      <c r="AF882" s="5" t="n">
        <v>717.884093</v>
      </c>
      <c r="AG882" s="45"/>
      <c r="AH882" s="5" t="n">
        <v>282.681324</v>
      </c>
      <c r="AI882" s="45"/>
      <c r="AJ882" s="5" t="n">
        <v>274.855503</v>
      </c>
      <c r="AK882" s="45"/>
      <c r="AL882" s="5" t="n">
        <v>-1345.123851</v>
      </c>
      <c r="AM882" s="46"/>
      <c r="AN882" s="5" t="n">
        <v>105.865435999998</v>
      </c>
      <c r="AO882" s="42"/>
      <c r="AP882" s="47" t="n">
        <v>-845.248972</v>
      </c>
      <c r="AR882" s="47" t="n">
        <v>951.114407999999</v>
      </c>
      <c r="AS882" s="75"/>
      <c r="AT882" s="76"/>
      <c r="AU882" s="77"/>
      <c r="AV882" s="71"/>
      <c r="AW882" s="71"/>
      <c r="AX882" s="71"/>
      <c r="AY882" s="71"/>
      <c r="AZ882" s="71"/>
      <c r="BA882" s="71"/>
      <c r="BB882" s="71"/>
      <c r="BC882" s="71"/>
      <c r="BD882" s="71"/>
      <c r="BE882" s="71"/>
      <c r="BF882" s="71"/>
      <c r="BG882" s="71"/>
      <c r="BH882" s="71"/>
      <c r="BI882" s="71"/>
      <c r="BJ882" s="71"/>
      <c r="BK882" s="71"/>
      <c r="BL882" s="71"/>
      <c r="BM882" s="71"/>
      <c r="BN882" s="71"/>
      <c r="BO882" s="71"/>
      <c r="BP882" s="71"/>
      <c r="BQ882" s="71"/>
      <c r="BR882" s="71"/>
      <c r="BS882" s="71"/>
      <c r="BT882" s="71"/>
      <c r="BU882" s="71"/>
      <c r="BV882" s="71"/>
      <c r="BW882" s="71"/>
      <c r="BX882" s="71"/>
      <c r="BY882" s="71"/>
      <c r="BZ882" s="71"/>
      <c r="CA882" s="71"/>
      <c r="CB882" s="71"/>
      <c r="CC882" s="71"/>
      <c r="CD882" s="71"/>
      <c r="CE882" s="71"/>
      <c r="CF882" s="71"/>
      <c r="CG882" s="71"/>
      <c r="CH882" s="71"/>
      <c r="CI882" s="71"/>
      <c r="CJ882" s="71"/>
      <c r="CK882" s="71"/>
      <c r="CL882" s="71"/>
      <c r="CM882" s="71"/>
      <c r="CN882" s="71"/>
      <c r="CO882" s="71"/>
      <c r="CP882" s="71"/>
      <c r="CQ882" s="71"/>
      <c r="CR882" s="71"/>
      <c r="CS882" s="71"/>
      <c r="CT882" s="71"/>
      <c r="CU882" s="71"/>
      <c r="CV882" s="71"/>
      <c r="CW882" s="71"/>
      <c r="CX882" s="71"/>
      <c r="CY882" s="71"/>
      <c r="CZ882" s="71"/>
      <c r="DA882" s="71"/>
      <c r="DB882" s="71"/>
      <c r="DC882" s="71"/>
      <c r="DD882" s="71"/>
      <c r="DE882" s="71"/>
      <c r="DF882" s="71"/>
      <c r="DG882" s="71"/>
      <c r="DH882" s="71"/>
      <c r="DI882" s="71"/>
      <c r="DJ882" s="71"/>
      <c r="DK882" s="71"/>
      <c r="DL882" s="71"/>
      <c r="DM882" s="71"/>
      <c r="DN882" s="71"/>
      <c r="DO882" s="71"/>
      <c r="DP882" s="71"/>
      <c r="DQ882" s="71"/>
      <c r="DR882" s="71"/>
      <c r="DS882" s="71"/>
      <c r="DT882" s="71"/>
      <c r="DU882" s="71"/>
      <c r="DV882" s="71"/>
      <c r="DW882" s="71"/>
      <c r="DX882" s="71"/>
      <c r="DY882" s="71"/>
      <c r="DZ882" s="71"/>
      <c r="EA882" s="71"/>
      <c r="EB882" s="71"/>
      <c r="EC882" s="71"/>
      <c r="ED882" s="71"/>
      <c r="EE882" s="71"/>
      <c r="EF882" s="71"/>
      <c r="EG882" s="71"/>
      <c r="EH882" s="71"/>
      <c r="EI882" s="71"/>
      <c r="EJ882" s="71"/>
      <c r="EK882" s="71"/>
      <c r="EL882" s="71"/>
      <c r="EM882" s="71"/>
      <c r="EN882" s="71"/>
      <c r="EO882" s="71"/>
      <c r="EP882" s="71"/>
      <c r="EQ882" s="71"/>
      <c r="ER882" s="71"/>
      <c r="ES882" s="71"/>
      <c r="ET882" s="71"/>
      <c r="EU882" s="71"/>
      <c r="EV882" s="71"/>
      <c r="EW882" s="71"/>
      <c r="EX882" s="71"/>
      <c r="EY882" s="71"/>
      <c r="EZ882" s="71"/>
      <c r="FA882" s="71"/>
      <c r="FB882" s="71"/>
      <c r="FC882" s="71"/>
      <c r="FD882" s="71"/>
      <c r="FE882" s="71"/>
      <c r="FF882" s="71"/>
      <c r="FG882" s="71"/>
      <c r="FH882" s="71"/>
      <c r="FI882" s="71"/>
      <c r="FJ882" s="71"/>
      <c r="FK882" s="71"/>
      <c r="FL882" s="71"/>
      <c r="FM882" s="71"/>
      <c r="FN882" s="71"/>
      <c r="FO882" s="71"/>
      <c r="FP882" s="71"/>
      <c r="FQ882" s="71"/>
      <c r="FR882" s="71"/>
      <c r="FS882" s="71"/>
      <c r="FT882" s="71"/>
      <c r="FU882" s="71"/>
      <c r="FV882" s="71"/>
      <c r="FW882" s="71"/>
      <c r="FX882" s="71"/>
      <c r="FY882" s="71"/>
      <c r="FZ882" s="71"/>
      <c r="GA882" s="71"/>
      <c r="GB882" s="71"/>
      <c r="GC882" s="71"/>
      <c r="GD882" s="71"/>
      <c r="GE882" s="71"/>
      <c r="GF882" s="71"/>
      <c r="GG882" s="71"/>
      <c r="GH882" s="71"/>
      <c r="GI882" s="71"/>
      <c r="GJ882" s="71"/>
      <c r="GK882" s="71"/>
      <c r="GL882" s="71"/>
      <c r="GM882" s="71"/>
      <c r="GN882" s="71"/>
      <c r="GO882" s="71"/>
      <c r="GP882" s="71"/>
      <c r="GQ882" s="71"/>
      <c r="GR882" s="71"/>
      <c r="GS882" s="71"/>
      <c r="GT882" s="71"/>
      <c r="GU882" s="71"/>
      <c r="GV882" s="71"/>
      <c r="GW882" s="71"/>
      <c r="GX882" s="71"/>
      <c r="GY882" s="71"/>
      <c r="GZ882" s="71"/>
      <c r="HA882" s="71"/>
      <c r="HB882" s="71"/>
      <c r="HC882" s="71"/>
      <c r="HD882" s="71"/>
      <c r="HE882" s="71"/>
      <c r="HF882" s="71"/>
      <c r="HG882" s="71"/>
      <c r="HH882" s="71"/>
      <c r="HI882" s="71"/>
      <c r="HJ882" s="71"/>
      <c r="HK882" s="71"/>
      <c r="HL882" s="71"/>
      <c r="HM882" s="71"/>
      <c r="HN882" s="71"/>
      <c r="HO882" s="71"/>
      <c r="HP882" s="71"/>
      <c r="HQ882" s="71"/>
      <c r="HR882" s="71"/>
      <c r="HS882" s="71"/>
      <c r="HT882" s="71"/>
      <c r="HU882" s="71"/>
      <c r="HV882" s="71"/>
      <c r="HW882" s="71"/>
      <c r="HX882" s="71"/>
      <c r="HY882" s="71"/>
      <c r="HZ882" s="71"/>
      <c r="IA882" s="71"/>
      <c r="IB882" s="71"/>
      <c r="IC882" s="71"/>
      <c r="ID882" s="71"/>
      <c r="IE882" s="71"/>
      <c r="IF882" s="71"/>
      <c r="IG882" s="71"/>
      <c r="IH882" s="71"/>
      <c r="II882" s="71"/>
      <c r="IJ882" s="71"/>
      <c r="IK882" s="71"/>
      <c r="IL882" s="71"/>
      <c r="IM882" s="71"/>
      <c r="IN882" s="71"/>
      <c r="IO882" s="71"/>
      <c r="IP882" s="71"/>
      <c r="IQ882" s="71"/>
      <c r="IR882" s="71"/>
      <c r="IS882" s="71"/>
      <c r="IT882" s="71"/>
      <c r="IU882" s="71"/>
      <c r="IV882" s="71"/>
      <c r="IW882" s="71"/>
    </row>
    <row r="883" customFormat="false" ht="12.75" hidden="false" customHeight="true" outlineLevel="0" collapsed="false">
      <c r="A883" s="71"/>
      <c r="B883" s="71"/>
      <c r="C883" s="71"/>
      <c r="D883" s="70"/>
      <c r="E883" s="70"/>
      <c r="F883" s="72" t="s">
        <v>24</v>
      </c>
      <c r="G883" s="73" t="s">
        <v>319</v>
      </c>
      <c r="H883" s="73" t="n">
        <v>27</v>
      </c>
      <c r="I883" s="73" t="s">
        <v>22</v>
      </c>
      <c r="J883" s="73" t="s">
        <v>320</v>
      </c>
      <c r="K883" s="74"/>
      <c r="L883" s="5" t="n">
        <v>-55.677261</v>
      </c>
      <c r="M883" s="45"/>
      <c r="N883" s="5" t="n">
        <v>-155.979215</v>
      </c>
      <c r="O883" s="45"/>
      <c r="P883" s="5" t="n">
        <v>-184.072416</v>
      </c>
      <c r="Q883" s="45"/>
      <c r="R883" s="5" t="n">
        <v>-9.825617</v>
      </c>
      <c r="S883" s="45"/>
      <c r="T883" s="5" t="n">
        <v>-15.302214</v>
      </c>
      <c r="U883" s="45"/>
      <c r="V883" s="5" t="n">
        <v>4.821702</v>
      </c>
      <c r="W883" s="45"/>
      <c r="X883" s="5" t="n">
        <v>-57.029031</v>
      </c>
      <c r="Y883" s="45"/>
      <c r="Z883" s="5" t="n">
        <v>-128.938183</v>
      </c>
      <c r="AA883" s="45"/>
      <c r="AB883" s="5" t="n">
        <v>187.876454</v>
      </c>
      <c r="AC883" s="45"/>
      <c r="AD883" s="5" t="n">
        <v>182.325006</v>
      </c>
      <c r="AE883" s="45"/>
      <c r="AF883" s="5" t="n">
        <v>369.273306</v>
      </c>
      <c r="AG883" s="45"/>
      <c r="AH883" s="5" t="n">
        <v>-46.8793740000001</v>
      </c>
      <c r="AI883" s="45"/>
      <c r="AJ883" s="5" t="n">
        <v>92.820569</v>
      </c>
      <c r="AK883" s="45"/>
      <c r="AL883" s="5" t="n">
        <v>-2338.272689</v>
      </c>
      <c r="AM883" s="46"/>
      <c r="AN883" s="5" t="n">
        <v>-2154.858963</v>
      </c>
      <c r="AO883" s="42"/>
      <c r="AP883" s="47" t="n">
        <v>-2984.272425</v>
      </c>
      <c r="AR883" s="47" t="n">
        <v>829.413461999998</v>
      </c>
      <c r="AS883" s="75"/>
      <c r="AT883" s="76"/>
      <c r="AU883" s="75"/>
      <c r="AV883" s="71"/>
      <c r="AW883" s="71"/>
      <c r="AX883" s="71"/>
      <c r="AY883" s="71"/>
      <c r="AZ883" s="71"/>
      <c r="BA883" s="71"/>
      <c r="BB883" s="71"/>
      <c r="BC883" s="71"/>
      <c r="BD883" s="71"/>
      <c r="BE883" s="71"/>
      <c r="BF883" s="71"/>
      <c r="BG883" s="71"/>
      <c r="BH883" s="71"/>
      <c r="BI883" s="71"/>
      <c r="BJ883" s="71"/>
      <c r="BK883" s="71"/>
      <c r="BL883" s="71"/>
      <c r="BM883" s="71"/>
      <c r="BN883" s="71"/>
      <c r="BO883" s="71"/>
      <c r="BP883" s="71"/>
      <c r="BQ883" s="71"/>
      <c r="BR883" s="71"/>
      <c r="BS883" s="71"/>
      <c r="BT883" s="71"/>
      <c r="BU883" s="71"/>
      <c r="BV883" s="71"/>
      <c r="BW883" s="71"/>
      <c r="BX883" s="71"/>
      <c r="BY883" s="71"/>
      <c r="BZ883" s="71"/>
      <c r="CA883" s="71"/>
      <c r="CB883" s="71"/>
      <c r="CC883" s="71"/>
      <c r="CD883" s="71"/>
      <c r="CE883" s="71"/>
      <c r="CF883" s="71"/>
      <c r="CG883" s="71"/>
      <c r="CH883" s="71"/>
      <c r="CI883" s="71"/>
      <c r="CJ883" s="71"/>
      <c r="CK883" s="71"/>
      <c r="CL883" s="71"/>
      <c r="CM883" s="71"/>
      <c r="CN883" s="71"/>
      <c r="CO883" s="71"/>
      <c r="CP883" s="71"/>
      <c r="CQ883" s="71"/>
      <c r="CR883" s="71"/>
      <c r="CS883" s="71"/>
      <c r="CT883" s="71"/>
      <c r="CU883" s="71"/>
      <c r="CV883" s="71"/>
      <c r="CW883" s="71"/>
      <c r="CX883" s="71"/>
      <c r="CY883" s="71"/>
      <c r="CZ883" s="71"/>
      <c r="DA883" s="71"/>
      <c r="DB883" s="71"/>
      <c r="DC883" s="71"/>
      <c r="DD883" s="71"/>
      <c r="DE883" s="71"/>
      <c r="DF883" s="71"/>
      <c r="DG883" s="71"/>
      <c r="DH883" s="71"/>
      <c r="DI883" s="71"/>
      <c r="DJ883" s="71"/>
      <c r="DK883" s="71"/>
      <c r="DL883" s="71"/>
      <c r="DM883" s="71"/>
      <c r="DN883" s="71"/>
      <c r="DO883" s="71"/>
      <c r="DP883" s="71"/>
      <c r="DQ883" s="71"/>
      <c r="DR883" s="71"/>
      <c r="DS883" s="71"/>
      <c r="DT883" s="71"/>
      <c r="DU883" s="71"/>
      <c r="DV883" s="71"/>
      <c r="DW883" s="71"/>
      <c r="DX883" s="71"/>
      <c r="DY883" s="71"/>
      <c r="DZ883" s="71"/>
      <c r="EA883" s="71"/>
      <c r="EB883" s="71"/>
      <c r="EC883" s="71"/>
      <c r="ED883" s="71"/>
      <c r="EE883" s="71"/>
      <c r="EF883" s="71"/>
      <c r="EG883" s="71"/>
      <c r="EH883" s="71"/>
      <c r="EI883" s="71"/>
      <c r="EJ883" s="71"/>
      <c r="EK883" s="71"/>
      <c r="EL883" s="71"/>
      <c r="EM883" s="71"/>
      <c r="EN883" s="71"/>
      <c r="EO883" s="71"/>
      <c r="EP883" s="71"/>
      <c r="EQ883" s="71"/>
      <c r="ER883" s="71"/>
      <c r="ES883" s="71"/>
      <c r="ET883" s="71"/>
      <c r="EU883" s="71"/>
      <c r="EV883" s="71"/>
      <c r="EW883" s="71"/>
      <c r="EX883" s="71"/>
      <c r="EY883" s="71"/>
      <c r="EZ883" s="71"/>
      <c r="FA883" s="71"/>
      <c r="FB883" s="71"/>
      <c r="FC883" s="71"/>
      <c r="FD883" s="71"/>
      <c r="FE883" s="71"/>
      <c r="FF883" s="71"/>
      <c r="FG883" s="71"/>
      <c r="FH883" s="71"/>
      <c r="FI883" s="71"/>
      <c r="FJ883" s="71"/>
      <c r="FK883" s="71"/>
      <c r="FL883" s="71"/>
      <c r="FM883" s="71"/>
      <c r="FN883" s="71"/>
      <c r="FO883" s="71"/>
      <c r="FP883" s="71"/>
      <c r="FQ883" s="71"/>
      <c r="FR883" s="71"/>
      <c r="FS883" s="71"/>
      <c r="FT883" s="71"/>
      <c r="FU883" s="71"/>
      <c r="FV883" s="71"/>
      <c r="FW883" s="71"/>
      <c r="FX883" s="71"/>
      <c r="FY883" s="71"/>
      <c r="FZ883" s="71"/>
      <c r="GA883" s="71"/>
      <c r="GB883" s="71"/>
      <c r="GC883" s="71"/>
      <c r="GD883" s="71"/>
      <c r="GE883" s="71"/>
      <c r="GF883" s="71"/>
      <c r="GG883" s="71"/>
      <c r="GH883" s="71"/>
      <c r="GI883" s="71"/>
      <c r="GJ883" s="71"/>
      <c r="GK883" s="71"/>
      <c r="GL883" s="71"/>
      <c r="GM883" s="71"/>
      <c r="GN883" s="71"/>
      <c r="GO883" s="71"/>
      <c r="GP883" s="71"/>
      <c r="GQ883" s="71"/>
      <c r="GR883" s="71"/>
      <c r="GS883" s="71"/>
      <c r="GT883" s="71"/>
      <c r="GU883" s="71"/>
      <c r="GV883" s="71"/>
      <c r="GW883" s="71"/>
      <c r="GX883" s="71"/>
      <c r="GY883" s="71"/>
      <c r="GZ883" s="71"/>
      <c r="HA883" s="71"/>
      <c r="HB883" s="71"/>
      <c r="HC883" s="71"/>
      <c r="HD883" s="71"/>
      <c r="HE883" s="71"/>
      <c r="HF883" s="71"/>
      <c r="HG883" s="71"/>
      <c r="HH883" s="71"/>
      <c r="HI883" s="71"/>
      <c r="HJ883" s="71"/>
      <c r="HK883" s="71"/>
      <c r="HL883" s="71"/>
      <c r="HM883" s="71"/>
      <c r="HN883" s="71"/>
      <c r="HO883" s="71"/>
      <c r="HP883" s="71"/>
      <c r="HQ883" s="71"/>
      <c r="HR883" s="71"/>
      <c r="HS883" s="71"/>
      <c r="HT883" s="71"/>
      <c r="HU883" s="71"/>
      <c r="HV883" s="71"/>
      <c r="HW883" s="71"/>
      <c r="HX883" s="71"/>
      <c r="HY883" s="71"/>
      <c r="HZ883" s="71"/>
      <c r="IA883" s="71"/>
      <c r="IB883" s="71"/>
      <c r="IC883" s="71"/>
      <c r="ID883" s="71"/>
      <c r="IE883" s="71"/>
      <c r="IF883" s="71"/>
      <c r="IG883" s="71"/>
      <c r="IH883" s="71"/>
      <c r="II883" s="71"/>
      <c r="IJ883" s="71"/>
      <c r="IK883" s="71"/>
      <c r="IL883" s="71"/>
      <c r="IM883" s="71"/>
      <c r="IN883" s="71"/>
      <c r="IO883" s="71"/>
      <c r="IP883" s="71"/>
      <c r="IQ883" s="71"/>
      <c r="IR883" s="71"/>
      <c r="IS883" s="71"/>
      <c r="IT883" s="71"/>
      <c r="IU883" s="71"/>
      <c r="IV883" s="71"/>
      <c r="IW883" s="71"/>
    </row>
    <row r="884" customFormat="false" ht="12.75" hidden="false" customHeight="true" outlineLevel="0" collapsed="false">
      <c r="A884" s="71"/>
      <c r="B884" s="71"/>
      <c r="C884" s="71"/>
      <c r="D884" s="70"/>
      <c r="E884" s="70"/>
      <c r="F884" s="78" t="s">
        <v>25</v>
      </c>
      <c r="G884" s="73"/>
      <c r="H884" s="73"/>
      <c r="I884" s="73"/>
      <c r="J884" s="73"/>
      <c r="K884" s="74"/>
      <c r="L884" s="5" t="n">
        <v>-80.467625</v>
      </c>
      <c r="M884" s="45"/>
      <c r="N884" s="5" t="n">
        <v>-244.967438</v>
      </c>
      <c r="O884" s="45"/>
      <c r="P884" s="5" t="n">
        <v>-275.146622</v>
      </c>
      <c r="Q884" s="45"/>
      <c r="R884" s="5" t="n">
        <v>-32.933577</v>
      </c>
      <c r="S884" s="45"/>
      <c r="T884" s="5" t="n">
        <v>-41.714592</v>
      </c>
      <c r="U884" s="45"/>
      <c r="V884" s="5" t="n">
        <v>-27.509611</v>
      </c>
      <c r="W884" s="45"/>
      <c r="X884" s="5" t="n">
        <v>-220.562437</v>
      </c>
      <c r="Y884" s="45"/>
      <c r="Z884" s="5" t="n">
        <v>-382.459041</v>
      </c>
      <c r="AA884" s="45"/>
      <c r="AB884" s="5" t="n">
        <v>541.77186</v>
      </c>
      <c r="AC884" s="45"/>
      <c r="AD884" s="5" t="n">
        <v>707.756675</v>
      </c>
      <c r="AE884" s="45"/>
      <c r="AF884" s="5" t="n">
        <v>1087.157399</v>
      </c>
      <c r="AG884" s="45"/>
      <c r="AH884" s="5" t="n">
        <v>235.80195</v>
      </c>
      <c r="AI884" s="45"/>
      <c r="AJ884" s="5" t="n">
        <v>367.676072</v>
      </c>
      <c r="AK884" s="46"/>
      <c r="AL884" s="5" t="n">
        <v>-3683.39654</v>
      </c>
      <c r="AM884" s="46"/>
      <c r="AN884" s="47" t="n">
        <v>-2048.993527</v>
      </c>
      <c r="AO884" s="42"/>
      <c r="AP884" s="47" t="n">
        <v>-3829.521397</v>
      </c>
      <c r="AR884" s="47" t="n">
        <v>1780.52787</v>
      </c>
      <c r="AS884" s="75"/>
      <c r="AT884" s="76"/>
      <c r="AU884" s="77"/>
      <c r="AV884" s="71"/>
      <c r="AW884" s="71"/>
      <c r="AX884" s="71"/>
      <c r="AY884" s="71"/>
      <c r="AZ884" s="71"/>
      <c r="BA884" s="71"/>
      <c r="BB884" s="71"/>
      <c r="BC884" s="71"/>
      <c r="BD884" s="71"/>
      <c r="BE884" s="71"/>
      <c r="BF884" s="71"/>
      <c r="BG884" s="71"/>
      <c r="BH884" s="71"/>
      <c r="BI884" s="71"/>
      <c r="BJ884" s="71"/>
      <c r="BK884" s="71"/>
      <c r="BL884" s="71"/>
      <c r="BM884" s="71"/>
      <c r="BN884" s="71"/>
      <c r="BO884" s="71"/>
      <c r="BP884" s="71"/>
      <c r="BQ884" s="71"/>
      <c r="BR884" s="71"/>
      <c r="BS884" s="71"/>
      <c r="BT884" s="71"/>
      <c r="BU884" s="71"/>
      <c r="BV884" s="71"/>
      <c r="BW884" s="71"/>
      <c r="BX884" s="71"/>
      <c r="BY884" s="71"/>
      <c r="BZ884" s="71"/>
      <c r="CA884" s="71"/>
      <c r="CB884" s="71"/>
      <c r="CC884" s="71"/>
      <c r="CD884" s="71"/>
      <c r="CE884" s="71"/>
      <c r="CF884" s="71"/>
      <c r="CG884" s="71"/>
      <c r="CH884" s="71"/>
      <c r="CI884" s="71"/>
      <c r="CJ884" s="71"/>
      <c r="CK884" s="71"/>
      <c r="CL884" s="71"/>
      <c r="CM884" s="71"/>
      <c r="CN884" s="71"/>
      <c r="CO884" s="71"/>
      <c r="CP884" s="71"/>
      <c r="CQ884" s="71"/>
      <c r="CR884" s="71"/>
      <c r="CS884" s="71"/>
      <c r="CT884" s="71"/>
      <c r="CU884" s="71"/>
      <c r="CV884" s="71"/>
      <c r="CW884" s="71"/>
      <c r="CX884" s="71"/>
      <c r="CY884" s="71"/>
      <c r="CZ884" s="71"/>
      <c r="DA884" s="71"/>
      <c r="DB884" s="71"/>
      <c r="DC884" s="71"/>
      <c r="DD884" s="71"/>
      <c r="DE884" s="71"/>
      <c r="DF884" s="71"/>
      <c r="DG884" s="71"/>
      <c r="DH884" s="71"/>
      <c r="DI884" s="71"/>
      <c r="DJ884" s="71"/>
      <c r="DK884" s="71"/>
      <c r="DL884" s="71"/>
      <c r="DM884" s="71"/>
      <c r="DN884" s="71"/>
      <c r="DO884" s="71"/>
      <c r="DP884" s="71"/>
      <c r="DQ884" s="71"/>
      <c r="DR884" s="71"/>
      <c r="DS884" s="71"/>
      <c r="DT884" s="71"/>
      <c r="DU884" s="71"/>
      <c r="DV884" s="71"/>
      <c r="DW884" s="71"/>
      <c r="DX884" s="71"/>
      <c r="DY884" s="71"/>
      <c r="DZ884" s="71"/>
      <c r="EA884" s="71"/>
      <c r="EB884" s="71"/>
      <c r="EC884" s="71"/>
      <c r="ED884" s="71"/>
      <c r="EE884" s="71"/>
      <c r="EF884" s="71"/>
      <c r="EG884" s="71"/>
      <c r="EH884" s="71"/>
      <c r="EI884" s="71"/>
      <c r="EJ884" s="71"/>
      <c r="EK884" s="71"/>
      <c r="EL884" s="71"/>
      <c r="EM884" s="71"/>
      <c r="EN884" s="71"/>
      <c r="EO884" s="71"/>
      <c r="EP884" s="71"/>
      <c r="EQ884" s="71"/>
      <c r="ER884" s="71"/>
      <c r="ES884" s="71"/>
      <c r="ET884" s="71"/>
      <c r="EU884" s="71"/>
      <c r="EV884" s="71"/>
      <c r="EW884" s="71"/>
      <c r="EX884" s="71"/>
      <c r="EY884" s="71"/>
      <c r="EZ884" s="71"/>
      <c r="FA884" s="71"/>
      <c r="FB884" s="71"/>
      <c r="FC884" s="71"/>
      <c r="FD884" s="71"/>
      <c r="FE884" s="71"/>
      <c r="FF884" s="71"/>
      <c r="FG884" s="71"/>
      <c r="FH884" s="71"/>
      <c r="FI884" s="71"/>
      <c r="FJ884" s="71"/>
      <c r="FK884" s="71"/>
      <c r="FL884" s="71"/>
      <c r="FM884" s="71"/>
      <c r="FN884" s="71"/>
      <c r="FO884" s="71"/>
      <c r="FP884" s="71"/>
      <c r="FQ884" s="71"/>
      <c r="FR884" s="71"/>
      <c r="FS884" s="71"/>
      <c r="FT884" s="71"/>
      <c r="FU884" s="71"/>
      <c r="FV884" s="71"/>
      <c r="FW884" s="71"/>
      <c r="FX884" s="71"/>
      <c r="FY884" s="71"/>
      <c r="FZ884" s="71"/>
      <c r="GA884" s="71"/>
      <c r="GB884" s="71"/>
      <c r="GC884" s="71"/>
      <c r="GD884" s="71"/>
      <c r="GE884" s="71"/>
      <c r="GF884" s="71"/>
      <c r="GG884" s="71"/>
      <c r="GH884" s="71"/>
      <c r="GI884" s="71"/>
      <c r="GJ884" s="71"/>
      <c r="GK884" s="71"/>
      <c r="GL884" s="71"/>
      <c r="GM884" s="71"/>
      <c r="GN884" s="71"/>
      <c r="GO884" s="71"/>
      <c r="GP884" s="71"/>
      <c r="GQ884" s="71"/>
      <c r="GR884" s="71"/>
      <c r="GS884" s="71"/>
      <c r="GT884" s="71"/>
      <c r="GU884" s="71"/>
      <c r="GV884" s="71"/>
      <c r="GW884" s="71"/>
      <c r="GX884" s="71"/>
      <c r="GY884" s="71"/>
      <c r="GZ884" s="71"/>
      <c r="HA884" s="71"/>
      <c r="HB884" s="71"/>
      <c r="HC884" s="71"/>
      <c r="HD884" s="71"/>
      <c r="HE884" s="71"/>
      <c r="HF884" s="71"/>
      <c r="HG884" s="71"/>
      <c r="HH884" s="71"/>
      <c r="HI884" s="71"/>
      <c r="HJ884" s="71"/>
      <c r="HK884" s="71"/>
      <c r="HL884" s="71"/>
      <c r="HM884" s="71"/>
      <c r="HN884" s="71"/>
      <c r="HO884" s="71"/>
      <c r="HP884" s="71"/>
      <c r="HQ884" s="71"/>
      <c r="HR884" s="71"/>
      <c r="HS884" s="71"/>
      <c r="HT884" s="71"/>
      <c r="HU884" s="71"/>
      <c r="HV884" s="71"/>
      <c r="HW884" s="71"/>
      <c r="HX884" s="71"/>
      <c r="HY884" s="71"/>
      <c r="HZ884" s="71"/>
      <c r="IA884" s="71"/>
      <c r="IB884" s="71"/>
      <c r="IC884" s="71"/>
      <c r="ID884" s="71"/>
      <c r="IE884" s="71"/>
      <c r="IF884" s="71"/>
      <c r="IG884" s="71"/>
      <c r="IH884" s="71"/>
      <c r="II884" s="71"/>
      <c r="IJ884" s="71"/>
      <c r="IK884" s="71"/>
      <c r="IL884" s="71"/>
      <c r="IM884" s="71"/>
      <c r="IN884" s="71"/>
      <c r="IO884" s="71"/>
      <c r="IP884" s="71"/>
      <c r="IQ884" s="71"/>
      <c r="IR884" s="71"/>
      <c r="IS884" s="71"/>
      <c r="IT884" s="71"/>
      <c r="IU884" s="71"/>
      <c r="IV884" s="71"/>
      <c r="IW884" s="71"/>
    </row>
    <row r="885" customFormat="false" ht="12.75" hidden="false" customHeight="true" outlineLevel="0" collapsed="false">
      <c r="A885" s="86"/>
      <c r="B885" s="86"/>
      <c r="C885" s="87"/>
      <c r="D885" s="88"/>
      <c r="E885" s="85" t="s">
        <v>321</v>
      </c>
      <c r="F885" s="89" t="s">
        <v>20</v>
      </c>
      <c r="G885" s="90"/>
      <c r="H885" s="90"/>
      <c r="I885" s="90"/>
      <c r="J885" s="90"/>
      <c r="K885" s="91"/>
      <c r="L885" s="63" t="n">
        <v>-24.790364</v>
      </c>
      <c r="M885" s="55"/>
      <c r="N885" s="63" t="n">
        <v>-88.988223</v>
      </c>
      <c r="O885" s="55"/>
      <c r="P885" s="63" t="n">
        <v>-91.074206</v>
      </c>
      <c r="Q885" s="55"/>
      <c r="R885" s="63" t="n">
        <v>-23.10796</v>
      </c>
      <c r="S885" s="55"/>
      <c r="T885" s="63" t="n">
        <v>-26.412378</v>
      </c>
      <c r="U885" s="55"/>
      <c r="V885" s="63" t="n">
        <v>-32.331313</v>
      </c>
      <c r="W885" s="55"/>
      <c r="X885" s="63" t="n">
        <v>-163.533406</v>
      </c>
      <c r="Y885" s="55"/>
      <c r="Z885" s="63" t="n">
        <v>-253.520858</v>
      </c>
      <c r="AA885" s="55"/>
      <c r="AB885" s="63" t="n">
        <v>353.895406</v>
      </c>
      <c r="AC885" s="55"/>
      <c r="AD885" s="63" t="n">
        <v>525.431669</v>
      </c>
      <c r="AE885" s="55"/>
      <c r="AF885" s="63" t="n">
        <v>717.884093</v>
      </c>
      <c r="AG885" s="55"/>
      <c r="AH885" s="63" t="n">
        <v>282.681324</v>
      </c>
      <c r="AI885" s="55"/>
      <c r="AJ885" s="63" t="n">
        <v>274.855503</v>
      </c>
      <c r="AK885" s="46"/>
      <c r="AL885" s="63" t="n">
        <v>-1345.123851</v>
      </c>
      <c r="AM885" s="46"/>
      <c r="AN885" s="63" t="n">
        <v>105.865435999998</v>
      </c>
      <c r="AO885" s="93"/>
      <c r="AP885" s="56" t="n">
        <v>771.216193000002</v>
      </c>
      <c r="AQ885" s="82"/>
      <c r="AR885" s="83" t="n">
        <v>786.098685999998</v>
      </c>
      <c r="AS885" s="75" t="n">
        <v>0</v>
      </c>
      <c r="AT885" s="76" t="n">
        <v>-1.53835500000002</v>
      </c>
      <c r="AU885" s="77"/>
      <c r="AV885" s="71"/>
      <c r="AW885" s="71"/>
      <c r="AX885" s="71"/>
      <c r="AY885" s="71"/>
      <c r="AZ885" s="71"/>
      <c r="BA885" s="71"/>
      <c r="BB885" s="71"/>
      <c r="BC885" s="71"/>
      <c r="BD885" s="71"/>
      <c r="BE885" s="71"/>
      <c r="BF885" s="71"/>
      <c r="BG885" s="71"/>
      <c r="BH885" s="71"/>
      <c r="BI885" s="71"/>
      <c r="BJ885" s="71"/>
      <c r="BK885" s="71"/>
      <c r="BL885" s="71"/>
      <c r="BM885" s="71"/>
      <c r="BN885" s="71"/>
      <c r="BO885" s="71"/>
      <c r="BP885" s="71"/>
      <c r="BQ885" s="71"/>
      <c r="BR885" s="71"/>
      <c r="BS885" s="71"/>
      <c r="BT885" s="71"/>
      <c r="BU885" s="71"/>
      <c r="BV885" s="71"/>
      <c r="BW885" s="71"/>
      <c r="BX885" s="71"/>
      <c r="BY885" s="71"/>
      <c r="BZ885" s="71"/>
      <c r="CA885" s="71"/>
      <c r="CB885" s="71"/>
      <c r="CC885" s="71"/>
      <c r="CD885" s="71"/>
      <c r="CE885" s="71"/>
      <c r="CF885" s="71"/>
      <c r="CG885" s="71"/>
      <c r="CH885" s="71"/>
      <c r="CI885" s="71"/>
      <c r="CJ885" s="71"/>
      <c r="CK885" s="71"/>
      <c r="CL885" s="71"/>
      <c r="CM885" s="71"/>
      <c r="CN885" s="71"/>
      <c r="CO885" s="71"/>
      <c r="CP885" s="71"/>
      <c r="CQ885" s="71"/>
      <c r="CR885" s="71"/>
      <c r="CS885" s="71"/>
      <c r="CT885" s="71"/>
      <c r="CU885" s="71"/>
      <c r="CV885" s="71"/>
      <c r="CW885" s="71"/>
      <c r="CX885" s="71"/>
      <c r="CY885" s="71"/>
      <c r="CZ885" s="71"/>
      <c r="DA885" s="71"/>
      <c r="DB885" s="71"/>
      <c r="DC885" s="71"/>
      <c r="DD885" s="71"/>
      <c r="DE885" s="71"/>
      <c r="DF885" s="71"/>
      <c r="DG885" s="71"/>
      <c r="DH885" s="71"/>
      <c r="DI885" s="71"/>
      <c r="DJ885" s="71"/>
      <c r="DK885" s="71"/>
      <c r="DL885" s="71"/>
      <c r="DM885" s="71"/>
      <c r="DN885" s="71"/>
      <c r="DO885" s="71"/>
      <c r="DP885" s="71"/>
      <c r="DQ885" s="71"/>
      <c r="DR885" s="71"/>
      <c r="DS885" s="71"/>
      <c r="DT885" s="71"/>
      <c r="DU885" s="71"/>
      <c r="DV885" s="71"/>
      <c r="DW885" s="71"/>
      <c r="DX885" s="71"/>
      <c r="DY885" s="71"/>
      <c r="DZ885" s="71"/>
      <c r="EA885" s="71"/>
      <c r="EB885" s="71"/>
      <c r="EC885" s="71"/>
      <c r="ED885" s="71"/>
      <c r="EE885" s="71"/>
      <c r="EF885" s="71"/>
      <c r="EG885" s="71"/>
      <c r="EH885" s="71"/>
      <c r="EI885" s="71"/>
      <c r="EJ885" s="71"/>
      <c r="EK885" s="71"/>
      <c r="EL885" s="71"/>
      <c r="EM885" s="71"/>
      <c r="EN885" s="71"/>
      <c r="EO885" s="71"/>
      <c r="EP885" s="71"/>
      <c r="EQ885" s="71"/>
      <c r="ER885" s="71"/>
      <c r="ES885" s="71"/>
      <c r="ET885" s="71"/>
      <c r="EU885" s="71"/>
      <c r="EV885" s="71"/>
      <c r="EW885" s="71"/>
      <c r="EX885" s="71"/>
      <c r="EY885" s="71"/>
      <c r="EZ885" s="71"/>
      <c r="FA885" s="71"/>
      <c r="FB885" s="71"/>
      <c r="FC885" s="71"/>
      <c r="FD885" s="71"/>
      <c r="FE885" s="71"/>
      <c r="FF885" s="71"/>
      <c r="FG885" s="71"/>
      <c r="FH885" s="71"/>
      <c r="FI885" s="71"/>
      <c r="FJ885" s="71"/>
      <c r="FK885" s="71"/>
      <c r="FL885" s="71"/>
      <c r="FM885" s="71"/>
      <c r="FN885" s="71"/>
      <c r="FO885" s="71"/>
      <c r="FP885" s="71"/>
      <c r="FQ885" s="71"/>
      <c r="FR885" s="71"/>
      <c r="FS885" s="71"/>
      <c r="FT885" s="71"/>
      <c r="FU885" s="71"/>
      <c r="FV885" s="71"/>
      <c r="FW885" s="71"/>
      <c r="FX885" s="71"/>
      <c r="FY885" s="71"/>
      <c r="FZ885" s="71"/>
      <c r="GA885" s="71"/>
      <c r="GB885" s="71"/>
      <c r="GC885" s="71"/>
      <c r="GD885" s="71"/>
      <c r="GE885" s="71"/>
      <c r="GF885" s="71"/>
      <c r="GG885" s="71"/>
      <c r="GH885" s="71"/>
      <c r="GI885" s="71"/>
      <c r="GJ885" s="71"/>
      <c r="GK885" s="71"/>
      <c r="GL885" s="71"/>
      <c r="GM885" s="71"/>
      <c r="GN885" s="71"/>
      <c r="GO885" s="71"/>
      <c r="GP885" s="71"/>
      <c r="GQ885" s="71"/>
      <c r="GR885" s="71"/>
      <c r="GS885" s="71"/>
      <c r="GT885" s="71"/>
      <c r="GU885" s="71"/>
      <c r="GV885" s="71"/>
      <c r="GW885" s="71"/>
      <c r="GX885" s="71"/>
      <c r="GY885" s="71"/>
      <c r="GZ885" s="71"/>
      <c r="HA885" s="71"/>
      <c r="HB885" s="71"/>
      <c r="HC885" s="71"/>
      <c r="HD885" s="71"/>
      <c r="HE885" s="71"/>
      <c r="HF885" s="71"/>
      <c r="HG885" s="71"/>
      <c r="HH885" s="71"/>
      <c r="HI885" s="71"/>
      <c r="HJ885" s="71"/>
      <c r="HK885" s="71"/>
      <c r="HL885" s="71"/>
      <c r="HM885" s="71"/>
      <c r="HN885" s="71"/>
      <c r="HO885" s="71"/>
      <c r="HP885" s="71"/>
      <c r="HQ885" s="71"/>
      <c r="HR885" s="71"/>
      <c r="HS885" s="71"/>
      <c r="HT885" s="71"/>
      <c r="HU885" s="71"/>
      <c r="HV885" s="71"/>
      <c r="HW885" s="71"/>
      <c r="HX885" s="71"/>
      <c r="HY885" s="71"/>
      <c r="HZ885" s="71"/>
      <c r="IA885" s="71"/>
      <c r="IB885" s="71"/>
      <c r="IC885" s="71"/>
      <c r="ID885" s="71"/>
      <c r="IE885" s="71"/>
      <c r="IF885" s="71"/>
      <c r="IG885" s="71"/>
      <c r="IH885" s="71"/>
      <c r="II885" s="71"/>
      <c r="IJ885" s="71"/>
      <c r="IK885" s="71"/>
      <c r="IL885" s="71"/>
      <c r="IM885" s="71"/>
      <c r="IN885" s="71"/>
      <c r="IO885" s="71"/>
      <c r="IP885" s="71"/>
      <c r="IQ885" s="71"/>
      <c r="IR885" s="71"/>
      <c r="IS885" s="71"/>
      <c r="IT885" s="71"/>
      <c r="IU885" s="71"/>
      <c r="IV885" s="71"/>
      <c r="IW885" s="71"/>
    </row>
    <row r="886" customFormat="false" ht="12.75" hidden="false" customHeight="true" outlineLevel="0" collapsed="false">
      <c r="A886" s="86"/>
      <c r="B886" s="86"/>
      <c r="C886" s="94"/>
      <c r="D886" s="95"/>
      <c r="E886" s="103"/>
      <c r="F886" s="97" t="s">
        <v>24</v>
      </c>
      <c r="G886" s="90"/>
      <c r="H886" s="90"/>
      <c r="I886" s="90"/>
      <c r="J886" s="90"/>
      <c r="K886" s="91"/>
      <c r="L886" s="63" t="n">
        <v>-55.677261</v>
      </c>
      <c r="M886" s="55"/>
      <c r="N886" s="63" t="n">
        <v>-155.979215</v>
      </c>
      <c r="O886" s="55"/>
      <c r="P886" s="63" t="n">
        <v>-184.072416</v>
      </c>
      <c r="Q886" s="55"/>
      <c r="R886" s="63" t="n">
        <v>-9.825617</v>
      </c>
      <c r="S886" s="55"/>
      <c r="T886" s="63" t="n">
        <v>-15.302214</v>
      </c>
      <c r="U886" s="55"/>
      <c r="V886" s="63" t="n">
        <v>4.821702</v>
      </c>
      <c r="W886" s="55"/>
      <c r="X886" s="63" t="n">
        <v>-57.029031</v>
      </c>
      <c r="Y886" s="55"/>
      <c r="Z886" s="63" t="n">
        <v>-128.938183</v>
      </c>
      <c r="AA886" s="55"/>
      <c r="AB886" s="63" t="n">
        <v>187.876454</v>
      </c>
      <c r="AC886" s="55"/>
      <c r="AD886" s="63" t="n">
        <v>182.325006</v>
      </c>
      <c r="AE886" s="55"/>
      <c r="AF886" s="63" t="n">
        <v>369.273306</v>
      </c>
      <c r="AG886" s="55"/>
      <c r="AH886" s="63" t="n">
        <v>-46.8793740000001</v>
      </c>
      <c r="AI886" s="55"/>
      <c r="AJ886" s="63" t="n">
        <v>92.820569</v>
      </c>
      <c r="AK886" s="46"/>
      <c r="AL886" s="63" t="n">
        <v>-2338.272689</v>
      </c>
      <c r="AM886" s="46"/>
      <c r="AN886" s="63" t="n">
        <v>-2154.858963</v>
      </c>
      <c r="AO886" s="93"/>
      <c r="AP886" s="56" t="n">
        <v>771.216193000002</v>
      </c>
      <c r="AQ886" s="82"/>
      <c r="AR886" s="83" t="n">
        <v>-1454.682607</v>
      </c>
      <c r="AS886" s="75"/>
      <c r="AT886" s="76"/>
      <c r="AU886" s="104" t="n">
        <v>-4889515</v>
      </c>
      <c r="AV886" s="71"/>
      <c r="AW886" s="71"/>
      <c r="AX886" s="71"/>
      <c r="AY886" s="71"/>
      <c r="AZ886" s="71"/>
      <c r="BA886" s="71"/>
      <c r="BB886" s="71"/>
      <c r="BC886" s="71"/>
      <c r="BD886" s="71"/>
      <c r="BE886" s="71"/>
      <c r="BF886" s="71"/>
      <c r="BG886" s="71"/>
      <c r="BH886" s="71"/>
      <c r="BI886" s="71"/>
      <c r="BJ886" s="71"/>
      <c r="BK886" s="71"/>
      <c r="BL886" s="71"/>
      <c r="BM886" s="71"/>
      <c r="BN886" s="71"/>
      <c r="BO886" s="71"/>
      <c r="BP886" s="71"/>
      <c r="BQ886" s="71"/>
      <c r="BR886" s="71"/>
      <c r="BS886" s="71"/>
      <c r="BT886" s="71"/>
      <c r="BU886" s="71"/>
      <c r="BV886" s="71"/>
      <c r="BW886" s="71"/>
      <c r="BX886" s="71"/>
      <c r="BY886" s="71"/>
      <c r="BZ886" s="71"/>
      <c r="CA886" s="71"/>
      <c r="CB886" s="71"/>
      <c r="CC886" s="71"/>
      <c r="CD886" s="71"/>
      <c r="CE886" s="71"/>
      <c r="CF886" s="71"/>
      <c r="CG886" s="71"/>
      <c r="CH886" s="71"/>
      <c r="CI886" s="71"/>
      <c r="CJ886" s="71"/>
      <c r="CK886" s="71"/>
      <c r="CL886" s="71"/>
      <c r="CM886" s="71"/>
      <c r="CN886" s="71"/>
      <c r="CO886" s="71"/>
      <c r="CP886" s="71"/>
      <c r="CQ886" s="71"/>
      <c r="CR886" s="71"/>
      <c r="CS886" s="71"/>
      <c r="CT886" s="71"/>
      <c r="CU886" s="71"/>
      <c r="CV886" s="71"/>
      <c r="CW886" s="71"/>
      <c r="CX886" s="71"/>
      <c r="CY886" s="71"/>
      <c r="CZ886" s="71"/>
      <c r="DA886" s="71"/>
      <c r="DB886" s="71"/>
      <c r="DC886" s="71"/>
      <c r="DD886" s="71"/>
      <c r="DE886" s="71"/>
      <c r="DF886" s="71"/>
      <c r="DG886" s="71"/>
      <c r="DH886" s="71"/>
      <c r="DI886" s="71"/>
      <c r="DJ886" s="71"/>
      <c r="DK886" s="71"/>
      <c r="DL886" s="71"/>
      <c r="DM886" s="71"/>
      <c r="DN886" s="71"/>
      <c r="DO886" s="71"/>
      <c r="DP886" s="71"/>
      <c r="DQ886" s="71"/>
      <c r="DR886" s="71"/>
      <c r="DS886" s="71"/>
      <c r="DT886" s="71"/>
      <c r="DU886" s="71"/>
      <c r="DV886" s="71"/>
      <c r="DW886" s="71"/>
      <c r="DX886" s="71"/>
      <c r="DY886" s="71"/>
      <c r="DZ886" s="71"/>
      <c r="EA886" s="71"/>
      <c r="EB886" s="71"/>
      <c r="EC886" s="71"/>
      <c r="ED886" s="71"/>
      <c r="EE886" s="71"/>
      <c r="EF886" s="71"/>
      <c r="EG886" s="71"/>
      <c r="EH886" s="71"/>
      <c r="EI886" s="71"/>
      <c r="EJ886" s="71"/>
      <c r="EK886" s="71"/>
      <c r="EL886" s="71"/>
      <c r="EM886" s="71"/>
      <c r="EN886" s="71"/>
      <c r="EO886" s="71"/>
      <c r="EP886" s="71"/>
      <c r="EQ886" s="71"/>
      <c r="ER886" s="71"/>
      <c r="ES886" s="71"/>
      <c r="ET886" s="71"/>
      <c r="EU886" s="71"/>
      <c r="EV886" s="71"/>
      <c r="EW886" s="71"/>
      <c r="EX886" s="71"/>
      <c r="EY886" s="71"/>
      <c r="EZ886" s="71"/>
      <c r="FA886" s="71"/>
      <c r="FB886" s="71"/>
      <c r="FC886" s="71"/>
      <c r="FD886" s="71"/>
      <c r="FE886" s="71"/>
      <c r="FF886" s="71"/>
      <c r="FG886" s="71"/>
      <c r="FH886" s="71"/>
      <c r="FI886" s="71"/>
      <c r="FJ886" s="71"/>
      <c r="FK886" s="71"/>
      <c r="FL886" s="71"/>
      <c r="FM886" s="71"/>
      <c r="FN886" s="71"/>
      <c r="FO886" s="71"/>
      <c r="FP886" s="71"/>
      <c r="FQ886" s="71"/>
      <c r="FR886" s="71"/>
      <c r="FS886" s="71"/>
      <c r="FT886" s="71"/>
      <c r="FU886" s="71"/>
      <c r="FV886" s="71"/>
      <c r="FW886" s="71"/>
      <c r="FX886" s="71"/>
      <c r="FY886" s="71"/>
      <c r="FZ886" s="71"/>
      <c r="GA886" s="71"/>
      <c r="GB886" s="71"/>
      <c r="GC886" s="71"/>
      <c r="GD886" s="71"/>
      <c r="GE886" s="71"/>
      <c r="GF886" s="71"/>
      <c r="GG886" s="71"/>
      <c r="GH886" s="71"/>
      <c r="GI886" s="71"/>
      <c r="GJ886" s="71"/>
      <c r="GK886" s="71"/>
      <c r="GL886" s="71"/>
      <c r="GM886" s="71"/>
      <c r="GN886" s="71"/>
      <c r="GO886" s="71"/>
      <c r="GP886" s="71"/>
      <c r="GQ886" s="71"/>
      <c r="GR886" s="71"/>
      <c r="GS886" s="71"/>
      <c r="GT886" s="71"/>
      <c r="GU886" s="71"/>
      <c r="GV886" s="71"/>
      <c r="GW886" s="71"/>
      <c r="GX886" s="71"/>
      <c r="GY886" s="71"/>
      <c r="GZ886" s="71"/>
      <c r="HA886" s="71"/>
      <c r="HB886" s="71"/>
      <c r="HC886" s="71"/>
      <c r="HD886" s="71"/>
      <c r="HE886" s="71"/>
      <c r="HF886" s="71"/>
      <c r="HG886" s="71"/>
      <c r="HH886" s="71"/>
      <c r="HI886" s="71"/>
      <c r="HJ886" s="71"/>
      <c r="HK886" s="71"/>
      <c r="HL886" s="71"/>
      <c r="HM886" s="71"/>
      <c r="HN886" s="71"/>
      <c r="HO886" s="71"/>
      <c r="HP886" s="71"/>
      <c r="HQ886" s="71"/>
      <c r="HR886" s="71"/>
      <c r="HS886" s="71"/>
      <c r="HT886" s="71"/>
      <c r="HU886" s="71"/>
      <c r="HV886" s="71"/>
      <c r="HW886" s="71"/>
      <c r="HX886" s="71"/>
      <c r="HY886" s="71"/>
      <c r="HZ886" s="71"/>
      <c r="IA886" s="71"/>
      <c r="IB886" s="71"/>
      <c r="IC886" s="71"/>
      <c r="ID886" s="71"/>
      <c r="IE886" s="71"/>
      <c r="IF886" s="71"/>
      <c r="IG886" s="71"/>
      <c r="IH886" s="71"/>
      <c r="II886" s="71"/>
      <c r="IJ886" s="71"/>
      <c r="IK886" s="71"/>
      <c r="IL886" s="71"/>
      <c r="IM886" s="71"/>
      <c r="IN886" s="71"/>
      <c r="IO886" s="71"/>
      <c r="IP886" s="71"/>
      <c r="IQ886" s="71"/>
      <c r="IR886" s="71"/>
      <c r="IS886" s="71"/>
      <c r="IT886" s="71"/>
      <c r="IU886" s="71"/>
      <c r="IV886" s="71"/>
      <c r="IW886" s="71"/>
    </row>
    <row r="887" customFormat="false" ht="15.6" hidden="false" customHeight="true" outlineLevel="0" collapsed="false">
      <c r="A887" s="71"/>
      <c r="B887" s="71"/>
      <c r="C887" s="71"/>
      <c r="D887" s="71"/>
      <c r="E887" s="70"/>
      <c r="F887" s="101"/>
      <c r="G887" s="73"/>
      <c r="H887" s="73"/>
      <c r="I887" s="73"/>
      <c r="J887" s="73"/>
      <c r="K887" s="74"/>
      <c r="L887" s="76"/>
      <c r="M887" s="74"/>
      <c r="N887" s="76"/>
      <c r="O887" s="74"/>
      <c r="P887" s="76"/>
      <c r="Q887" s="74"/>
      <c r="R887" s="76"/>
      <c r="S887" s="74"/>
      <c r="T887" s="76"/>
      <c r="U887" s="74"/>
      <c r="V887" s="76"/>
      <c r="W887" s="74"/>
      <c r="X887" s="76"/>
      <c r="Y887" s="74"/>
      <c r="Z887" s="76"/>
      <c r="AA887" s="74"/>
      <c r="AB887" s="76"/>
      <c r="AC887" s="74"/>
      <c r="AD887" s="76"/>
      <c r="AE887" s="74"/>
      <c r="AF887" s="76"/>
      <c r="AG887" s="74"/>
      <c r="AH887" s="76"/>
      <c r="AI887" s="74"/>
      <c r="AJ887" s="76"/>
      <c r="AK887" s="92"/>
      <c r="AL887" s="76"/>
      <c r="AM887" s="92"/>
      <c r="AN887" s="102"/>
      <c r="AO887" s="93"/>
      <c r="AP887" s="102"/>
      <c r="AQ887" s="82"/>
      <c r="AR887" s="102"/>
      <c r="AS887" s="75"/>
      <c r="AT887" s="76"/>
      <c r="AU887" s="75"/>
      <c r="AV887" s="71"/>
      <c r="AW887" s="71"/>
      <c r="AX887" s="71"/>
      <c r="AY887" s="71"/>
      <c r="AZ887" s="71"/>
      <c r="BA887" s="71"/>
      <c r="BB887" s="71"/>
      <c r="BC887" s="71"/>
      <c r="BD887" s="71"/>
      <c r="BE887" s="71"/>
      <c r="BF887" s="71"/>
      <c r="BG887" s="71"/>
      <c r="BH887" s="71"/>
      <c r="BI887" s="71"/>
      <c r="BJ887" s="71"/>
      <c r="BK887" s="71"/>
      <c r="BL887" s="71"/>
      <c r="BM887" s="71"/>
      <c r="BN887" s="71"/>
      <c r="BO887" s="71"/>
      <c r="BP887" s="71"/>
      <c r="BQ887" s="71"/>
      <c r="BR887" s="71"/>
      <c r="BS887" s="71"/>
      <c r="BT887" s="71"/>
      <c r="BU887" s="71"/>
      <c r="BV887" s="71"/>
      <c r="BW887" s="71"/>
      <c r="BX887" s="71"/>
      <c r="BY887" s="71"/>
      <c r="BZ887" s="71"/>
      <c r="CA887" s="71"/>
      <c r="CB887" s="71"/>
      <c r="CC887" s="71"/>
      <c r="CD887" s="71"/>
      <c r="CE887" s="71"/>
      <c r="CF887" s="71"/>
      <c r="CG887" s="71"/>
      <c r="CH887" s="71"/>
      <c r="CI887" s="71"/>
      <c r="CJ887" s="71"/>
      <c r="CK887" s="71"/>
      <c r="CL887" s="71"/>
      <c r="CM887" s="71"/>
      <c r="CN887" s="71"/>
      <c r="CO887" s="71"/>
      <c r="CP887" s="71"/>
      <c r="CQ887" s="71"/>
      <c r="CR887" s="71"/>
      <c r="CS887" s="71"/>
      <c r="CT887" s="71"/>
      <c r="CU887" s="71"/>
      <c r="CV887" s="71"/>
      <c r="CW887" s="71"/>
      <c r="CX887" s="71"/>
      <c r="CY887" s="71"/>
      <c r="CZ887" s="71"/>
      <c r="DA887" s="71"/>
      <c r="DB887" s="71"/>
      <c r="DC887" s="71"/>
      <c r="DD887" s="71"/>
      <c r="DE887" s="71"/>
      <c r="DF887" s="71"/>
      <c r="DG887" s="71"/>
      <c r="DH887" s="71"/>
      <c r="DI887" s="71"/>
      <c r="DJ887" s="71"/>
      <c r="DK887" s="71"/>
      <c r="DL887" s="71"/>
      <c r="DM887" s="71"/>
      <c r="DN887" s="71"/>
      <c r="DO887" s="71"/>
      <c r="DP887" s="71"/>
      <c r="DQ887" s="71"/>
      <c r="DR887" s="71"/>
      <c r="DS887" s="71"/>
      <c r="DT887" s="71"/>
      <c r="DU887" s="71"/>
      <c r="DV887" s="71"/>
      <c r="DW887" s="71"/>
      <c r="DX887" s="71"/>
      <c r="DY887" s="71"/>
      <c r="DZ887" s="71"/>
      <c r="EA887" s="71"/>
      <c r="EB887" s="71"/>
      <c r="EC887" s="71"/>
      <c r="ED887" s="71"/>
      <c r="EE887" s="71"/>
      <c r="EF887" s="71"/>
      <c r="EG887" s="71"/>
      <c r="EH887" s="71"/>
      <c r="EI887" s="71"/>
      <c r="EJ887" s="71"/>
      <c r="EK887" s="71"/>
      <c r="EL887" s="71"/>
      <c r="EM887" s="71"/>
      <c r="EN887" s="71"/>
      <c r="EO887" s="71"/>
      <c r="EP887" s="71"/>
      <c r="EQ887" s="71"/>
      <c r="ER887" s="71"/>
      <c r="ES887" s="71"/>
      <c r="ET887" s="71"/>
      <c r="EU887" s="71"/>
      <c r="EV887" s="71"/>
      <c r="EW887" s="71"/>
      <c r="EX887" s="71"/>
      <c r="EY887" s="71"/>
      <c r="EZ887" s="71"/>
      <c r="FA887" s="71"/>
      <c r="FB887" s="71"/>
      <c r="FC887" s="71"/>
      <c r="FD887" s="71"/>
      <c r="FE887" s="71"/>
      <c r="FF887" s="71"/>
      <c r="FG887" s="71"/>
      <c r="FH887" s="71"/>
      <c r="FI887" s="71"/>
      <c r="FJ887" s="71"/>
      <c r="FK887" s="71"/>
      <c r="FL887" s="71"/>
      <c r="FM887" s="71"/>
      <c r="FN887" s="71"/>
      <c r="FO887" s="71"/>
      <c r="FP887" s="71"/>
      <c r="FQ887" s="71"/>
      <c r="FR887" s="71"/>
      <c r="FS887" s="71"/>
      <c r="FT887" s="71"/>
      <c r="FU887" s="71"/>
      <c r="FV887" s="71"/>
      <c r="FW887" s="71"/>
      <c r="FX887" s="71"/>
      <c r="FY887" s="71"/>
      <c r="FZ887" s="71"/>
      <c r="GA887" s="71"/>
      <c r="GB887" s="71"/>
      <c r="GC887" s="71"/>
      <c r="GD887" s="71"/>
      <c r="GE887" s="71"/>
      <c r="GF887" s="71"/>
      <c r="GG887" s="71"/>
      <c r="GH887" s="71"/>
      <c r="GI887" s="71"/>
      <c r="GJ887" s="71"/>
      <c r="GK887" s="71"/>
      <c r="GL887" s="71"/>
      <c r="GM887" s="71"/>
      <c r="GN887" s="71"/>
      <c r="GO887" s="71"/>
      <c r="GP887" s="71"/>
      <c r="GQ887" s="71"/>
      <c r="GR887" s="71"/>
      <c r="GS887" s="71"/>
      <c r="GT887" s="71"/>
      <c r="GU887" s="71"/>
      <c r="GV887" s="71"/>
      <c r="GW887" s="71"/>
      <c r="GX887" s="71"/>
      <c r="GY887" s="71"/>
      <c r="GZ887" s="71"/>
      <c r="HA887" s="71"/>
      <c r="HB887" s="71"/>
      <c r="HC887" s="71"/>
      <c r="HD887" s="71"/>
      <c r="HE887" s="71"/>
      <c r="HF887" s="71"/>
      <c r="HG887" s="71"/>
      <c r="HH887" s="71"/>
      <c r="HI887" s="71"/>
      <c r="HJ887" s="71"/>
      <c r="HK887" s="71"/>
      <c r="HL887" s="71"/>
      <c r="HM887" s="71"/>
      <c r="HN887" s="71"/>
      <c r="HO887" s="71"/>
      <c r="HP887" s="71"/>
      <c r="HQ887" s="71"/>
      <c r="HR887" s="71"/>
      <c r="HS887" s="71"/>
      <c r="HT887" s="71"/>
      <c r="HU887" s="71"/>
      <c r="HV887" s="71"/>
      <c r="HW887" s="71"/>
      <c r="HX887" s="71"/>
      <c r="HY887" s="71"/>
      <c r="HZ887" s="71"/>
      <c r="IA887" s="71"/>
      <c r="IB887" s="71"/>
      <c r="IC887" s="71"/>
      <c r="ID887" s="71"/>
      <c r="IE887" s="71"/>
      <c r="IF887" s="71"/>
      <c r="IG887" s="71"/>
      <c r="IH887" s="71"/>
      <c r="II887" s="71"/>
      <c r="IJ887" s="71"/>
      <c r="IK887" s="71"/>
      <c r="IL887" s="71"/>
      <c r="IM887" s="71"/>
      <c r="IN887" s="71"/>
      <c r="IO887" s="71"/>
      <c r="IP887" s="71"/>
      <c r="IQ887" s="71"/>
      <c r="IR887" s="71"/>
      <c r="IS887" s="71"/>
      <c r="IT887" s="71"/>
      <c r="IU887" s="71"/>
      <c r="IV887" s="71"/>
      <c r="IW887" s="71"/>
    </row>
    <row r="888" customFormat="false" ht="12.75" hidden="false" customHeight="true" outlineLevel="0" collapsed="false">
      <c r="A888" s="86"/>
      <c r="B888" s="86"/>
      <c r="C888" s="98" t="s">
        <v>322</v>
      </c>
      <c r="D888" s="99"/>
      <c r="E888" s="100"/>
      <c r="F888" s="101"/>
      <c r="G888" s="90"/>
      <c r="H888" s="90"/>
      <c r="I888" s="90"/>
      <c r="J888" s="90"/>
      <c r="K888" s="74"/>
      <c r="L888" s="74"/>
      <c r="M888" s="74"/>
      <c r="N888" s="74"/>
      <c r="O888" s="74"/>
      <c r="P888" s="74"/>
      <c r="Q888" s="74"/>
      <c r="R888" s="74"/>
      <c r="S888" s="74"/>
      <c r="T888" s="74"/>
      <c r="U888" s="74"/>
      <c r="V888" s="74"/>
      <c r="W888" s="74"/>
      <c r="X888" s="74"/>
      <c r="Y888" s="74"/>
      <c r="Z888" s="74"/>
      <c r="AA888" s="74"/>
      <c r="AB888" s="74"/>
      <c r="AC888" s="74"/>
      <c r="AD888" s="74"/>
      <c r="AE888" s="74"/>
      <c r="AF888" s="74"/>
      <c r="AG888" s="74"/>
      <c r="AH888" s="74"/>
      <c r="AI888" s="74"/>
      <c r="AJ888" s="74"/>
      <c r="AK888" s="74"/>
      <c r="AL888" s="74"/>
      <c r="AM888" s="92"/>
      <c r="AN888" s="102"/>
      <c r="AO888" s="93"/>
      <c r="AP888" s="102"/>
      <c r="AQ888" s="82"/>
      <c r="AR888" s="102"/>
      <c r="AS888" s="75"/>
      <c r="AT888" s="76"/>
      <c r="AU888" s="75"/>
      <c r="AV888" s="71"/>
      <c r="AW888" s="71"/>
      <c r="AX888" s="71"/>
      <c r="AY888" s="71"/>
      <c r="AZ888" s="71"/>
      <c r="BA888" s="71"/>
      <c r="BB888" s="71"/>
      <c r="BC888" s="71"/>
      <c r="BD888" s="71"/>
      <c r="BE888" s="71"/>
      <c r="BF888" s="71"/>
      <c r="BG888" s="71"/>
      <c r="BH888" s="71"/>
      <c r="BI888" s="71"/>
      <c r="BJ888" s="71"/>
      <c r="BK888" s="71"/>
      <c r="BL888" s="71"/>
      <c r="BM888" s="71"/>
      <c r="BN888" s="71"/>
      <c r="BO888" s="71"/>
      <c r="BP888" s="71"/>
      <c r="BQ888" s="71"/>
      <c r="BR888" s="71"/>
      <c r="BS888" s="71"/>
      <c r="BT888" s="71"/>
      <c r="BU888" s="71"/>
      <c r="BV888" s="71"/>
      <c r="BW888" s="71"/>
      <c r="BX888" s="71"/>
      <c r="BY888" s="71"/>
      <c r="BZ888" s="71"/>
      <c r="CA888" s="71"/>
      <c r="CB888" s="71"/>
      <c r="CC888" s="71"/>
      <c r="CD888" s="71"/>
      <c r="CE888" s="71"/>
      <c r="CF888" s="71"/>
      <c r="CG888" s="71"/>
      <c r="CH888" s="71"/>
      <c r="CI888" s="71"/>
      <c r="CJ888" s="71"/>
      <c r="CK888" s="71"/>
      <c r="CL888" s="71"/>
      <c r="CM888" s="71"/>
      <c r="CN888" s="71"/>
      <c r="CO888" s="71"/>
      <c r="CP888" s="71"/>
      <c r="CQ888" s="71"/>
      <c r="CR888" s="71"/>
      <c r="CS888" s="71"/>
      <c r="CT888" s="71"/>
      <c r="CU888" s="71"/>
      <c r="CV888" s="71"/>
      <c r="CW888" s="71"/>
      <c r="CX888" s="71"/>
      <c r="CY888" s="71"/>
      <c r="CZ888" s="71"/>
      <c r="DA888" s="71"/>
      <c r="DB888" s="71"/>
      <c r="DC888" s="71"/>
      <c r="DD888" s="71"/>
      <c r="DE888" s="71"/>
      <c r="DF888" s="71"/>
      <c r="DG888" s="71"/>
      <c r="DH888" s="71"/>
      <c r="DI888" s="71"/>
      <c r="DJ888" s="71"/>
      <c r="DK888" s="71"/>
      <c r="DL888" s="71"/>
      <c r="DM888" s="71"/>
      <c r="DN888" s="71"/>
      <c r="DO888" s="71"/>
      <c r="DP888" s="71"/>
      <c r="DQ888" s="71"/>
      <c r="DR888" s="71"/>
      <c r="DS888" s="71"/>
      <c r="DT888" s="71"/>
      <c r="DU888" s="71"/>
      <c r="DV888" s="71"/>
      <c r="DW888" s="71"/>
      <c r="DX888" s="71"/>
      <c r="DY888" s="71"/>
      <c r="DZ888" s="71"/>
      <c r="EA888" s="71"/>
      <c r="EB888" s="71"/>
      <c r="EC888" s="71"/>
      <c r="ED888" s="71"/>
      <c r="EE888" s="71"/>
      <c r="EF888" s="71"/>
      <c r="EG888" s="71"/>
      <c r="EH888" s="71"/>
      <c r="EI888" s="71"/>
      <c r="EJ888" s="71"/>
      <c r="EK888" s="71"/>
      <c r="EL888" s="71"/>
      <c r="EM888" s="71"/>
      <c r="EN888" s="71"/>
      <c r="EO888" s="71"/>
      <c r="EP888" s="71"/>
      <c r="EQ888" s="71"/>
      <c r="ER888" s="71"/>
      <c r="ES888" s="71"/>
      <c r="ET888" s="71"/>
      <c r="EU888" s="71"/>
      <c r="EV888" s="71"/>
      <c r="EW888" s="71"/>
      <c r="EX888" s="71"/>
      <c r="EY888" s="71"/>
      <c r="EZ888" s="71"/>
      <c r="FA888" s="71"/>
      <c r="FB888" s="71"/>
      <c r="FC888" s="71"/>
      <c r="FD888" s="71"/>
      <c r="FE888" s="71"/>
      <c r="FF888" s="71"/>
      <c r="FG888" s="71"/>
      <c r="FH888" s="71"/>
      <c r="FI888" s="71"/>
      <c r="FJ888" s="71"/>
      <c r="FK888" s="71"/>
      <c r="FL888" s="71"/>
      <c r="FM888" s="71"/>
      <c r="FN888" s="71"/>
      <c r="FO888" s="71"/>
      <c r="FP888" s="71"/>
      <c r="FQ888" s="71"/>
      <c r="FR888" s="71"/>
      <c r="FS888" s="71"/>
      <c r="FT888" s="71"/>
      <c r="FU888" s="71"/>
      <c r="FV888" s="71"/>
      <c r="FW888" s="71"/>
      <c r="FX888" s="71"/>
      <c r="FY888" s="71"/>
      <c r="FZ888" s="71"/>
      <c r="GA888" s="71"/>
      <c r="GB888" s="71"/>
      <c r="GC888" s="71"/>
      <c r="GD888" s="71"/>
      <c r="GE888" s="71"/>
      <c r="GF888" s="71"/>
      <c r="GG888" s="71"/>
      <c r="GH888" s="71"/>
      <c r="GI888" s="71"/>
      <c r="GJ888" s="71"/>
      <c r="GK888" s="71"/>
      <c r="GL888" s="71"/>
      <c r="GM888" s="71"/>
      <c r="GN888" s="71"/>
      <c r="GO888" s="71"/>
      <c r="GP888" s="71"/>
      <c r="GQ888" s="71"/>
      <c r="GR888" s="71"/>
      <c r="GS888" s="71"/>
      <c r="GT888" s="71"/>
      <c r="GU888" s="71"/>
      <c r="GV888" s="71"/>
      <c r="GW888" s="71"/>
      <c r="GX888" s="71"/>
      <c r="GY888" s="71"/>
      <c r="GZ888" s="71"/>
      <c r="HA888" s="71"/>
      <c r="HB888" s="71"/>
      <c r="HC888" s="71"/>
      <c r="HD888" s="71"/>
      <c r="HE888" s="71"/>
      <c r="HF888" s="71"/>
      <c r="HG888" s="71"/>
      <c r="HH888" s="71"/>
      <c r="HI888" s="71"/>
      <c r="HJ888" s="71"/>
      <c r="HK888" s="71"/>
      <c r="HL888" s="71"/>
      <c r="HM888" s="71"/>
      <c r="HN888" s="71"/>
      <c r="HO888" s="71"/>
      <c r="HP888" s="71"/>
      <c r="HQ888" s="71"/>
      <c r="HR888" s="71"/>
      <c r="HS888" s="71"/>
      <c r="HT888" s="71"/>
      <c r="HU888" s="71"/>
      <c r="HV888" s="71"/>
      <c r="HW888" s="71"/>
      <c r="HX888" s="71"/>
      <c r="HY888" s="71"/>
      <c r="HZ888" s="71"/>
      <c r="IA888" s="71"/>
      <c r="IB888" s="71"/>
      <c r="IC888" s="71"/>
      <c r="ID888" s="71"/>
      <c r="IE888" s="71"/>
      <c r="IF888" s="71"/>
      <c r="IG888" s="71"/>
      <c r="IH888" s="71"/>
      <c r="II888" s="71"/>
      <c r="IJ888" s="71"/>
      <c r="IK888" s="71"/>
      <c r="IL888" s="71"/>
      <c r="IM888" s="71"/>
      <c r="IN888" s="71"/>
      <c r="IO888" s="71"/>
      <c r="IP888" s="71"/>
      <c r="IQ888" s="71"/>
      <c r="IR888" s="71"/>
      <c r="IS888" s="71"/>
      <c r="IT888" s="71"/>
      <c r="IU888" s="71"/>
      <c r="IV888" s="71"/>
      <c r="IW888" s="71"/>
    </row>
    <row r="889" customFormat="false" ht="12" hidden="false" customHeight="true" outlineLevel="0" collapsed="false">
      <c r="A889" s="86"/>
      <c r="B889" s="86"/>
      <c r="C889" s="94"/>
      <c r="D889" s="94"/>
      <c r="E889" s="86"/>
      <c r="F889" s="101"/>
      <c r="G889" s="90"/>
      <c r="H889" s="90"/>
      <c r="I889" s="90"/>
      <c r="J889" s="90"/>
      <c r="K889" s="74"/>
      <c r="L889" s="74"/>
      <c r="M889" s="74"/>
      <c r="N889" s="74"/>
      <c r="O889" s="74"/>
      <c r="P889" s="74"/>
      <c r="Q889" s="74"/>
      <c r="R889" s="74"/>
      <c r="S889" s="74"/>
      <c r="T889" s="74"/>
      <c r="U889" s="74"/>
      <c r="V889" s="74"/>
      <c r="W889" s="74"/>
      <c r="X889" s="74"/>
      <c r="Y889" s="74"/>
      <c r="Z889" s="74"/>
      <c r="AA889" s="74"/>
      <c r="AB889" s="74"/>
      <c r="AC889" s="74"/>
      <c r="AD889" s="74"/>
      <c r="AE889" s="74"/>
      <c r="AF889" s="74"/>
      <c r="AG889" s="74"/>
      <c r="AH889" s="74"/>
      <c r="AI889" s="74"/>
      <c r="AJ889" s="74"/>
      <c r="AK889" s="74"/>
      <c r="AL889" s="74"/>
      <c r="AM889" s="92"/>
      <c r="AN889" s="102"/>
      <c r="AO889" s="93"/>
      <c r="AP889" s="102"/>
      <c r="AQ889" s="82"/>
      <c r="AR889" s="102"/>
      <c r="AS889" s="75"/>
      <c r="AT889" s="76"/>
      <c r="AU889" s="75"/>
      <c r="AV889" s="71"/>
      <c r="AW889" s="71"/>
      <c r="AX889" s="71"/>
      <c r="AY889" s="71"/>
      <c r="AZ889" s="71"/>
      <c r="BA889" s="71"/>
      <c r="BB889" s="71"/>
      <c r="BC889" s="71"/>
      <c r="BD889" s="71"/>
      <c r="BE889" s="71"/>
      <c r="BF889" s="71"/>
      <c r="BG889" s="71"/>
      <c r="BH889" s="71"/>
      <c r="BI889" s="71"/>
      <c r="BJ889" s="71"/>
      <c r="BK889" s="71"/>
      <c r="BL889" s="71"/>
      <c r="BM889" s="71"/>
      <c r="BN889" s="71"/>
      <c r="BO889" s="71"/>
      <c r="BP889" s="71"/>
      <c r="BQ889" s="71"/>
      <c r="BR889" s="71"/>
      <c r="BS889" s="71"/>
      <c r="BT889" s="71"/>
      <c r="BU889" s="71"/>
      <c r="BV889" s="71"/>
      <c r="BW889" s="71"/>
      <c r="BX889" s="71"/>
      <c r="BY889" s="71"/>
      <c r="BZ889" s="71"/>
      <c r="CA889" s="71"/>
      <c r="CB889" s="71"/>
      <c r="CC889" s="71"/>
      <c r="CD889" s="71"/>
      <c r="CE889" s="71"/>
      <c r="CF889" s="71"/>
      <c r="CG889" s="71"/>
      <c r="CH889" s="71"/>
      <c r="CI889" s="71"/>
      <c r="CJ889" s="71"/>
      <c r="CK889" s="71"/>
      <c r="CL889" s="71"/>
      <c r="CM889" s="71"/>
      <c r="CN889" s="71"/>
      <c r="CO889" s="71"/>
      <c r="CP889" s="71"/>
      <c r="CQ889" s="71"/>
      <c r="CR889" s="71"/>
      <c r="CS889" s="71"/>
      <c r="CT889" s="71"/>
      <c r="CU889" s="71"/>
      <c r="CV889" s="71"/>
      <c r="CW889" s="71"/>
      <c r="CX889" s="71"/>
      <c r="CY889" s="71"/>
      <c r="CZ889" s="71"/>
      <c r="DA889" s="71"/>
      <c r="DB889" s="71"/>
      <c r="DC889" s="71"/>
      <c r="DD889" s="71"/>
      <c r="DE889" s="71"/>
      <c r="DF889" s="71"/>
      <c r="DG889" s="71"/>
      <c r="DH889" s="71"/>
      <c r="DI889" s="71"/>
      <c r="DJ889" s="71"/>
      <c r="DK889" s="71"/>
      <c r="DL889" s="71"/>
      <c r="DM889" s="71"/>
      <c r="DN889" s="71"/>
      <c r="DO889" s="71"/>
      <c r="DP889" s="71"/>
      <c r="DQ889" s="71"/>
      <c r="DR889" s="71"/>
      <c r="DS889" s="71"/>
      <c r="DT889" s="71"/>
      <c r="DU889" s="71"/>
      <c r="DV889" s="71"/>
      <c r="DW889" s="71"/>
      <c r="DX889" s="71"/>
      <c r="DY889" s="71"/>
      <c r="DZ889" s="71"/>
      <c r="EA889" s="71"/>
      <c r="EB889" s="71"/>
      <c r="EC889" s="71"/>
      <c r="ED889" s="71"/>
      <c r="EE889" s="71"/>
      <c r="EF889" s="71"/>
      <c r="EG889" s="71"/>
      <c r="EH889" s="71"/>
      <c r="EI889" s="71"/>
      <c r="EJ889" s="71"/>
      <c r="EK889" s="71"/>
      <c r="EL889" s="71"/>
      <c r="EM889" s="71"/>
      <c r="EN889" s="71"/>
      <c r="EO889" s="71"/>
      <c r="EP889" s="71"/>
      <c r="EQ889" s="71"/>
      <c r="ER889" s="71"/>
      <c r="ES889" s="71"/>
      <c r="ET889" s="71"/>
      <c r="EU889" s="71"/>
      <c r="EV889" s="71"/>
      <c r="EW889" s="71"/>
      <c r="EX889" s="71"/>
      <c r="EY889" s="71"/>
      <c r="EZ889" s="71"/>
      <c r="FA889" s="71"/>
      <c r="FB889" s="71"/>
      <c r="FC889" s="71"/>
      <c r="FD889" s="71"/>
      <c r="FE889" s="71"/>
      <c r="FF889" s="71"/>
      <c r="FG889" s="71"/>
      <c r="FH889" s="71"/>
      <c r="FI889" s="71"/>
      <c r="FJ889" s="71"/>
      <c r="FK889" s="71"/>
      <c r="FL889" s="71"/>
      <c r="FM889" s="71"/>
      <c r="FN889" s="71"/>
      <c r="FO889" s="71"/>
      <c r="FP889" s="71"/>
      <c r="FQ889" s="71"/>
      <c r="FR889" s="71"/>
      <c r="FS889" s="71"/>
      <c r="FT889" s="71"/>
      <c r="FU889" s="71"/>
      <c r="FV889" s="71"/>
      <c r="FW889" s="71"/>
      <c r="FX889" s="71"/>
      <c r="FY889" s="71"/>
      <c r="FZ889" s="71"/>
      <c r="GA889" s="71"/>
      <c r="GB889" s="71"/>
      <c r="GC889" s="71"/>
      <c r="GD889" s="71"/>
      <c r="GE889" s="71"/>
      <c r="GF889" s="71"/>
      <c r="GG889" s="71"/>
      <c r="GH889" s="71"/>
      <c r="GI889" s="71"/>
      <c r="GJ889" s="71"/>
      <c r="GK889" s="71"/>
      <c r="GL889" s="71"/>
      <c r="GM889" s="71"/>
      <c r="GN889" s="71"/>
      <c r="GO889" s="71"/>
      <c r="GP889" s="71"/>
      <c r="GQ889" s="71"/>
      <c r="GR889" s="71"/>
      <c r="GS889" s="71"/>
      <c r="GT889" s="71"/>
      <c r="GU889" s="71"/>
      <c r="GV889" s="71"/>
      <c r="GW889" s="71"/>
      <c r="GX889" s="71"/>
      <c r="GY889" s="71"/>
      <c r="GZ889" s="71"/>
      <c r="HA889" s="71"/>
      <c r="HB889" s="71"/>
      <c r="HC889" s="71"/>
      <c r="HD889" s="71"/>
      <c r="HE889" s="71"/>
      <c r="HF889" s="71"/>
      <c r="HG889" s="71"/>
      <c r="HH889" s="71"/>
      <c r="HI889" s="71"/>
      <c r="HJ889" s="71"/>
      <c r="HK889" s="71"/>
      <c r="HL889" s="71"/>
      <c r="HM889" s="71"/>
      <c r="HN889" s="71"/>
      <c r="HO889" s="71"/>
      <c r="HP889" s="71"/>
      <c r="HQ889" s="71"/>
      <c r="HR889" s="71"/>
      <c r="HS889" s="71"/>
      <c r="HT889" s="71"/>
      <c r="HU889" s="71"/>
      <c r="HV889" s="71"/>
      <c r="HW889" s="71"/>
      <c r="HX889" s="71"/>
      <c r="HY889" s="71"/>
      <c r="HZ889" s="71"/>
      <c r="IA889" s="71"/>
      <c r="IB889" s="71"/>
      <c r="IC889" s="71"/>
      <c r="ID889" s="71"/>
      <c r="IE889" s="71"/>
      <c r="IF889" s="71"/>
      <c r="IG889" s="71"/>
      <c r="IH889" s="71"/>
      <c r="II889" s="71"/>
      <c r="IJ889" s="71"/>
      <c r="IK889" s="71"/>
      <c r="IL889" s="71"/>
      <c r="IM889" s="71"/>
      <c r="IN889" s="71"/>
      <c r="IO889" s="71"/>
      <c r="IP889" s="71"/>
      <c r="IQ889" s="71"/>
      <c r="IR889" s="71"/>
      <c r="IS889" s="71"/>
      <c r="IT889" s="71"/>
      <c r="IU889" s="71"/>
      <c r="IV889" s="71"/>
      <c r="IW889" s="71"/>
    </row>
    <row r="890" customFormat="false" ht="12.75" hidden="false" customHeight="true" outlineLevel="0" collapsed="false">
      <c r="A890" s="71"/>
      <c r="B890" s="71"/>
      <c r="C890" s="0"/>
      <c r="D890" s="2" t="s">
        <v>323</v>
      </c>
      <c r="E890" s="0"/>
      <c r="F890" s="72" t="s">
        <v>20</v>
      </c>
      <c r="G890" s="73" t="s">
        <v>324</v>
      </c>
      <c r="H890" s="73" t="n">
        <v>27</v>
      </c>
      <c r="I890" s="73" t="s">
        <v>22</v>
      </c>
      <c r="J890" s="73" t="s">
        <v>325</v>
      </c>
      <c r="K890" s="74"/>
      <c r="L890" s="5" t="n">
        <v>6.313304</v>
      </c>
      <c r="M890" s="45"/>
      <c r="N890" s="5" t="n">
        <v>-10.703213</v>
      </c>
      <c r="O890" s="45"/>
      <c r="P890" s="5" t="n">
        <v>-9.141647</v>
      </c>
      <c r="Q890" s="45"/>
      <c r="R890" s="5" t="n">
        <v>27.885293</v>
      </c>
      <c r="S890" s="45"/>
      <c r="T890" s="5" t="n">
        <v>5.835738</v>
      </c>
      <c r="U890" s="45"/>
      <c r="V890" s="5" t="n">
        <v>-18.76033</v>
      </c>
      <c r="W890" s="45"/>
      <c r="X890" s="5" t="n">
        <v>-98.831688</v>
      </c>
      <c r="Y890" s="45"/>
      <c r="Z890" s="5" t="n">
        <v>-90.222403</v>
      </c>
      <c r="AA890" s="45"/>
      <c r="AB890" s="5" t="n">
        <v>-60.4616610000001</v>
      </c>
      <c r="AC890" s="45"/>
      <c r="AD890" s="5" t="n">
        <v>-362.476048</v>
      </c>
      <c r="AE890" s="45"/>
      <c r="AF890" s="5" t="n">
        <v>-154.77322</v>
      </c>
      <c r="AG890" s="45"/>
      <c r="AH890" s="5" t="n">
        <v>178.130401</v>
      </c>
      <c r="AI890" s="45"/>
      <c r="AJ890" s="5" t="n">
        <v>357.49172</v>
      </c>
      <c r="AK890" s="45"/>
      <c r="AL890" s="5" t="n">
        <v>1577.670507</v>
      </c>
      <c r="AM890" s="46"/>
      <c r="AN890" s="5" t="n">
        <v>1347.956753</v>
      </c>
      <c r="AO890" s="42"/>
      <c r="AP890" s="47" t="n">
        <v>1152.386872</v>
      </c>
      <c r="AR890" s="47" t="n">
        <v>195.569881</v>
      </c>
      <c r="AS890" s="75"/>
      <c r="AT890" s="76"/>
      <c r="AU890" s="77"/>
      <c r="AV890" s="71"/>
      <c r="AW890" s="71"/>
      <c r="AX890" s="71"/>
      <c r="AY890" s="71"/>
      <c r="AZ890" s="71"/>
      <c r="BA890" s="71"/>
      <c r="BB890" s="71"/>
      <c r="BC890" s="71"/>
      <c r="BD890" s="71"/>
      <c r="BE890" s="71"/>
      <c r="BF890" s="71"/>
      <c r="BG890" s="71"/>
      <c r="BH890" s="71"/>
      <c r="BI890" s="71"/>
      <c r="BJ890" s="71"/>
      <c r="BK890" s="71"/>
      <c r="BL890" s="71"/>
      <c r="BM890" s="71"/>
      <c r="BN890" s="71"/>
      <c r="BO890" s="71"/>
      <c r="BP890" s="71"/>
      <c r="BQ890" s="71"/>
      <c r="BR890" s="71"/>
      <c r="BS890" s="71"/>
      <c r="BT890" s="71"/>
      <c r="BU890" s="71"/>
      <c r="BV890" s="71"/>
      <c r="BW890" s="71"/>
      <c r="BX890" s="71"/>
      <c r="BY890" s="71"/>
      <c r="BZ890" s="71"/>
      <c r="CA890" s="71"/>
      <c r="CB890" s="71"/>
      <c r="CC890" s="71"/>
      <c r="CD890" s="71"/>
      <c r="CE890" s="71"/>
      <c r="CF890" s="71"/>
      <c r="CG890" s="71"/>
      <c r="CH890" s="71"/>
      <c r="CI890" s="71"/>
      <c r="CJ890" s="71"/>
      <c r="CK890" s="71"/>
      <c r="CL890" s="71"/>
      <c r="CM890" s="71"/>
      <c r="CN890" s="71"/>
      <c r="CO890" s="71"/>
      <c r="CP890" s="71"/>
      <c r="CQ890" s="71"/>
      <c r="CR890" s="71"/>
      <c r="CS890" s="71"/>
      <c r="CT890" s="71"/>
      <c r="CU890" s="71"/>
      <c r="CV890" s="71"/>
      <c r="CW890" s="71"/>
      <c r="CX890" s="71"/>
      <c r="CY890" s="71"/>
      <c r="CZ890" s="71"/>
      <c r="DA890" s="71"/>
      <c r="DB890" s="71"/>
      <c r="DC890" s="71"/>
      <c r="DD890" s="71"/>
      <c r="DE890" s="71"/>
      <c r="DF890" s="71"/>
      <c r="DG890" s="71"/>
      <c r="DH890" s="71"/>
      <c r="DI890" s="71"/>
      <c r="DJ890" s="71"/>
      <c r="DK890" s="71"/>
      <c r="DL890" s="71"/>
      <c r="DM890" s="71"/>
      <c r="DN890" s="71"/>
      <c r="DO890" s="71"/>
      <c r="DP890" s="71"/>
      <c r="DQ890" s="71"/>
      <c r="DR890" s="71"/>
      <c r="DS890" s="71"/>
      <c r="DT890" s="71"/>
      <c r="DU890" s="71"/>
      <c r="DV890" s="71"/>
      <c r="DW890" s="71"/>
      <c r="DX890" s="71"/>
      <c r="DY890" s="71"/>
      <c r="DZ890" s="71"/>
      <c r="EA890" s="71"/>
      <c r="EB890" s="71"/>
      <c r="EC890" s="71"/>
      <c r="ED890" s="71"/>
      <c r="EE890" s="71"/>
      <c r="EF890" s="71"/>
      <c r="EG890" s="71"/>
      <c r="EH890" s="71"/>
      <c r="EI890" s="71"/>
      <c r="EJ890" s="71"/>
      <c r="EK890" s="71"/>
      <c r="EL890" s="71"/>
      <c r="EM890" s="71"/>
      <c r="EN890" s="71"/>
      <c r="EO890" s="71"/>
      <c r="EP890" s="71"/>
      <c r="EQ890" s="71"/>
      <c r="ER890" s="71"/>
      <c r="ES890" s="71"/>
      <c r="ET890" s="71"/>
      <c r="EU890" s="71"/>
      <c r="EV890" s="71"/>
      <c r="EW890" s="71"/>
      <c r="EX890" s="71"/>
      <c r="EY890" s="71"/>
      <c r="EZ890" s="71"/>
      <c r="FA890" s="71"/>
      <c r="FB890" s="71"/>
      <c r="FC890" s="71"/>
      <c r="FD890" s="71"/>
      <c r="FE890" s="71"/>
      <c r="FF890" s="71"/>
      <c r="FG890" s="71"/>
      <c r="FH890" s="71"/>
      <c r="FI890" s="71"/>
      <c r="FJ890" s="71"/>
      <c r="FK890" s="71"/>
      <c r="FL890" s="71"/>
      <c r="FM890" s="71"/>
      <c r="FN890" s="71"/>
      <c r="FO890" s="71"/>
      <c r="FP890" s="71"/>
      <c r="FQ890" s="71"/>
      <c r="FR890" s="71"/>
      <c r="FS890" s="71"/>
      <c r="FT890" s="71"/>
      <c r="FU890" s="71"/>
      <c r="FV890" s="71"/>
      <c r="FW890" s="71"/>
      <c r="FX890" s="71"/>
      <c r="FY890" s="71"/>
      <c r="FZ890" s="71"/>
      <c r="GA890" s="71"/>
      <c r="GB890" s="71"/>
      <c r="GC890" s="71"/>
      <c r="GD890" s="71"/>
      <c r="GE890" s="71"/>
      <c r="GF890" s="71"/>
      <c r="GG890" s="71"/>
      <c r="GH890" s="71"/>
      <c r="GI890" s="71"/>
      <c r="GJ890" s="71"/>
      <c r="GK890" s="71"/>
      <c r="GL890" s="71"/>
      <c r="GM890" s="71"/>
      <c r="GN890" s="71"/>
      <c r="GO890" s="71"/>
      <c r="GP890" s="71"/>
      <c r="GQ890" s="71"/>
      <c r="GR890" s="71"/>
      <c r="GS890" s="71"/>
      <c r="GT890" s="71"/>
      <c r="GU890" s="71"/>
      <c r="GV890" s="71"/>
      <c r="GW890" s="71"/>
      <c r="GX890" s="71"/>
      <c r="GY890" s="71"/>
      <c r="GZ890" s="71"/>
      <c r="HA890" s="71"/>
      <c r="HB890" s="71"/>
      <c r="HC890" s="71"/>
      <c r="HD890" s="71"/>
      <c r="HE890" s="71"/>
      <c r="HF890" s="71"/>
      <c r="HG890" s="71"/>
      <c r="HH890" s="71"/>
      <c r="HI890" s="71"/>
      <c r="HJ890" s="71"/>
      <c r="HK890" s="71"/>
      <c r="HL890" s="71"/>
      <c r="HM890" s="71"/>
      <c r="HN890" s="71"/>
      <c r="HO890" s="71"/>
      <c r="HP890" s="71"/>
      <c r="HQ890" s="71"/>
      <c r="HR890" s="71"/>
      <c r="HS890" s="71"/>
      <c r="HT890" s="71"/>
      <c r="HU890" s="71"/>
      <c r="HV890" s="71"/>
      <c r="HW890" s="71"/>
      <c r="HX890" s="71"/>
      <c r="HY890" s="71"/>
      <c r="HZ890" s="71"/>
      <c r="IA890" s="71"/>
      <c r="IB890" s="71"/>
      <c r="IC890" s="71"/>
      <c r="ID890" s="71"/>
      <c r="IE890" s="71"/>
      <c r="IF890" s="71"/>
      <c r="IG890" s="71"/>
      <c r="IH890" s="71"/>
      <c r="II890" s="71"/>
      <c r="IJ890" s="71"/>
      <c r="IK890" s="71"/>
      <c r="IL890" s="71"/>
      <c r="IM890" s="71"/>
      <c r="IN890" s="71"/>
      <c r="IO890" s="71"/>
      <c r="IP890" s="71"/>
      <c r="IQ890" s="71"/>
      <c r="IR890" s="71"/>
      <c r="IS890" s="71"/>
      <c r="IT890" s="71"/>
      <c r="IU890" s="71"/>
      <c r="IV890" s="71"/>
      <c r="IW890" s="71"/>
    </row>
    <row r="891" customFormat="false" ht="12.75" hidden="false" customHeight="true" outlineLevel="0" collapsed="false">
      <c r="A891" s="71"/>
      <c r="B891" s="71"/>
      <c r="C891" s="71"/>
      <c r="D891" s="70"/>
      <c r="E891" s="70"/>
      <c r="F891" s="72" t="s">
        <v>24</v>
      </c>
      <c r="G891" s="73" t="s">
        <v>324</v>
      </c>
      <c r="H891" s="73" t="n">
        <v>27</v>
      </c>
      <c r="I891" s="73" t="s">
        <v>22</v>
      </c>
      <c r="J891" s="73" t="s">
        <v>325</v>
      </c>
      <c r="K891" s="74"/>
      <c r="L891" s="5" t="n">
        <v>6.659297</v>
      </c>
      <c r="M891" s="45"/>
      <c r="N891" s="5" t="n">
        <v>4.60571</v>
      </c>
      <c r="O891" s="45"/>
      <c r="P891" s="5" t="n">
        <v>6.525886</v>
      </c>
      <c r="Q891" s="45"/>
      <c r="R891" s="5" t="n">
        <v>22.36726</v>
      </c>
      <c r="S891" s="45"/>
      <c r="T891" s="5" t="n">
        <v>2.661381</v>
      </c>
      <c r="U891" s="45"/>
      <c r="V891" s="5" t="n">
        <v>11.272127</v>
      </c>
      <c r="W891" s="45"/>
      <c r="X891" s="5" t="n">
        <v>-4.404991</v>
      </c>
      <c r="Y891" s="45"/>
      <c r="Z891" s="5" t="n">
        <v>10.623884</v>
      </c>
      <c r="AA891" s="45"/>
      <c r="AB891" s="5" t="n">
        <v>-62.972278</v>
      </c>
      <c r="AC891" s="45"/>
      <c r="AD891" s="5" t="n">
        <v>-334.37636</v>
      </c>
      <c r="AE891" s="45"/>
      <c r="AF891" s="5" t="n">
        <v>-332.676941</v>
      </c>
      <c r="AG891" s="45"/>
      <c r="AH891" s="5" t="n">
        <v>-362.718993</v>
      </c>
      <c r="AI891" s="45"/>
      <c r="AJ891" s="5" t="n">
        <v>-73.467682</v>
      </c>
      <c r="AK891" s="45"/>
      <c r="AL891" s="5" t="n">
        <v>1056.860308</v>
      </c>
      <c r="AM891" s="46"/>
      <c r="AN891" s="5" t="n">
        <v>-49.0413919999976</v>
      </c>
      <c r="AO891" s="42"/>
      <c r="AP891" s="47" t="n">
        <v>-47.0874930000002</v>
      </c>
      <c r="AR891" s="47" t="n">
        <v>-1.95389899999736</v>
      </c>
      <c r="AS891" s="75"/>
      <c r="AT891" s="76"/>
      <c r="AU891" s="75"/>
      <c r="AV891" s="71"/>
      <c r="AW891" s="71"/>
      <c r="AX891" s="71"/>
      <c r="AY891" s="71"/>
      <c r="AZ891" s="71"/>
      <c r="BA891" s="71"/>
      <c r="BB891" s="71"/>
      <c r="BC891" s="71"/>
      <c r="BD891" s="71"/>
      <c r="BE891" s="71"/>
      <c r="BF891" s="71"/>
      <c r="BG891" s="71"/>
      <c r="BH891" s="71"/>
      <c r="BI891" s="71"/>
      <c r="BJ891" s="71"/>
      <c r="BK891" s="71"/>
      <c r="BL891" s="71"/>
      <c r="BM891" s="71"/>
      <c r="BN891" s="71"/>
      <c r="BO891" s="71"/>
      <c r="BP891" s="71"/>
      <c r="BQ891" s="71"/>
      <c r="BR891" s="71"/>
      <c r="BS891" s="71"/>
      <c r="BT891" s="71"/>
      <c r="BU891" s="71"/>
      <c r="BV891" s="71"/>
      <c r="BW891" s="71"/>
      <c r="BX891" s="71"/>
      <c r="BY891" s="71"/>
      <c r="BZ891" s="71"/>
      <c r="CA891" s="71"/>
      <c r="CB891" s="71"/>
      <c r="CC891" s="71"/>
      <c r="CD891" s="71"/>
      <c r="CE891" s="71"/>
      <c r="CF891" s="71"/>
      <c r="CG891" s="71"/>
      <c r="CH891" s="71"/>
      <c r="CI891" s="71"/>
      <c r="CJ891" s="71"/>
      <c r="CK891" s="71"/>
      <c r="CL891" s="71"/>
      <c r="CM891" s="71"/>
      <c r="CN891" s="71"/>
      <c r="CO891" s="71"/>
      <c r="CP891" s="71"/>
      <c r="CQ891" s="71"/>
      <c r="CR891" s="71"/>
      <c r="CS891" s="71"/>
      <c r="CT891" s="71"/>
      <c r="CU891" s="71"/>
      <c r="CV891" s="71"/>
      <c r="CW891" s="71"/>
      <c r="CX891" s="71"/>
      <c r="CY891" s="71"/>
      <c r="CZ891" s="71"/>
      <c r="DA891" s="71"/>
      <c r="DB891" s="71"/>
      <c r="DC891" s="71"/>
      <c r="DD891" s="71"/>
      <c r="DE891" s="71"/>
      <c r="DF891" s="71"/>
      <c r="DG891" s="71"/>
      <c r="DH891" s="71"/>
      <c r="DI891" s="71"/>
      <c r="DJ891" s="71"/>
      <c r="DK891" s="71"/>
      <c r="DL891" s="71"/>
      <c r="DM891" s="71"/>
      <c r="DN891" s="71"/>
      <c r="DO891" s="71"/>
      <c r="DP891" s="71"/>
      <c r="DQ891" s="71"/>
      <c r="DR891" s="71"/>
      <c r="DS891" s="71"/>
      <c r="DT891" s="71"/>
      <c r="DU891" s="71"/>
      <c r="DV891" s="71"/>
      <c r="DW891" s="71"/>
      <c r="DX891" s="71"/>
      <c r="DY891" s="71"/>
      <c r="DZ891" s="71"/>
      <c r="EA891" s="71"/>
      <c r="EB891" s="71"/>
      <c r="EC891" s="71"/>
      <c r="ED891" s="71"/>
      <c r="EE891" s="71"/>
      <c r="EF891" s="71"/>
      <c r="EG891" s="71"/>
      <c r="EH891" s="71"/>
      <c r="EI891" s="71"/>
      <c r="EJ891" s="71"/>
      <c r="EK891" s="71"/>
      <c r="EL891" s="71"/>
      <c r="EM891" s="71"/>
      <c r="EN891" s="71"/>
      <c r="EO891" s="71"/>
      <c r="EP891" s="71"/>
      <c r="EQ891" s="71"/>
      <c r="ER891" s="71"/>
      <c r="ES891" s="71"/>
      <c r="ET891" s="71"/>
      <c r="EU891" s="71"/>
      <c r="EV891" s="71"/>
      <c r="EW891" s="71"/>
      <c r="EX891" s="71"/>
      <c r="EY891" s="71"/>
      <c r="EZ891" s="71"/>
      <c r="FA891" s="71"/>
      <c r="FB891" s="71"/>
      <c r="FC891" s="71"/>
      <c r="FD891" s="71"/>
      <c r="FE891" s="71"/>
      <c r="FF891" s="71"/>
      <c r="FG891" s="71"/>
      <c r="FH891" s="71"/>
      <c r="FI891" s="71"/>
      <c r="FJ891" s="71"/>
      <c r="FK891" s="71"/>
      <c r="FL891" s="71"/>
      <c r="FM891" s="71"/>
      <c r="FN891" s="71"/>
      <c r="FO891" s="71"/>
      <c r="FP891" s="71"/>
      <c r="FQ891" s="71"/>
      <c r="FR891" s="71"/>
      <c r="FS891" s="71"/>
      <c r="FT891" s="71"/>
      <c r="FU891" s="71"/>
      <c r="FV891" s="71"/>
      <c r="FW891" s="71"/>
      <c r="FX891" s="71"/>
      <c r="FY891" s="71"/>
      <c r="FZ891" s="71"/>
      <c r="GA891" s="71"/>
      <c r="GB891" s="71"/>
      <c r="GC891" s="71"/>
      <c r="GD891" s="71"/>
      <c r="GE891" s="71"/>
      <c r="GF891" s="71"/>
      <c r="GG891" s="71"/>
      <c r="GH891" s="71"/>
      <c r="GI891" s="71"/>
      <c r="GJ891" s="71"/>
      <c r="GK891" s="71"/>
      <c r="GL891" s="71"/>
      <c r="GM891" s="71"/>
      <c r="GN891" s="71"/>
      <c r="GO891" s="71"/>
      <c r="GP891" s="71"/>
      <c r="GQ891" s="71"/>
      <c r="GR891" s="71"/>
      <c r="GS891" s="71"/>
      <c r="GT891" s="71"/>
      <c r="GU891" s="71"/>
      <c r="GV891" s="71"/>
      <c r="GW891" s="71"/>
      <c r="GX891" s="71"/>
      <c r="GY891" s="71"/>
      <c r="GZ891" s="71"/>
      <c r="HA891" s="71"/>
      <c r="HB891" s="71"/>
      <c r="HC891" s="71"/>
      <c r="HD891" s="71"/>
      <c r="HE891" s="71"/>
      <c r="HF891" s="71"/>
      <c r="HG891" s="71"/>
      <c r="HH891" s="71"/>
      <c r="HI891" s="71"/>
      <c r="HJ891" s="71"/>
      <c r="HK891" s="71"/>
      <c r="HL891" s="71"/>
      <c r="HM891" s="71"/>
      <c r="HN891" s="71"/>
      <c r="HO891" s="71"/>
      <c r="HP891" s="71"/>
      <c r="HQ891" s="71"/>
      <c r="HR891" s="71"/>
      <c r="HS891" s="71"/>
      <c r="HT891" s="71"/>
      <c r="HU891" s="71"/>
      <c r="HV891" s="71"/>
      <c r="HW891" s="71"/>
      <c r="HX891" s="71"/>
      <c r="HY891" s="71"/>
      <c r="HZ891" s="71"/>
      <c r="IA891" s="71"/>
      <c r="IB891" s="71"/>
      <c r="IC891" s="71"/>
      <c r="ID891" s="71"/>
      <c r="IE891" s="71"/>
      <c r="IF891" s="71"/>
      <c r="IG891" s="71"/>
      <c r="IH891" s="71"/>
      <c r="II891" s="71"/>
      <c r="IJ891" s="71"/>
      <c r="IK891" s="71"/>
      <c r="IL891" s="71"/>
      <c r="IM891" s="71"/>
      <c r="IN891" s="71"/>
      <c r="IO891" s="71"/>
      <c r="IP891" s="71"/>
      <c r="IQ891" s="71"/>
      <c r="IR891" s="71"/>
      <c r="IS891" s="71"/>
      <c r="IT891" s="71"/>
      <c r="IU891" s="71"/>
      <c r="IV891" s="71"/>
      <c r="IW891" s="71"/>
    </row>
    <row r="892" customFormat="false" ht="12.75" hidden="false" customHeight="true" outlineLevel="0" collapsed="false">
      <c r="A892" s="71"/>
      <c r="B892" s="71"/>
      <c r="C892" s="71"/>
      <c r="D892" s="70"/>
      <c r="E892" s="70"/>
      <c r="F892" s="78" t="s">
        <v>25</v>
      </c>
      <c r="G892" s="73"/>
      <c r="H892" s="73"/>
      <c r="I892" s="73"/>
      <c r="J892" s="73"/>
      <c r="K892" s="74"/>
      <c r="L892" s="5" t="n">
        <v>12.972601</v>
      </c>
      <c r="M892" s="45"/>
      <c r="N892" s="5" t="n">
        <v>-6.097503</v>
      </c>
      <c r="O892" s="45"/>
      <c r="P892" s="5" t="n">
        <v>-2.615761</v>
      </c>
      <c r="Q892" s="45"/>
      <c r="R892" s="5" t="n">
        <v>50.252553</v>
      </c>
      <c r="S892" s="45"/>
      <c r="T892" s="5" t="n">
        <v>8.497119</v>
      </c>
      <c r="U892" s="45"/>
      <c r="V892" s="5" t="n">
        <v>-7.488203</v>
      </c>
      <c r="W892" s="45"/>
      <c r="X892" s="5" t="n">
        <v>-103.236679</v>
      </c>
      <c r="Y892" s="45"/>
      <c r="Z892" s="5" t="n">
        <v>-79.598519</v>
      </c>
      <c r="AA892" s="45"/>
      <c r="AB892" s="5" t="n">
        <v>-123.433939</v>
      </c>
      <c r="AC892" s="45"/>
      <c r="AD892" s="5" t="n">
        <v>-696.852408</v>
      </c>
      <c r="AE892" s="45"/>
      <c r="AF892" s="5" t="n">
        <v>-487.450161</v>
      </c>
      <c r="AG892" s="45"/>
      <c r="AH892" s="5" t="n">
        <v>-184.588592</v>
      </c>
      <c r="AI892" s="45"/>
      <c r="AJ892" s="5" t="n">
        <v>284.024038</v>
      </c>
      <c r="AK892" s="46"/>
      <c r="AL892" s="5" t="n">
        <v>2634.530815</v>
      </c>
      <c r="AM892" s="46"/>
      <c r="AN892" s="47" t="n">
        <v>1298.915361</v>
      </c>
      <c r="AO892" s="42"/>
      <c r="AP892" s="47" t="n">
        <v>1105.299379</v>
      </c>
      <c r="AR892" s="47" t="n">
        <v>193.615982000004</v>
      </c>
      <c r="AS892" s="75"/>
      <c r="AT892" s="76"/>
      <c r="AU892" s="77"/>
      <c r="AV892" s="71"/>
      <c r="AW892" s="71"/>
      <c r="AX892" s="71"/>
      <c r="AY892" s="71"/>
      <c r="AZ892" s="71"/>
      <c r="BA892" s="71"/>
      <c r="BB892" s="71"/>
      <c r="BC892" s="71"/>
      <c r="BD892" s="71"/>
      <c r="BE892" s="71"/>
      <c r="BF892" s="71"/>
      <c r="BG892" s="71"/>
      <c r="BH892" s="71"/>
      <c r="BI892" s="71"/>
      <c r="BJ892" s="71"/>
      <c r="BK892" s="71"/>
      <c r="BL892" s="71"/>
      <c r="BM892" s="71"/>
      <c r="BN892" s="71"/>
      <c r="BO892" s="71"/>
      <c r="BP892" s="71"/>
      <c r="BQ892" s="71"/>
      <c r="BR892" s="71"/>
      <c r="BS892" s="71"/>
      <c r="BT892" s="71"/>
      <c r="BU892" s="71"/>
      <c r="BV892" s="71"/>
      <c r="BW892" s="71"/>
      <c r="BX892" s="71"/>
      <c r="BY892" s="71"/>
      <c r="BZ892" s="71"/>
      <c r="CA892" s="71"/>
      <c r="CB892" s="71"/>
      <c r="CC892" s="71"/>
      <c r="CD892" s="71"/>
      <c r="CE892" s="71"/>
      <c r="CF892" s="71"/>
      <c r="CG892" s="71"/>
      <c r="CH892" s="71"/>
      <c r="CI892" s="71"/>
      <c r="CJ892" s="71"/>
      <c r="CK892" s="71"/>
      <c r="CL892" s="71"/>
      <c r="CM892" s="71"/>
      <c r="CN892" s="71"/>
      <c r="CO892" s="71"/>
      <c r="CP892" s="71"/>
      <c r="CQ892" s="71"/>
      <c r="CR892" s="71"/>
      <c r="CS892" s="71"/>
      <c r="CT892" s="71"/>
      <c r="CU892" s="71"/>
      <c r="CV892" s="71"/>
      <c r="CW892" s="71"/>
      <c r="CX892" s="71"/>
      <c r="CY892" s="71"/>
      <c r="CZ892" s="71"/>
      <c r="DA892" s="71"/>
      <c r="DB892" s="71"/>
      <c r="DC892" s="71"/>
      <c r="DD892" s="71"/>
      <c r="DE892" s="71"/>
      <c r="DF892" s="71"/>
      <c r="DG892" s="71"/>
      <c r="DH892" s="71"/>
      <c r="DI892" s="71"/>
      <c r="DJ892" s="71"/>
      <c r="DK892" s="71"/>
      <c r="DL892" s="71"/>
      <c r="DM892" s="71"/>
      <c r="DN892" s="71"/>
      <c r="DO892" s="71"/>
      <c r="DP892" s="71"/>
      <c r="DQ892" s="71"/>
      <c r="DR892" s="71"/>
      <c r="DS892" s="71"/>
      <c r="DT892" s="71"/>
      <c r="DU892" s="71"/>
      <c r="DV892" s="71"/>
      <c r="DW892" s="71"/>
      <c r="DX892" s="71"/>
      <c r="DY892" s="71"/>
      <c r="DZ892" s="71"/>
      <c r="EA892" s="71"/>
      <c r="EB892" s="71"/>
      <c r="EC892" s="71"/>
      <c r="ED892" s="71"/>
      <c r="EE892" s="71"/>
      <c r="EF892" s="71"/>
      <c r="EG892" s="71"/>
      <c r="EH892" s="71"/>
      <c r="EI892" s="71"/>
      <c r="EJ892" s="71"/>
      <c r="EK892" s="71"/>
      <c r="EL892" s="71"/>
      <c r="EM892" s="71"/>
      <c r="EN892" s="71"/>
      <c r="EO892" s="71"/>
      <c r="EP892" s="71"/>
      <c r="EQ892" s="71"/>
      <c r="ER892" s="71"/>
      <c r="ES892" s="71"/>
      <c r="ET892" s="71"/>
      <c r="EU892" s="71"/>
      <c r="EV892" s="71"/>
      <c r="EW892" s="71"/>
      <c r="EX892" s="71"/>
      <c r="EY892" s="71"/>
      <c r="EZ892" s="71"/>
      <c r="FA892" s="71"/>
      <c r="FB892" s="71"/>
      <c r="FC892" s="71"/>
      <c r="FD892" s="71"/>
      <c r="FE892" s="71"/>
      <c r="FF892" s="71"/>
      <c r="FG892" s="71"/>
      <c r="FH892" s="71"/>
      <c r="FI892" s="71"/>
      <c r="FJ892" s="71"/>
      <c r="FK892" s="71"/>
      <c r="FL892" s="71"/>
      <c r="FM892" s="71"/>
      <c r="FN892" s="71"/>
      <c r="FO892" s="71"/>
      <c r="FP892" s="71"/>
      <c r="FQ892" s="71"/>
      <c r="FR892" s="71"/>
      <c r="FS892" s="71"/>
      <c r="FT892" s="71"/>
      <c r="FU892" s="71"/>
      <c r="FV892" s="71"/>
      <c r="FW892" s="71"/>
      <c r="FX892" s="71"/>
      <c r="FY892" s="71"/>
      <c r="FZ892" s="71"/>
      <c r="GA892" s="71"/>
      <c r="GB892" s="71"/>
      <c r="GC892" s="71"/>
      <c r="GD892" s="71"/>
      <c r="GE892" s="71"/>
      <c r="GF892" s="71"/>
      <c r="GG892" s="71"/>
      <c r="GH892" s="71"/>
      <c r="GI892" s="71"/>
      <c r="GJ892" s="71"/>
      <c r="GK892" s="71"/>
      <c r="GL892" s="71"/>
      <c r="GM892" s="71"/>
      <c r="GN892" s="71"/>
      <c r="GO892" s="71"/>
      <c r="GP892" s="71"/>
      <c r="GQ892" s="71"/>
      <c r="GR892" s="71"/>
      <c r="GS892" s="71"/>
      <c r="GT892" s="71"/>
      <c r="GU892" s="71"/>
      <c r="GV892" s="71"/>
      <c r="GW892" s="71"/>
      <c r="GX892" s="71"/>
      <c r="GY892" s="71"/>
      <c r="GZ892" s="71"/>
      <c r="HA892" s="71"/>
      <c r="HB892" s="71"/>
      <c r="HC892" s="71"/>
      <c r="HD892" s="71"/>
      <c r="HE892" s="71"/>
      <c r="HF892" s="71"/>
      <c r="HG892" s="71"/>
      <c r="HH892" s="71"/>
      <c r="HI892" s="71"/>
      <c r="HJ892" s="71"/>
      <c r="HK892" s="71"/>
      <c r="HL892" s="71"/>
      <c r="HM892" s="71"/>
      <c r="HN892" s="71"/>
      <c r="HO892" s="71"/>
      <c r="HP892" s="71"/>
      <c r="HQ892" s="71"/>
      <c r="HR892" s="71"/>
      <c r="HS892" s="71"/>
      <c r="HT892" s="71"/>
      <c r="HU892" s="71"/>
      <c r="HV892" s="71"/>
      <c r="HW892" s="71"/>
      <c r="HX892" s="71"/>
      <c r="HY892" s="71"/>
      <c r="HZ892" s="71"/>
      <c r="IA892" s="71"/>
      <c r="IB892" s="71"/>
      <c r="IC892" s="71"/>
      <c r="ID892" s="71"/>
      <c r="IE892" s="71"/>
      <c r="IF892" s="71"/>
      <c r="IG892" s="71"/>
      <c r="IH892" s="71"/>
      <c r="II892" s="71"/>
      <c r="IJ892" s="71"/>
      <c r="IK892" s="71"/>
      <c r="IL892" s="71"/>
      <c r="IM892" s="71"/>
      <c r="IN892" s="71"/>
      <c r="IO892" s="71"/>
      <c r="IP892" s="71"/>
      <c r="IQ892" s="71"/>
      <c r="IR892" s="71"/>
      <c r="IS892" s="71"/>
      <c r="IT892" s="71"/>
      <c r="IU892" s="71"/>
      <c r="IV892" s="71"/>
      <c r="IW892" s="71"/>
    </row>
    <row r="893" customFormat="false" ht="12.75" hidden="false" customHeight="true" outlineLevel="0" collapsed="false">
      <c r="A893" s="86"/>
      <c r="B893" s="86"/>
      <c r="C893" s="87"/>
      <c r="D893" s="88"/>
      <c r="E893" s="85" t="s">
        <v>326</v>
      </c>
      <c r="F893" s="89" t="s">
        <v>20</v>
      </c>
      <c r="G893" s="90"/>
      <c r="H893" s="90"/>
      <c r="I893" s="90"/>
      <c r="J893" s="90"/>
      <c r="K893" s="91"/>
      <c r="L893" s="63" t="n">
        <v>6.313304</v>
      </c>
      <c r="M893" s="55"/>
      <c r="N893" s="63" t="n">
        <v>-10.703213</v>
      </c>
      <c r="O893" s="55"/>
      <c r="P893" s="63" t="n">
        <v>-9.141647</v>
      </c>
      <c r="Q893" s="55"/>
      <c r="R893" s="63" t="n">
        <v>27.885293</v>
      </c>
      <c r="S893" s="55"/>
      <c r="T893" s="63" t="n">
        <v>5.835738</v>
      </c>
      <c r="U893" s="55"/>
      <c r="V893" s="63" t="n">
        <v>-18.76033</v>
      </c>
      <c r="W893" s="55"/>
      <c r="X893" s="63" t="n">
        <v>-98.831688</v>
      </c>
      <c r="Y893" s="55"/>
      <c r="Z893" s="63" t="n">
        <v>-90.222403</v>
      </c>
      <c r="AA893" s="55"/>
      <c r="AB893" s="63" t="n">
        <v>-60.4616610000001</v>
      </c>
      <c r="AC893" s="55"/>
      <c r="AD893" s="63" t="n">
        <v>-362.476048</v>
      </c>
      <c r="AE893" s="55"/>
      <c r="AF893" s="63" t="n">
        <v>-154.77322</v>
      </c>
      <c r="AG893" s="55"/>
      <c r="AH893" s="63" t="n">
        <v>178.130401</v>
      </c>
      <c r="AI893" s="55"/>
      <c r="AJ893" s="63" t="n">
        <v>357.49172</v>
      </c>
      <c r="AK893" s="46"/>
      <c r="AL893" s="63" t="n">
        <v>1577.670507</v>
      </c>
      <c r="AM893" s="46"/>
      <c r="AN893" s="63" t="n">
        <v>1347.956753</v>
      </c>
      <c r="AO893" s="93"/>
      <c r="AP893" s="56" t="n">
        <v>771.216193000002</v>
      </c>
      <c r="AQ893" s="82"/>
      <c r="AR893" s="83" t="n">
        <v>1347.956753</v>
      </c>
      <c r="AS893" s="75"/>
      <c r="AT893" s="76"/>
      <c r="AU893" s="77"/>
      <c r="AV893" s="71"/>
      <c r="AW893" s="71"/>
      <c r="AX893" s="71"/>
      <c r="AY893" s="71"/>
      <c r="AZ893" s="71"/>
      <c r="BA893" s="71"/>
      <c r="BB893" s="71"/>
      <c r="BC893" s="71"/>
      <c r="BD893" s="71"/>
      <c r="BE893" s="71"/>
      <c r="BF893" s="71"/>
      <c r="BG893" s="71"/>
      <c r="BH893" s="71"/>
      <c r="BI893" s="71"/>
      <c r="BJ893" s="71"/>
      <c r="BK893" s="71"/>
      <c r="BL893" s="71"/>
      <c r="BM893" s="71"/>
      <c r="BN893" s="71"/>
      <c r="BO893" s="71"/>
      <c r="BP893" s="71"/>
      <c r="BQ893" s="71"/>
      <c r="BR893" s="71"/>
      <c r="BS893" s="71"/>
      <c r="BT893" s="71"/>
      <c r="BU893" s="71"/>
      <c r="BV893" s="71"/>
      <c r="BW893" s="71"/>
      <c r="BX893" s="71"/>
      <c r="BY893" s="71"/>
      <c r="BZ893" s="71"/>
      <c r="CA893" s="71"/>
      <c r="CB893" s="71"/>
      <c r="CC893" s="71"/>
      <c r="CD893" s="71"/>
      <c r="CE893" s="71"/>
      <c r="CF893" s="71"/>
      <c r="CG893" s="71"/>
      <c r="CH893" s="71"/>
      <c r="CI893" s="71"/>
      <c r="CJ893" s="71"/>
      <c r="CK893" s="71"/>
      <c r="CL893" s="71"/>
      <c r="CM893" s="71"/>
      <c r="CN893" s="71"/>
      <c r="CO893" s="71"/>
      <c r="CP893" s="71"/>
      <c r="CQ893" s="71"/>
      <c r="CR893" s="71"/>
      <c r="CS893" s="71"/>
      <c r="CT893" s="71"/>
      <c r="CU893" s="71"/>
      <c r="CV893" s="71"/>
      <c r="CW893" s="71"/>
      <c r="CX893" s="71"/>
      <c r="CY893" s="71"/>
      <c r="CZ893" s="71"/>
      <c r="DA893" s="71"/>
      <c r="DB893" s="71"/>
      <c r="DC893" s="71"/>
      <c r="DD893" s="71"/>
      <c r="DE893" s="71"/>
      <c r="DF893" s="71"/>
      <c r="DG893" s="71"/>
      <c r="DH893" s="71"/>
      <c r="DI893" s="71"/>
      <c r="DJ893" s="71"/>
      <c r="DK893" s="71"/>
      <c r="DL893" s="71"/>
      <c r="DM893" s="71"/>
      <c r="DN893" s="71"/>
      <c r="DO893" s="71"/>
      <c r="DP893" s="71"/>
      <c r="DQ893" s="71"/>
      <c r="DR893" s="71"/>
      <c r="DS893" s="71"/>
      <c r="DT893" s="71"/>
      <c r="DU893" s="71"/>
      <c r="DV893" s="71"/>
      <c r="DW893" s="71"/>
      <c r="DX893" s="71"/>
      <c r="DY893" s="71"/>
      <c r="DZ893" s="71"/>
      <c r="EA893" s="71"/>
      <c r="EB893" s="71"/>
      <c r="EC893" s="71"/>
      <c r="ED893" s="71"/>
      <c r="EE893" s="71"/>
      <c r="EF893" s="71"/>
      <c r="EG893" s="71"/>
      <c r="EH893" s="71"/>
      <c r="EI893" s="71"/>
      <c r="EJ893" s="71"/>
      <c r="EK893" s="71"/>
      <c r="EL893" s="71"/>
      <c r="EM893" s="71"/>
      <c r="EN893" s="71"/>
      <c r="EO893" s="71"/>
      <c r="EP893" s="71"/>
      <c r="EQ893" s="71"/>
      <c r="ER893" s="71"/>
      <c r="ES893" s="71"/>
      <c r="ET893" s="71"/>
      <c r="EU893" s="71"/>
      <c r="EV893" s="71"/>
      <c r="EW893" s="71"/>
      <c r="EX893" s="71"/>
      <c r="EY893" s="71"/>
      <c r="EZ893" s="71"/>
      <c r="FA893" s="71"/>
      <c r="FB893" s="71"/>
      <c r="FC893" s="71"/>
      <c r="FD893" s="71"/>
      <c r="FE893" s="71"/>
      <c r="FF893" s="71"/>
      <c r="FG893" s="71"/>
      <c r="FH893" s="71"/>
      <c r="FI893" s="71"/>
      <c r="FJ893" s="71"/>
      <c r="FK893" s="71"/>
      <c r="FL893" s="71"/>
      <c r="FM893" s="71"/>
      <c r="FN893" s="71"/>
      <c r="FO893" s="71"/>
      <c r="FP893" s="71"/>
      <c r="FQ893" s="71"/>
      <c r="FR893" s="71"/>
      <c r="FS893" s="71"/>
      <c r="FT893" s="71"/>
      <c r="FU893" s="71"/>
      <c r="FV893" s="71"/>
      <c r="FW893" s="71"/>
      <c r="FX893" s="71"/>
      <c r="FY893" s="71"/>
      <c r="FZ893" s="71"/>
      <c r="GA893" s="71"/>
      <c r="GB893" s="71"/>
      <c r="GC893" s="71"/>
      <c r="GD893" s="71"/>
      <c r="GE893" s="71"/>
      <c r="GF893" s="71"/>
      <c r="GG893" s="71"/>
      <c r="GH893" s="71"/>
      <c r="GI893" s="71"/>
      <c r="GJ893" s="71"/>
      <c r="GK893" s="71"/>
      <c r="GL893" s="71"/>
      <c r="GM893" s="71"/>
      <c r="GN893" s="71"/>
      <c r="GO893" s="71"/>
      <c r="GP893" s="71"/>
      <c r="GQ893" s="71"/>
      <c r="GR893" s="71"/>
      <c r="GS893" s="71"/>
      <c r="GT893" s="71"/>
      <c r="GU893" s="71"/>
      <c r="GV893" s="71"/>
      <c r="GW893" s="71"/>
      <c r="GX893" s="71"/>
      <c r="GY893" s="71"/>
      <c r="GZ893" s="71"/>
      <c r="HA893" s="71"/>
      <c r="HB893" s="71"/>
      <c r="HC893" s="71"/>
      <c r="HD893" s="71"/>
      <c r="HE893" s="71"/>
      <c r="HF893" s="71"/>
      <c r="HG893" s="71"/>
      <c r="HH893" s="71"/>
      <c r="HI893" s="71"/>
      <c r="HJ893" s="71"/>
      <c r="HK893" s="71"/>
      <c r="HL893" s="71"/>
      <c r="HM893" s="71"/>
      <c r="HN893" s="71"/>
      <c r="HO893" s="71"/>
      <c r="HP893" s="71"/>
      <c r="HQ893" s="71"/>
      <c r="HR893" s="71"/>
      <c r="HS893" s="71"/>
      <c r="HT893" s="71"/>
      <c r="HU893" s="71"/>
      <c r="HV893" s="71"/>
      <c r="HW893" s="71"/>
      <c r="HX893" s="71"/>
      <c r="HY893" s="71"/>
      <c r="HZ893" s="71"/>
      <c r="IA893" s="71"/>
      <c r="IB893" s="71"/>
      <c r="IC893" s="71"/>
      <c r="ID893" s="71"/>
      <c r="IE893" s="71"/>
      <c r="IF893" s="71"/>
      <c r="IG893" s="71"/>
      <c r="IH893" s="71"/>
      <c r="II893" s="71"/>
      <c r="IJ893" s="71"/>
      <c r="IK893" s="71"/>
      <c r="IL893" s="71"/>
      <c r="IM893" s="71"/>
      <c r="IN893" s="71"/>
      <c r="IO893" s="71"/>
      <c r="IP893" s="71"/>
      <c r="IQ893" s="71"/>
      <c r="IR893" s="71"/>
      <c r="IS893" s="71"/>
      <c r="IT893" s="71"/>
      <c r="IU893" s="71"/>
      <c r="IV893" s="71"/>
      <c r="IW893" s="71"/>
    </row>
    <row r="894" customFormat="false" ht="12.75" hidden="false" customHeight="true" outlineLevel="0" collapsed="false">
      <c r="A894" s="86"/>
      <c r="B894" s="86"/>
      <c r="C894" s="94"/>
      <c r="D894" s="95"/>
      <c r="E894" s="103"/>
      <c r="F894" s="97" t="s">
        <v>24</v>
      </c>
      <c r="G894" s="90"/>
      <c r="H894" s="90"/>
      <c r="I894" s="90"/>
      <c r="J894" s="90"/>
      <c r="K894" s="91"/>
      <c r="L894" s="63" t="n">
        <v>6.659297</v>
      </c>
      <c r="M894" s="55"/>
      <c r="N894" s="63" t="n">
        <v>4.60571</v>
      </c>
      <c r="O894" s="55"/>
      <c r="P894" s="63" t="n">
        <v>6.525886</v>
      </c>
      <c r="Q894" s="55"/>
      <c r="R894" s="63" t="n">
        <v>22.36726</v>
      </c>
      <c r="S894" s="55"/>
      <c r="T894" s="63" t="n">
        <v>2.661381</v>
      </c>
      <c r="U894" s="55"/>
      <c r="V894" s="63" t="n">
        <v>11.272127</v>
      </c>
      <c r="W894" s="55"/>
      <c r="X894" s="63" t="n">
        <v>-4.404991</v>
      </c>
      <c r="Y894" s="55"/>
      <c r="Z894" s="63" t="n">
        <v>10.623884</v>
      </c>
      <c r="AA894" s="55"/>
      <c r="AB894" s="63" t="n">
        <v>-62.972278</v>
      </c>
      <c r="AC894" s="55"/>
      <c r="AD894" s="63" t="n">
        <v>-334.37636</v>
      </c>
      <c r="AE894" s="55"/>
      <c r="AF894" s="63" t="n">
        <v>-332.676941</v>
      </c>
      <c r="AG894" s="55"/>
      <c r="AH894" s="63" t="n">
        <v>-362.718993</v>
      </c>
      <c r="AI894" s="55"/>
      <c r="AJ894" s="63" t="n">
        <v>-73.467682</v>
      </c>
      <c r="AK894" s="46"/>
      <c r="AL894" s="63" t="n">
        <v>1056.860308</v>
      </c>
      <c r="AM894" s="46"/>
      <c r="AN894" s="63" t="n">
        <v>-49.0413919999976</v>
      </c>
      <c r="AO894" s="93"/>
      <c r="AP894" s="56" t="n">
        <v>771.216193000002</v>
      </c>
      <c r="AQ894" s="82"/>
      <c r="AR894" s="83" t="n">
        <v>-49.0413919999976</v>
      </c>
      <c r="AS894" s="75"/>
      <c r="AT894" s="76"/>
      <c r="AU894" s="104" t="n">
        <v>-4889515</v>
      </c>
      <c r="AV894" s="71"/>
      <c r="AW894" s="71"/>
      <c r="AX894" s="71"/>
      <c r="AY894" s="71"/>
      <c r="AZ894" s="71"/>
      <c r="BA894" s="71"/>
      <c r="BB894" s="71"/>
      <c r="BC894" s="71"/>
      <c r="BD894" s="71"/>
      <c r="BE894" s="71"/>
      <c r="BF894" s="71"/>
      <c r="BG894" s="71"/>
      <c r="BH894" s="71"/>
      <c r="BI894" s="71"/>
      <c r="BJ894" s="71"/>
      <c r="BK894" s="71"/>
      <c r="BL894" s="71"/>
      <c r="BM894" s="71"/>
      <c r="BN894" s="71"/>
      <c r="BO894" s="71"/>
      <c r="BP894" s="71"/>
      <c r="BQ894" s="71"/>
      <c r="BR894" s="71"/>
      <c r="BS894" s="71"/>
      <c r="BT894" s="71"/>
      <c r="BU894" s="71"/>
      <c r="BV894" s="71"/>
      <c r="BW894" s="71"/>
      <c r="BX894" s="71"/>
      <c r="BY894" s="71"/>
      <c r="BZ894" s="71"/>
      <c r="CA894" s="71"/>
      <c r="CB894" s="71"/>
      <c r="CC894" s="71"/>
      <c r="CD894" s="71"/>
      <c r="CE894" s="71"/>
      <c r="CF894" s="71"/>
      <c r="CG894" s="71"/>
      <c r="CH894" s="71"/>
      <c r="CI894" s="71"/>
      <c r="CJ894" s="71"/>
      <c r="CK894" s="71"/>
      <c r="CL894" s="71"/>
      <c r="CM894" s="71"/>
      <c r="CN894" s="71"/>
      <c r="CO894" s="71"/>
      <c r="CP894" s="71"/>
      <c r="CQ894" s="71"/>
      <c r="CR894" s="71"/>
      <c r="CS894" s="71"/>
      <c r="CT894" s="71"/>
      <c r="CU894" s="71"/>
      <c r="CV894" s="71"/>
      <c r="CW894" s="71"/>
      <c r="CX894" s="71"/>
      <c r="CY894" s="71"/>
      <c r="CZ894" s="71"/>
      <c r="DA894" s="71"/>
      <c r="DB894" s="71"/>
      <c r="DC894" s="71"/>
      <c r="DD894" s="71"/>
      <c r="DE894" s="71"/>
      <c r="DF894" s="71"/>
      <c r="DG894" s="71"/>
      <c r="DH894" s="71"/>
      <c r="DI894" s="71"/>
      <c r="DJ894" s="71"/>
      <c r="DK894" s="71"/>
      <c r="DL894" s="71"/>
      <c r="DM894" s="71"/>
      <c r="DN894" s="71"/>
      <c r="DO894" s="71"/>
      <c r="DP894" s="71"/>
      <c r="DQ894" s="71"/>
      <c r="DR894" s="71"/>
      <c r="DS894" s="71"/>
      <c r="DT894" s="71"/>
      <c r="DU894" s="71"/>
      <c r="DV894" s="71"/>
      <c r="DW894" s="71"/>
      <c r="DX894" s="71"/>
      <c r="DY894" s="71"/>
      <c r="DZ894" s="71"/>
      <c r="EA894" s="71"/>
      <c r="EB894" s="71"/>
      <c r="EC894" s="71"/>
      <c r="ED894" s="71"/>
      <c r="EE894" s="71"/>
      <c r="EF894" s="71"/>
      <c r="EG894" s="71"/>
      <c r="EH894" s="71"/>
      <c r="EI894" s="71"/>
      <c r="EJ894" s="71"/>
      <c r="EK894" s="71"/>
      <c r="EL894" s="71"/>
      <c r="EM894" s="71"/>
      <c r="EN894" s="71"/>
      <c r="EO894" s="71"/>
      <c r="EP894" s="71"/>
      <c r="EQ894" s="71"/>
      <c r="ER894" s="71"/>
      <c r="ES894" s="71"/>
      <c r="ET894" s="71"/>
      <c r="EU894" s="71"/>
      <c r="EV894" s="71"/>
      <c r="EW894" s="71"/>
      <c r="EX894" s="71"/>
      <c r="EY894" s="71"/>
      <c r="EZ894" s="71"/>
      <c r="FA894" s="71"/>
      <c r="FB894" s="71"/>
      <c r="FC894" s="71"/>
      <c r="FD894" s="71"/>
      <c r="FE894" s="71"/>
      <c r="FF894" s="71"/>
      <c r="FG894" s="71"/>
      <c r="FH894" s="71"/>
      <c r="FI894" s="71"/>
      <c r="FJ894" s="71"/>
      <c r="FK894" s="71"/>
      <c r="FL894" s="71"/>
      <c r="FM894" s="71"/>
      <c r="FN894" s="71"/>
      <c r="FO894" s="71"/>
      <c r="FP894" s="71"/>
      <c r="FQ894" s="71"/>
      <c r="FR894" s="71"/>
      <c r="FS894" s="71"/>
      <c r="FT894" s="71"/>
      <c r="FU894" s="71"/>
      <c r="FV894" s="71"/>
      <c r="FW894" s="71"/>
      <c r="FX894" s="71"/>
      <c r="FY894" s="71"/>
      <c r="FZ894" s="71"/>
      <c r="GA894" s="71"/>
      <c r="GB894" s="71"/>
      <c r="GC894" s="71"/>
      <c r="GD894" s="71"/>
      <c r="GE894" s="71"/>
      <c r="GF894" s="71"/>
      <c r="GG894" s="71"/>
      <c r="GH894" s="71"/>
      <c r="GI894" s="71"/>
      <c r="GJ894" s="71"/>
      <c r="GK894" s="71"/>
      <c r="GL894" s="71"/>
      <c r="GM894" s="71"/>
      <c r="GN894" s="71"/>
      <c r="GO894" s="71"/>
      <c r="GP894" s="71"/>
      <c r="GQ894" s="71"/>
      <c r="GR894" s="71"/>
      <c r="GS894" s="71"/>
      <c r="GT894" s="71"/>
      <c r="GU894" s="71"/>
      <c r="GV894" s="71"/>
      <c r="GW894" s="71"/>
      <c r="GX894" s="71"/>
      <c r="GY894" s="71"/>
      <c r="GZ894" s="71"/>
      <c r="HA894" s="71"/>
      <c r="HB894" s="71"/>
      <c r="HC894" s="71"/>
      <c r="HD894" s="71"/>
      <c r="HE894" s="71"/>
      <c r="HF894" s="71"/>
      <c r="HG894" s="71"/>
      <c r="HH894" s="71"/>
      <c r="HI894" s="71"/>
      <c r="HJ894" s="71"/>
      <c r="HK894" s="71"/>
      <c r="HL894" s="71"/>
      <c r="HM894" s="71"/>
      <c r="HN894" s="71"/>
      <c r="HO894" s="71"/>
      <c r="HP894" s="71"/>
      <c r="HQ894" s="71"/>
      <c r="HR894" s="71"/>
      <c r="HS894" s="71"/>
      <c r="HT894" s="71"/>
      <c r="HU894" s="71"/>
      <c r="HV894" s="71"/>
      <c r="HW894" s="71"/>
      <c r="HX894" s="71"/>
      <c r="HY894" s="71"/>
      <c r="HZ894" s="71"/>
      <c r="IA894" s="71"/>
      <c r="IB894" s="71"/>
      <c r="IC894" s="71"/>
      <c r="ID894" s="71"/>
      <c r="IE894" s="71"/>
      <c r="IF894" s="71"/>
      <c r="IG894" s="71"/>
      <c r="IH894" s="71"/>
      <c r="II894" s="71"/>
      <c r="IJ894" s="71"/>
      <c r="IK894" s="71"/>
      <c r="IL894" s="71"/>
      <c r="IM894" s="71"/>
      <c r="IN894" s="71"/>
      <c r="IO894" s="71"/>
      <c r="IP894" s="71"/>
      <c r="IQ894" s="71"/>
      <c r="IR894" s="71"/>
      <c r="IS894" s="71"/>
      <c r="IT894" s="71"/>
      <c r="IU894" s="71"/>
      <c r="IV894" s="71"/>
      <c r="IW894" s="71"/>
    </row>
    <row r="895" customFormat="false" ht="12" hidden="false" customHeight="false" outlineLevel="0" collapsed="false">
      <c r="D895" s="2"/>
      <c r="E895" s="1"/>
      <c r="F895" s="48"/>
      <c r="K895" s="45"/>
      <c r="L895" s="5"/>
      <c r="M895" s="45"/>
      <c r="N895" s="5"/>
      <c r="O895" s="45"/>
      <c r="P895" s="5"/>
      <c r="Q895" s="45"/>
      <c r="R895" s="5"/>
      <c r="S895" s="45"/>
      <c r="T895" s="5"/>
      <c r="U895" s="45"/>
      <c r="V895" s="5"/>
      <c r="W895" s="45"/>
      <c r="X895" s="5"/>
      <c r="Y895" s="45"/>
      <c r="Z895" s="5"/>
      <c r="AA895" s="45"/>
      <c r="AB895" s="5"/>
      <c r="AC895" s="45"/>
      <c r="AD895" s="5"/>
      <c r="AE895" s="45"/>
      <c r="AF895" s="5"/>
      <c r="AG895" s="45"/>
      <c r="AH895" s="5"/>
      <c r="AI895" s="45"/>
      <c r="AJ895" s="5"/>
      <c r="AK895" s="45"/>
      <c r="AL895" s="5"/>
      <c r="AM895" s="46"/>
      <c r="AN895" s="5"/>
      <c r="AO895" s="42"/>
      <c r="AP895" s="47"/>
      <c r="AR895" s="47"/>
    </row>
    <row r="896" customFormat="false" ht="12" hidden="false" customHeight="false" outlineLevel="0" collapsed="false">
      <c r="D896" s="2"/>
      <c r="E896" s="1"/>
      <c r="F896" s="48"/>
      <c r="K896" s="45"/>
      <c r="L896" s="5"/>
      <c r="M896" s="45"/>
      <c r="N896" s="5"/>
      <c r="O896" s="45"/>
      <c r="P896" s="5"/>
      <c r="Q896" s="45"/>
      <c r="R896" s="5"/>
      <c r="S896" s="45"/>
      <c r="T896" s="5"/>
      <c r="U896" s="45"/>
      <c r="V896" s="5"/>
      <c r="W896" s="45"/>
      <c r="X896" s="5"/>
      <c r="Y896" s="45"/>
      <c r="Z896" s="5"/>
      <c r="AA896" s="45"/>
      <c r="AB896" s="5"/>
      <c r="AC896" s="45"/>
      <c r="AD896" s="5"/>
      <c r="AE896" s="45"/>
      <c r="AF896" s="5"/>
      <c r="AG896" s="45"/>
      <c r="AH896" s="5"/>
      <c r="AI896" s="45"/>
      <c r="AJ896" s="5"/>
      <c r="AK896" s="45"/>
      <c r="AL896" s="5"/>
      <c r="AM896" s="46"/>
      <c r="AN896" s="5"/>
      <c r="AO896" s="42"/>
      <c r="AP896" s="47"/>
      <c r="AR896" s="47"/>
    </row>
    <row r="897" customFormat="false" ht="13.5" hidden="false" customHeight="false" outlineLevel="0" collapsed="false">
      <c r="D897" s="88"/>
      <c r="E897" s="85" t="s">
        <v>327</v>
      </c>
      <c r="F897" s="89" t="s">
        <v>20</v>
      </c>
      <c r="G897" s="90"/>
      <c r="H897" s="90"/>
      <c r="I897" s="90"/>
      <c r="J897" s="90"/>
      <c r="K897" s="91"/>
      <c r="L897" s="83" t="n">
        <v>-45.45493</v>
      </c>
      <c r="M897" s="55"/>
      <c r="N897" s="83" t="n">
        <v>-156.524426</v>
      </c>
      <c r="O897" s="55"/>
      <c r="P897" s="83" t="n">
        <v>-153.721141</v>
      </c>
      <c r="Q897" s="55"/>
      <c r="R897" s="83" t="n">
        <v>-38.558639</v>
      </c>
      <c r="S897" s="55"/>
      <c r="T897" s="83" t="n">
        <v>-84.48963</v>
      </c>
      <c r="U897" s="55"/>
      <c r="V897" s="83" t="n">
        <v>-95.687691</v>
      </c>
      <c r="W897" s="55"/>
      <c r="X897" s="83" t="n">
        <v>-549.694122</v>
      </c>
      <c r="Y897" s="55"/>
      <c r="Z897" s="83" t="n">
        <v>-650.569881</v>
      </c>
      <c r="AA897" s="55"/>
      <c r="AB897" s="83" t="n">
        <v>1.0991709999999</v>
      </c>
      <c r="AC897" s="55"/>
      <c r="AD897" s="83" t="n">
        <v>-384.233122</v>
      </c>
      <c r="AE897" s="55"/>
      <c r="AF897" s="83" t="n">
        <v>275.345234</v>
      </c>
      <c r="AG897" s="55"/>
      <c r="AH897" s="83" t="n">
        <v>354.264437</v>
      </c>
      <c r="AI897" s="55"/>
      <c r="AJ897" s="83" t="n">
        <v>1016.660577</v>
      </c>
      <c r="AK897" s="55"/>
      <c r="AL897" s="83" t="n">
        <v>841.635170999999</v>
      </c>
      <c r="AM897" s="46"/>
      <c r="AN897" s="83" t="n">
        <v>330.071007999999</v>
      </c>
      <c r="AO897" s="42"/>
      <c r="AP897" s="56" t="n">
        <v>771.216193000002</v>
      </c>
      <c r="AR897" s="56" t="n">
        <v>330.071007999999</v>
      </c>
    </row>
    <row r="898" customFormat="false" ht="13.5" hidden="false" customHeight="false" outlineLevel="0" collapsed="false">
      <c r="D898" s="95"/>
      <c r="E898" s="103"/>
      <c r="F898" s="97" t="s">
        <v>24</v>
      </c>
      <c r="G898" s="90"/>
      <c r="H898" s="90"/>
      <c r="I898" s="90"/>
      <c r="J898" s="90"/>
      <c r="K898" s="91"/>
      <c r="L898" s="83" t="n">
        <v>-60.247771</v>
      </c>
      <c r="M898" s="55"/>
      <c r="N898" s="83" t="n">
        <v>-258.35345</v>
      </c>
      <c r="O898" s="55"/>
      <c r="P898" s="83" t="n">
        <v>-262.678245</v>
      </c>
      <c r="Q898" s="55"/>
      <c r="R898" s="83" t="n">
        <v>-62.576522</v>
      </c>
      <c r="S898" s="55"/>
      <c r="T898" s="83" t="n">
        <v>-88.847653</v>
      </c>
      <c r="U898" s="55"/>
      <c r="V898" s="83" t="n">
        <v>-63.953419</v>
      </c>
      <c r="W898" s="55"/>
      <c r="X898" s="83" t="n">
        <v>-251.378323</v>
      </c>
      <c r="Y898" s="55"/>
      <c r="Z898" s="83" t="n">
        <v>-443.657091</v>
      </c>
      <c r="AA898" s="55"/>
      <c r="AB898" s="83" t="n">
        <v>-222.311392</v>
      </c>
      <c r="AC898" s="55"/>
      <c r="AD898" s="83" t="n">
        <v>-632.738241</v>
      </c>
      <c r="AE898" s="55"/>
      <c r="AF898" s="83" t="n">
        <v>-166.396984</v>
      </c>
      <c r="AG898" s="55"/>
      <c r="AH898" s="83" t="n">
        <v>-600.639964</v>
      </c>
      <c r="AI898" s="55"/>
      <c r="AJ898" s="83" t="n">
        <v>97.576298</v>
      </c>
      <c r="AK898" s="55"/>
      <c r="AL898" s="83" t="n">
        <v>-1424.370632</v>
      </c>
      <c r="AM898" s="46"/>
      <c r="AN898" s="83" t="n">
        <v>-4440.573389</v>
      </c>
      <c r="AO898" s="42"/>
      <c r="AP898" s="56" t="n">
        <v>771.216193000002</v>
      </c>
      <c r="AR898" s="56" t="n">
        <v>-4440.573389</v>
      </c>
    </row>
    <row r="899" customFormat="false" ht="12" hidden="false" customHeight="false" outlineLevel="0" collapsed="false">
      <c r="D899" s="2"/>
      <c r="E899" s="1"/>
      <c r="F899" s="48"/>
      <c r="K899" s="45"/>
      <c r="L899" s="5"/>
      <c r="M899" s="45"/>
      <c r="N899" s="5"/>
      <c r="O899" s="45"/>
      <c r="P899" s="5"/>
      <c r="Q899" s="45"/>
      <c r="R899" s="5"/>
      <c r="S899" s="45"/>
      <c r="T899" s="5"/>
      <c r="U899" s="45"/>
      <c r="V899" s="5"/>
      <c r="W899" s="45"/>
      <c r="X899" s="5"/>
      <c r="Y899" s="45"/>
      <c r="Z899" s="5"/>
      <c r="AA899" s="45"/>
      <c r="AB899" s="5"/>
      <c r="AC899" s="45"/>
      <c r="AD899" s="5"/>
      <c r="AE899" s="45"/>
      <c r="AF899" s="5"/>
      <c r="AG899" s="45"/>
      <c r="AH899" s="5"/>
      <c r="AI899" s="45"/>
      <c r="AJ899" s="5"/>
      <c r="AK899" s="45"/>
      <c r="AL899" s="5"/>
      <c r="AM899" s="46"/>
      <c r="AN899" s="5"/>
      <c r="AO899" s="42"/>
      <c r="AP899" s="47"/>
      <c r="AR899" s="47"/>
    </row>
    <row r="900" customFormat="false" ht="12" hidden="false" customHeight="false" outlineLevel="0" collapsed="false">
      <c r="F900" s="11"/>
      <c r="K900" s="45"/>
      <c r="L900" s="5"/>
      <c r="M900" s="45"/>
      <c r="N900" s="5"/>
      <c r="O900" s="45"/>
      <c r="P900" s="5"/>
      <c r="Q900" s="45"/>
      <c r="R900" s="5"/>
      <c r="S900" s="45"/>
      <c r="T900" s="5"/>
      <c r="U900" s="45"/>
      <c r="V900" s="5"/>
      <c r="W900" s="45"/>
      <c r="X900" s="5"/>
      <c r="Y900" s="45"/>
      <c r="Z900" s="5"/>
      <c r="AA900" s="45"/>
      <c r="AB900" s="5"/>
      <c r="AC900" s="45"/>
      <c r="AD900" s="5"/>
      <c r="AE900" s="45"/>
      <c r="AF900" s="5"/>
      <c r="AG900" s="45"/>
      <c r="AH900" s="5"/>
      <c r="AI900" s="45"/>
      <c r="AJ900" s="5"/>
      <c r="AK900" s="45"/>
      <c r="AL900" s="5"/>
      <c r="AM900" s="46"/>
      <c r="AN900" s="47"/>
      <c r="AO900" s="42"/>
      <c r="AP900" s="47"/>
      <c r="AR900" s="47"/>
    </row>
    <row r="901" customFormat="false" ht="12.75" hidden="false" customHeight="true" outlineLevel="0" collapsed="false">
      <c r="A901" s="86"/>
      <c r="B901" s="86"/>
      <c r="C901" s="87"/>
      <c r="D901" s="88"/>
      <c r="E901" s="85" t="s">
        <v>327</v>
      </c>
      <c r="F901" s="89" t="s">
        <v>36</v>
      </c>
      <c r="G901" s="90"/>
      <c r="H901" s="90"/>
      <c r="I901" s="90"/>
      <c r="J901" s="90"/>
      <c r="K901" s="91"/>
      <c r="L901" s="83" t="n">
        <v>-105.702701</v>
      </c>
      <c r="M901" s="55"/>
      <c r="N901" s="83" t="n">
        <v>-414.877876</v>
      </c>
      <c r="O901" s="55"/>
      <c r="P901" s="83" t="n">
        <v>-416.399386</v>
      </c>
      <c r="Q901" s="55"/>
      <c r="R901" s="83" t="n">
        <v>-101.135161</v>
      </c>
      <c r="S901" s="55"/>
      <c r="T901" s="83" t="n">
        <v>-173.337283</v>
      </c>
      <c r="U901" s="55"/>
      <c r="V901" s="83" t="n">
        <v>-159.64111</v>
      </c>
      <c r="W901" s="55"/>
      <c r="X901" s="83" t="n">
        <v>-801.072445</v>
      </c>
      <c r="Y901" s="55"/>
      <c r="Z901" s="83" t="n">
        <v>-1094.226972</v>
      </c>
      <c r="AA901" s="55"/>
      <c r="AB901" s="83" t="n">
        <v>-221.212221</v>
      </c>
      <c r="AC901" s="55"/>
      <c r="AD901" s="83" t="n">
        <v>-1016.971363</v>
      </c>
      <c r="AE901" s="55"/>
      <c r="AF901" s="83" t="n">
        <v>108.94825</v>
      </c>
      <c r="AG901" s="55"/>
      <c r="AH901" s="83" t="n">
        <v>-246.375527</v>
      </c>
      <c r="AI901" s="55"/>
      <c r="AJ901" s="83" t="n">
        <v>1114.236875</v>
      </c>
      <c r="AK901" s="55"/>
      <c r="AL901" s="83" t="n">
        <v>-582.735460999996</v>
      </c>
      <c r="AM901" s="46"/>
      <c r="AN901" s="83" t="n">
        <v>-4110.502381</v>
      </c>
      <c r="AO901" s="42"/>
      <c r="AP901" s="56" t="n">
        <v>771.216193000002</v>
      </c>
      <c r="AR901" s="56" t="n">
        <v>-3665.402093</v>
      </c>
      <c r="AS901" s="75"/>
      <c r="AT901" s="76"/>
      <c r="AU901" s="77"/>
      <c r="AV901" s="71"/>
      <c r="AW901" s="71"/>
      <c r="AX901" s="71"/>
      <c r="AY901" s="71"/>
      <c r="AZ901" s="71"/>
      <c r="BA901" s="71"/>
      <c r="BB901" s="71"/>
      <c r="BC901" s="71"/>
      <c r="BD901" s="71"/>
      <c r="BE901" s="71"/>
      <c r="BF901" s="71"/>
      <c r="BG901" s="71"/>
      <c r="BH901" s="71"/>
      <c r="BI901" s="71"/>
      <c r="BJ901" s="71"/>
      <c r="BK901" s="71"/>
      <c r="BL901" s="71"/>
      <c r="BM901" s="71"/>
      <c r="BN901" s="71"/>
      <c r="BO901" s="71"/>
      <c r="BP901" s="71"/>
      <c r="BQ901" s="71"/>
      <c r="BR901" s="71"/>
      <c r="BS901" s="71"/>
      <c r="BT901" s="71"/>
      <c r="BU901" s="71"/>
      <c r="BV901" s="71"/>
      <c r="BW901" s="71"/>
      <c r="BX901" s="71"/>
      <c r="BY901" s="71"/>
      <c r="BZ901" s="71"/>
      <c r="CA901" s="71"/>
      <c r="CB901" s="71"/>
      <c r="CC901" s="71"/>
      <c r="CD901" s="71"/>
      <c r="CE901" s="71"/>
      <c r="CF901" s="71"/>
      <c r="CG901" s="71"/>
      <c r="CH901" s="71"/>
      <c r="CI901" s="71"/>
      <c r="CJ901" s="71"/>
      <c r="CK901" s="71"/>
      <c r="CL901" s="71"/>
      <c r="CM901" s="71"/>
      <c r="CN901" s="71"/>
      <c r="CO901" s="71"/>
      <c r="CP901" s="71"/>
      <c r="CQ901" s="71"/>
      <c r="CR901" s="71"/>
      <c r="CS901" s="71"/>
      <c r="CT901" s="71"/>
      <c r="CU901" s="71"/>
      <c r="CV901" s="71"/>
      <c r="CW901" s="71"/>
      <c r="CX901" s="71"/>
      <c r="CY901" s="71"/>
      <c r="CZ901" s="71"/>
      <c r="DA901" s="71"/>
      <c r="DB901" s="71"/>
      <c r="DC901" s="71"/>
      <c r="DD901" s="71"/>
      <c r="DE901" s="71"/>
      <c r="DF901" s="71"/>
      <c r="DG901" s="71"/>
      <c r="DH901" s="71"/>
      <c r="DI901" s="71"/>
      <c r="DJ901" s="71"/>
      <c r="DK901" s="71"/>
      <c r="DL901" s="71"/>
      <c r="DM901" s="71"/>
      <c r="DN901" s="71"/>
      <c r="DO901" s="71"/>
      <c r="DP901" s="71"/>
      <c r="DQ901" s="71"/>
      <c r="DR901" s="71"/>
      <c r="DS901" s="71"/>
      <c r="DT901" s="71"/>
      <c r="DU901" s="71"/>
      <c r="DV901" s="71"/>
      <c r="DW901" s="71"/>
      <c r="DX901" s="71"/>
      <c r="DY901" s="71"/>
      <c r="DZ901" s="71"/>
      <c r="EA901" s="71"/>
      <c r="EB901" s="71"/>
      <c r="EC901" s="71"/>
      <c r="ED901" s="71"/>
      <c r="EE901" s="71"/>
      <c r="EF901" s="71"/>
      <c r="EG901" s="71"/>
      <c r="EH901" s="71"/>
      <c r="EI901" s="71"/>
      <c r="EJ901" s="71"/>
      <c r="EK901" s="71"/>
      <c r="EL901" s="71"/>
      <c r="EM901" s="71"/>
      <c r="EN901" s="71"/>
      <c r="EO901" s="71"/>
      <c r="EP901" s="71"/>
      <c r="EQ901" s="71"/>
      <c r="ER901" s="71"/>
      <c r="ES901" s="71"/>
      <c r="ET901" s="71"/>
      <c r="EU901" s="71"/>
      <c r="EV901" s="71"/>
      <c r="EW901" s="71"/>
      <c r="EX901" s="71"/>
      <c r="EY901" s="71"/>
      <c r="EZ901" s="71"/>
      <c r="FA901" s="71"/>
      <c r="FB901" s="71"/>
      <c r="FC901" s="71"/>
      <c r="FD901" s="71"/>
      <c r="FE901" s="71"/>
      <c r="FF901" s="71"/>
      <c r="FG901" s="71"/>
      <c r="FH901" s="71"/>
      <c r="FI901" s="71"/>
      <c r="FJ901" s="71"/>
      <c r="FK901" s="71"/>
      <c r="FL901" s="71"/>
      <c r="FM901" s="71"/>
      <c r="FN901" s="71"/>
      <c r="FO901" s="71"/>
      <c r="FP901" s="71"/>
      <c r="FQ901" s="71"/>
      <c r="FR901" s="71"/>
      <c r="FS901" s="71"/>
      <c r="FT901" s="71"/>
      <c r="FU901" s="71"/>
      <c r="FV901" s="71"/>
      <c r="FW901" s="71"/>
      <c r="FX901" s="71"/>
      <c r="FY901" s="71"/>
      <c r="FZ901" s="71"/>
      <c r="GA901" s="71"/>
      <c r="GB901" s="71"/>
      <c r="GC901" s="71"/>
      <c r="GD901" s="71"/>
      <c r="GE901" s="71"/>
      <c r="GF901" s="71"/>
      <c r="GG901" s="71"/>
      <c r="GH901" s="71"/>
      <c r="GI901" s="71"/>
      <c r="GJ901" s="71"/>
      <c r="GK901" s="71"/>
      <c r="GL901" s="71"/>
      <c r="GM901" s="71"/>
      <c r="GN901" s="71"/>
      <c r="GO901" s="71"/>
      <c r="GP901" s="71"/>
      <c r="GQ901" s="71"/>
      <c r="GR901" s="71"/>
      <c r="GS901" s="71"/>
      <c r="GT901" s="71"/>
      <c r="GU901" s="71"/>
      <c r="GV901" s="71"/>
      <c r="GW901" s="71"/>
      <c r="GX901" s="71"/>
      <c r="GY901" s="71"/>
      <c r="GZ901" s="71"/>
      <c r="HA901" s="71"/>
      <c r="HB901" s="71"/>
      <c r="HC901" s="71"/>
      <c r="HD901" s="71"/>
      <c r="HE901" s="71"/>
      <c r="HF901" s="71"/>
      <c r="HG901" s="71"/>
      <c r="HH901" s="71"/>
      <c r="HI901" s="71"/>
      <c r="HJ901" s="71"/>
      <c r="HK901" s="71"/>
      <c r="HL901" s="71"/>
      <c r="HM901" s="71"/>
      <c r="HN901" s="71"/>
      <c r="HO901" s="71"/>
      <c r="HP901" s="71"/>
      <c r="HQ901" s="71"/>
      <c r="HR901" s="71"/>
      <c r="HS901" s="71"/>
      <c r="HT901" s="71"/>
      <c r="HU901" s="71"/>
      <c r="HV901" s="71"/>
      <c r="HW901" s="71"/>
      <c r="HX901" s="71"/>
      <c r="HY901" s="71"/>
      <c r="HZ901" s="71"/>
      <c r="IA901" s="71"/>
      <c r="IB901" s="71"/>
      <c r="IC901" s="71"/>
      <c r="ID901" s="71"/>
      <c r="IE901" s="71"/>
      <c r="IF901" s="71"/>
      <c r="IG901" s="71"/>
      <c r="IH901" s="71"/>
      <c r="II901" s="71"/>
      <c r="IJ901" s="71"/>
      <c r="IK901" s="71"/>
      <c r="IL901" s="71"/>
      <c r="IM901" s="71"/>
      <c r="IN901" s="71"/>
      <c r="IO901" s="71"/>
      <c r="IP901" s="71"/>
      <c r="IQ901" s="71"/>
      <c r="IR901" s="71"/>
      <c r="IS901" s="71"/>
      <c r="IT901" s="71"/>
      <c r="IU901" s="71"/>
      <c r="IV901" s="71"/>
      <c r="IW901" s="71"/>
    </row>
    <row r="902" customFormat="false" ht="12.75" hidden="false" customHeight="true" outlineLevel="0" collapsed="false">
      <c r="A902" s="86"/>
      <c r="B902" s="86"/>
      <c r="C902" s="94"/>
      <c r="D902" s="95"/>
      <c r="E902" s="103"/>
      <c r="F902" s="97" t="s">
        <v>37</v>
      </c>
      <c r="G902" s="90"/>
      <c r="H902" s="90"/>
      <c r="I902" s="90"/>
      <c r="J902" s="90"/>
      <c r="K902" s="91"/>
      <c r="L902" s="83" t="n">
        <v>-105.702701</v>
      </c>
      <c r="M902" s="55"/>
      <c r="N902" s="83" t="n">
        <v>-414.877876</v>
      </c>
      <c r="O902" s="55"/>
      <c r="P902" s="83" t="n">
        <v>-416.399386</v>
      </c>
      <c r="Q902" s="55"/>
      <c r="R902" s="83" t="n">
        <v>-101.135161</v>
      </c>
      <c r="S902" s="55"/>
      <c r="T902" s="83" t="n">
        <v>-173.337283</v>
      </c>
      <c r="U902" s="55"/>
      <c r="V902" s="83" t="n">
        <v>-159.64111</v>
      </c>
      <c r="W902" s="55"/>
      <c r="X902" s="83" t="n">
        <v>-801.072445</v>
      </c>
      <c r="Y902" s="55"/>
      <c r="Z902" s="83" t="n">
        <v>-1094.226972</v>
      </c>
      <c r="AA902" s="55"/>
      <c r="AB902" s="83" t="n">
        <v>-221.212221</v>
      </c>
      <c r="AC902" s="55"/>
      <c r="AD902" s="83" t="n">
        <v>-1016.971363</v>
      </c>
      <c r="AE902" s="55"/>
      <c r="AF902" s="83" t="n">
        <v>108.94825</v>
      </c>
      <c r="AG902" s="55"/>
      <c r="AH902" s="83" t="n">
        <v>-246.375527</v>
      </c>
      <c r="AI902" s="55"/>
      <c r="AJ902" s="83" t="n">
        <v>1114.236875</v>
      </c>
      <c r="AK902" s="55"/>
      <c r="AL902" s="83" t="n">
        <v>-582.735460999996</v>
      </c>
      <c r="AM902" s="46"/>
      <c r="AN902" s="83" t="n">
        <v>-4110.502381</v>
      </c>
      <c r="AO902" s="42"/>
      <c r="AP902" s="56" t="n">
        <v>771.216193000002</v>
      </c>
      <c r="AR902" s="56" t="n">
        <v>-2573.021487</v>
      </c>
      <c r="AS902" s="75"/>
      <c r="AT902" s="76"/>
      <c r="AU902" s="75"/>
      <c r="AV902" s="71"/>
      <c r="AW902" s="71"/>
      <c r="AX902" s="71"/>
      <c r="AY902" s="71"/>
      <c r="AZ902" s="71"/>
      <c r="BA902" s="71"/>
      <c r="BB902" s="71"/>
      <c r="BC902" s="71"/>
      <c r="BD902" s="71"/>
      <c r="BE902" s="71"/>
      <c r="BF902" s="71"/>
      <c r="BG902" s="71"/>
      <c r="BH902" s="71"/>
      <c r="BI902" s="71"/>
      <c r="BJ902" s="71"/>
      <c r="BK902" s="71"/>
      <c r="BL902" s="71"/>
      <c r="BM902" s="71"/>
      <c r="BN902" s="71"/>
      <c r="BO902" s="71"/>
      <c r="BP902" s="71"/>
      <c r="BQ902" s="71"/>
      <c r="BR902" s="71"/>
      <c r="BS902" s="71"/>
      <c r="BT902" s="71"/>
      <c r="BU902" s="71"/>
      <c r="BV902" s="71"/>
      <c r="BW902" s="71"/>
      <c r="BX902" s="71"/>
      <c r="BY902" s="71"/>
      <c r="BZ902" s="71"/>
      <c r="CA902" s="71"/>
      <c r="CB902" s="71"/>
      <c r="CC902" s="71"/>
      <c r="CD902" s="71"/>
      <c r="CE902" s="71"/>
      <c r="CF902" s="71"/>
      <c r="CG902" s="71"/>
      <c r="CH902" s="71"/>
      <c r="CI902" s="71"/>
      <c r="CJ902" s="71"/>
      <c r="CK902" s="71"/>
      <c r="CL902" s="71"/>
      <c r="CM902" s="71"/>
      <c r="CN902" s="71"/>
      <c r="CO902" s="71"/>
      <c r="CP902" s="71"/>
      <c r="CQ902" s="71"/>
      <c r="CR902" s="71"/>
      <c r="CS902" s="71"/>
      <c r="CT902" s="71"/>
      <c r="CU902" s="71"/>
      <c r="CV902" s="71"/>
      <c r="CW902" s="71"/>
      <c r="CX902" s="71"/>
      <c r="CY902" s="71"/>
      <c r="CZ902" s="71"/>
      <c r="DA902" s="71"/>
      <c r="DB902" s="71"/>
      <c r="DC902" s="71"/>
      <c r="DD902" s="71"/>
      <c r="DE902" s="71"/>
      <c r="DF902" s="71"/>
      <c r="DG902" s="71"/>
      <c r="DH902" s="71"/>
      <c r="DI902" s="71"/>
      <c r="DJ902" s="71"/>
      <c r="DK902" s="71"/>
      <c r="DL902" s="71"/>
      <c r="DM902" s="71"/>
      <c r="DN902" s="71"/>
      <c r="DO902" s="71"/>
      <c r="DP902" s="71"/>
      <c r="DQ902" s="71"/>
      <c r="DR902" s="71"/>
      <c r="DS902" s="71"/>
      <c r="DT902" s="71"/>
      <c r="DU902" s="71"/>
      <c r="DV902" s="71"/>
      <c r="DW902" s="71"/>
      <c r="DX902" s="71"/>
      <c r="DY902" s="71"/>
      <c r="DZ902" s="71"/>
      <c r="EA902" s="71"/>
      <c r="EB902" s="71"/>
      <c r="EC902" s="71"/>
      <c r="ED902" s="71"/>
      <c r="EE902" s="71"/>
      <c r="EF902" s="71"/>
      <c r="EG902" s="71"/>
      <c r="EH902" s="71"/>
      <c r="EI902" s="71"/>
      <c r="EJ902" s="71"/>
      <c r="EK902" s="71"/>
      <c r="EL902" s="71"/>
      <c r="EM902" s="71"/>
      <c r="EN902" s="71"/>
      <c r="EO902" s="71"/>
      <c r="EP902" s="71"/>
      <c r="EQ902" s="71"/>
      <c r="ER902" s="71"/>
      <c r="ES902" s="71"/>
      <c r="ET902" s="71"/>
      <c r="EU902" s="71"/>
      <c r="EV902" s="71"/>
      <c r="EW902" s="71"/>
      <c r="EX902" s="71"/>
      <c r="EY902" s="71"/>
      <c r="EZ902" s="71"/>
      <c r="FA902" s="71"/>
      <c r="FB902" s="71"/>
      <c r="FC902" s="71"/>
      <c r="FD902" s="71"/>
      <c r="FE902" s="71"/>
      <c r="FF902" s="71"/>
      <c r="FG902" s="71"/>
      <c r="FH902" s="71"/>
      <c r="FI902" s="71"/>
      <c r="FJ902" s="71"/>
      <c r="FK902" s="71"/>
      <c r="FL902" s="71"/>
      <c r="FM902" s="71"/>
      <c r="FN902" s="71"/>
      <c r="FO902" s="71"/>
      <c r="FP902" s="71"/>
      <c r="FQ902" s="71"/>
      <c r="FR902" s="71"/>
      <c r="FS902" s="71"/>
      <c r="FT902" s="71"/>
      <c r="FU902" s="71"/>
      <c r="FV902" s="71"/>
      <c r="FW902" s="71"/>
      <c r="FX902" s="71"/>
      <c r="FY902" s="71"/>
      <c r="FZ902" s="71"/>
      <c r="GA902" s="71"/>
      <c r="GB902" s="71"/>
      <c r="GC902" s="71"/>
      <c r="GD902" s="71"/>
      <c r="GE902" s="71"/>
      <c r="GF902" s="71"/>
      <c r="GG902" s="71"/>
      <c r="GH902" s="71"/>
      <c r="GI902" s="71"/>
      <c r="GJ902" s="71"/>
      <c r="GK902" s="71"/>
      <c r="GL902" s="71"/>
      <c r="GM902" s="71"/>
      <c r="GN902" s="71"/>
      <c r="GO902" s="71"/>
      <c r="GP902" s="71"/>
      <c r="GQ902" s="71"/>
      <c r="GR902" s="71"/>
      <c r="GS902" s="71"/>
      <c r="GT902" s="71"/>
      <c r="GU902" s="71"/>
      <c r="GV902" s="71"/>
      <c r="GW902" s="71"/>
      <c r="GX902" s="71"/>
      <c r="GY902" s="71"/>
      <c r="GZ902" s="71"/>
      <c r="HA902" s="71"/>
      <c r="HB902" s="71"/>
      <c r="HC902" s="71"/>
      <c r="HD902" s="71"/>
      <c r="HE902" s="71"/>
      <c r="HF902" s="71"/>
      <c r="HG902" s="71"/>
      <c r="HH902" s="71"/>
      <c r="HI902" s="71"/>
      <c r="HJ902" s="71"/>
      <c r="HK902" s="71"/>
      <c r="HL902" s="71"/>
      <c r="HM902" s="71"/>
      <c r="HN902" s="71"/>
      <c r="HO902" s="71"/>
      <c r="HP902" s="71"/>
      <c r="HQ902" s="71"/>
      <c r="HR902" s="71"/>
      <c r="HS902" s="71"/>
      <c r="HT902" s="71"/>
      <c r="HU902" s="71"/>
      <c r="HV902" s="71"/>
      <c r="HW902" s="71"/>
      <c r="HX902" s="71"/>
      <c r="HY902" s="71"/>
      <c r="HZ902" s="71"/>
      <c r="IA902" s="71"/>
      <c r="IB902" s="71"/>
      <c r="IC902" s="71"/>
      <c r="ID902" s="71"/>
      <c r="IE902" s="71"/>
      <c r="IF902" s="71"/>
      <c r="IG902" s="71"/>
      <c r="IH902" s="71"/>
      <c r="II902" s="71"/>
      <c r="IJ902" s="71"/>
      <c r="IK902" s="71"/>
      <c r="IL902" s="71"/>
      <c r="IM902" s="71"/>
      <c r="IN902" s="71"/>
      <c r="IO902" s="71"/>
      <c r="IP902" s="71"/>
      <c r="IQ902" s="71"/>
      <c r="IR902" s="71"/>
      <c r="IS902" s="71"/>
      <c r="IT902" s="71"/>
      <c r="IU902" s="71"/>
      <c r="IV902" s="71"/>
      <c r="IW902" s="71"/>
    </row>
    <row r="903" customFormat="false" ht="12" hidden="false" customHeight="false" outlineLevel="0" collapsed="false">
      <c r="F903" s="11"/>
      <c r="K903" s="45"/>
      <c r="L903" s="5"/>
      <c r="M903" s="45"/>
      <c r="N903" s="5"/>
      <c r="O903" s="45"/>
      <c r="P903" s="5"/>
      <c r="Q903" s="45"/>
      <c r="R903" s="5"/>
      <c r="S903" s="45"/>
      <c r="T903" s="5"/>
      <c r="U903" s="45"/>
      <c r="V903" s="5"/>
      <c r="W903" s="45"/>
      <c r="X903" s="5"/>
      <c r="Y903" s="45"/>
      <c r="Z903" s="5"/>
      <c r="AA903" s="45"/>
      <c r="AB903" s="5"/>
      <c r="AC903" s="45"/>
      <c r="AD903" s="5"/>
      <c r="AE903" s="45"/>
      <c r="AF903" s="5"/>
      <c r="AG903" s="45"/>
      <c r="AH903" s="5"/>
      <c r="AI903" s="45"/>
      <c r="AJ903" s="5"/>
      <c r="AK903" s="45"/>
      <c r="AL903" s="5"/>
      <c r="AM903" s="46"/>
      <c r="AN903" s="47"/>
      <c r="AO903" s="42"/>
      <c r="AP903" s="47"/>
      <c r="AR903" s="47"/>
    </row>
    <row r="904" customFormat="false" ht="12" hidden="false" customHeight="false" outlineLevel="0" collapsed="false">
      <c r="F904" s="11"/>
      <c r="K904" s="45"/>
      <c r="L904" s="5"/>
      <c r="M904" s="45"/>
      <c r="N904" s="5"/>
      <c r="O904" s="45"/>
      <c r="P904" s="5"/>
      <c r="Q904" s="45"/>
      <c r="R904" s="5"/>
      <c r="S904" s="45"/>
      <c r="T904" s="5"/>
      <c r="U904" s="45"/>
      <c r="V904" s="5"/>
      <c r="W904" s="45"/>
      <c r="X904" s="5"/>
      <c r="Y904" s="45"/>
      <c r="Z904" s="5"/>
      <c r="AA904" s="45"/>
      <c r="AB904" s="5"/>
      <c r="AC904" s="45"/>
      <c r="AD904" s="5"/>
      <c r="AE904" s="45"/>
      <c r="AF904" s="5"/>
      <c r="AG904" s="45"/>
      <c r="AH904" s="5"/>
      <c r="AI904" s="45"/>
      <c r="AJ904" s="5"/>
      <c r="AK904" s="45"/>
      <c r="AL904" s="5"/>
      <c r="AM904" s="46"/>
      <c r="AN904" s="47"/>
      <c r="AO904" s="42"/>
      <c r="AP904" s="47"/>
      <c r="AR904" s="47"/>
    </row>
    <row r="905" customFormat="false" ht="12" hidden="false" customHeight="false" outlineLevel="0" collapsed="false">
      <c r="A905" s="37" t="s">
        <v>328</v>
      </c>
      <c r="B905" s="38"/>
      <c r="C905" s="39"/>
      <c r="D905" s="39"/>
      <c r="E905" s="40"/>
      <c r="F905" s="11"/>
      <c r="G905" s="44"/>
      <c r="H905" s="44"/>
      <c r="I905" s="44"/>
      <c r="J905" s="44"/>
      <c r="K905" s="45"/>
      <c r="L905" s="45"/>
      <c r="M905" s="45"/>
      <c r="N905" s="45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  <c r="AK905" s="45"/>
      <c r="AL905" s="45"/>
      <c r="AM905" s="46"/>
      <c r="AN905" s="47"/>
      <c r="AO905" s="42"/>
      <c r="AP905" s="47"/>
      <c r="AR905" s="47"/>
    </row>
    <row r="906" customFormat="false" ht="12" hidden="false" customHeight="false" outlineLevel="0" collapsed="false">
      <c r="A906" s="43"/>
      <c r="B906" s="43"/>
      <c r="C906" s="13"/>
      <c r="D906" s="13"/>
      <c r="E906" s="43"/>
      <c r="F906" s="11"/>
      <c r="G906" s="44"/>
      <c r="H906" s="44"/>
      <c r="I906" s="44"/>
      <c r="J906" s="44"/>
      <c r="K906" s="45"/>
      <c r="L906" s="45"/>
      <c r="M906" s="45"/>
      <c r="N906" s="45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  <c r="AK906" s="45"/>
      <c r="AL906" s="45"/>
      <c r="AM906" s="46"/>
      <c r="AN906" s="47"/>
      <c r="AO906" s="42"/>
      <c r="AP906" s="47"/>
      <c r="AR906" s="47"/>
    </row>
    <row r="907" customFormat="false" ht="12" hidden="false" customHeight="false" outlineLevel="0" collapsed="false">
      <c r="D907" s="2" t="s">
        <v>329</v>
      </c>
      <c r="E907" s="1"/>
      <c r="F907" s="48" t="s">
        <v>20</v>
      </c>
      <c r="G907" s="3" t="s">
        <v>103</v>
      </c>
      <c r="H907" s="3" t="n">
        <v>2</v>
      </c>
      <c r="I907" s="3" t="s">
        <v>22</v>
      </c>
      <c r="J907" s="3" t="s">
        <v>330</v>
      </c>
      <c r="K907" s="45"/>
      <c r="L907" s="5" t="n">
        <v>0</v>
      </c>
      <c r="M907" s="45"/>
      <c r="N907" s="5" t="n">
        <v>0</v>
      </c>
      <c r="O907" s="45"/>
      <c r="P907" s="5" t="n">
        <v>0</v>
      </c>
      <c r="Q907" s="45"/>
      <c r="R907" s="5" t="n">
        <v>0</v>
      </c>
      <c r="S907" s="45"/>
      <c r="T907" s="5" t="n">
        <v>0</v>
      </c>
      <c r="U907" s="45"/>
      <c r="V907" s="5" t="n">
        <v>0</v>
      </c>
      <c r="W907" s="45"/>
      <c r="X907" s="5" t="n">
        <v>0</v>
      </c>
      <c r="Y907" s="45"/>
      <c r="Z907" s="5" t="n">
        <v>103.46127</v>
      </c>
      <c r="AA907" s="45"/>
      <c r="AB907" s="5" t="n">
        <v>0</v>
      </c>
      <c r="AC907" s="45"/>
      <c r="AD907" s="5" t="n">
        <v>0</v>
      </c>
      <c r="AE907" s="45"/>
      <c r="AF907" s="5" t="n">
        <v>0</v>
      </c>
      <c r="AG907" s="45"/>
      <c r="AH907" s="5" t="n">
        <v>0</v>
      </c>
      <c r="AI907" s="45"/>
      <c r="AJ907" s="5" t="n">
        <v>0</v>
      </c>
      <c r="AK907" s="45"/>
      <c r="AL907" s="5" t="n">
        <v>0</v>
      </c>
      <c r="AM907" s="46"/>
      <c r="AN907" s="5" t="n">
        <v>103.46127</v>
      </c>
      <c r="AO907" s="42"/>
      <c r="AP907" s="47" t="n">
        <v>103.455517</v>
      </c>
      <c r="AR907" s="47" t="n">
        <v>0.00575299999997014</v>
      </c>
      <c r="AU907" s="49"/>
    </row>
    <row r="908" customFormat="false" ht="12" hidden="false" customHeight="false" outlineLevel="0" collapsed="false">
      <c r="D908" s="2"/>
      <c r="F908" s="48" t="s">
        <v>24</v>
      </c>
      <c r="G908" s="3" t="s">
        <v>103</v>
      </c>
      <c r="H908" s="3" t="n">
        <v>2</v>
      </c>
      <c r="I908" s="3" t="s">
        <v>22</v>
      </c>
      <c r="J908" s="3" t="s">
        <v>330</v>
      </c>
      <c r="K908" s="45"/>
      <c r="L908" s="5" t="n">
        <v>0</v>
      </c>
      <c r="M908" s="45"/>
      <c r="N908" s="5" t="n">
        <v>0</v>
      </c>
      <c r="O908" s="45"/>
      <c r="P908" s="5" t="n">
        <v>0</v>
      </c>
      <c r="Q908" s="45"/>
      <c r="R908" s="5" t="n">
        <v>0</v>
      </c>
      <c r="S908" s="45"/>
      <c r="T908" s="5" t="n">
        <v>0</v>
      </c>
      <c r="U908" s="45"/>
      <c r="V908" s="5" t="n">
        <v>0</v>
      </c>
      <c r="W908" s="45"/>
      <c r="X908" s="5" t="n">
        <v>0</v>
      </c>
      <c r="Y908" s="45"/>
      <c r="Z908" s="5" t="n">
        <v>0</v>
      </c>
      <c r="AA908" s="45"/>
      <c r="AB908" s="5" t="n">
        <v>0</v>
      </c>
      <c r="AC908" s="45"/>
      <c r="AD908" s="5" t="n">
        <v>0</v>
      </c>
      <c r="AE908" s="45"/>
      <c r="AF908" s="5" t="n">
        <v>0</v>
      </c>
      <c r="AG908" s="45"/>
      <c r="AH908" s="5" t="n">
        <v>0</v>
      </c>
      <c r="AI908" s="45"/>
      <c r="AJ908" s="5" t="n">
        <v>0</v>
      </c>
      <c r="AK908" s="45"/>
      <c r="AL908" s="5" t="n">
        <v>0</v>
      </c>
      <c r="AM908" s="46"/>
      <c r="AN908" s="5" t="n">
        <v>0</v>
      </c>
      <c r="AO908" s="42"/>
      <c r="AP908" s="47" t="n">
        <v>0</v>
      </c>
      <c r="AR908" s="47" t="n">
        <v>0</v>
      </c>
    </row>
    <row r="909" customFormat="false" ht="12" hidden="false" customHeight="false" outlineLevel="0" collapsed="false">
      <c r="D909" s="2"/>
      <c r="F909" s="50" t="s">
        <v>25</v>
      </c>
      <c r="K909" s="45"/>
      <c r="L909" s="5" t="n">
        <v>0</v>
      </c>
      <c r="M909" s="45"/>
      <c r="N909" s="5" t="n">
        <v>0</v>
      </c>
      <c r="O909" s="45"/>
      <c r="P909" s="5" t="n">
        <v>0</v>
      </c>
      <c r="Q909" s="45"/>
      <c r="R909" s="5" t="n">
        <v>0</v>
      </c>
      <c r="S909" s="45"/>
      <c r="T909" s="5" t="n">
        <v>0</v>
      </c>
      <c r="U909" s="45"/>
      <c r="V909" s="5" t="n">
        <v>0</v>
      </c>
      <c r="W909" s="45"/>
      <c r="X909" s="5" t="n">
        <v>0</v>
      </c>
      <c r="Y909" s="45"/>
      <c r="Z909" s="5" t="n">
        <v>103.46127</v>
      </c>
      <c r="AA909" s="45"/>
      <c r="AB909" s="5" t="n">
        <v>0</v>
      </c>
      <c r="AC909" s="45"/>
      <c r="AD909" s="5" t="n">
        <v>0</v>
      </c>
      <c r="AE909" s="45"/>
      <c r="AF909" s="5" t="n">
        <v>0</v>
      </c>
      <c r="AG909" s="45"/>
      <c r="AH909" s="5" t="n">
        <v>0</v>
      </c>
      <c r="AI909" s="45"/>
      <c r="AJ909" s="5" t="n">
        <v>0</v>
      </c>
      <c r="AK909" s="45"/>
      <c r="AL909" s="5" t="n">
        <v>0</v>
      </c>
      <c r="AM909" s="46"/>
      <c r="AN909" s="47" t="n">
        <v>103.46127</v>
      </c>
      <c r="AO909" s="42"/>
      <c r="AP909" s="47" t="n">
        <v>103.455517</v>
      </c>
      <c r="AR909" s="47" t="n">
        <v>0.00575299999997014</v>
      </c>
      <c r="AU909" s="49"/>
    </row>
    <row r="910" customFormat="false" ht="12" hidden="false" customHeight="false" outlineLevel="0" collapsed="false">
      <c r="F910" s="11"/>
      <c r="K910" s="45"/>
      <c r="L910" s="5"/>
      <c r="M910" s="45"/>
      <c r="N910" s="5"/>
      <c r="O910" s="45"/>
      <c r="P910" s="5"/>
      <c r="Q910" s="45"/>
      <c r="R910" s="5"/>
      <c r="S910" s="45"/>
      <c r="T910" s="5"/>
      <c r="U910" s="45"/>
      <c r="V910" s="5"/>
      <c r="W910" s="45"/>
      <c r="X910" s="5"/>
      <c r="Y910" s="45"/>
      <c r="Z910" s="5"/>
      <c r="AA910" s="45"/>
      <c r="AB910" s="5"/>
      <c r="AC910" s="45"/>
      <c r="AD910" s="5"/>
      <c r="AE910" s="45"/>
      <c r="AF910" s="5"/>
      <c r="AG910" s="45"/>
      <c r="AH910" s="5"/>
      <c r="AI910" s="45"/>
      <c r="AJ910" s="5"/>
      <c r="AK910" s="45"/>
      <c r="AL910" s="5"/>
      <c r="AM910" s="46"/>
      <c r="AN910" s="47"/>
      <c r="AO910" s="42"/>
      <c r="AP910" s="47"/>
      <c r="AR910" s="47"/>
    </row>
    <row r="911" customFormat="false" ht="12" hidden="false" customHeight="false" outlineLevel="0" collapsed="false">
      <c r="D911" s="2" t="e">
        <f aca="false">NA()</f>
        <v>#N/A</v>
      </c>
      <c r="E911" s="1"/>
      <c r="F911" s="48" t="s">
        <v>20</v>
      </c>
      <c r="G911" s="3" t="s">
        <v>105</v>
      </c>
      <c r="H911" s="3" t="n">
        <v>0</v>
      </c>
      <c r="I911" s="3" t="s">
        <v>22</v>
      </c>
      <c r="J911" s="3" t="s">
        <v>106</v>
      </c>
      <c r="K911" s="45"/>
      <c r="L911" s="5" t="n">
        <v>0</v>
      </c>
      <c r="M911" s="45"/>
      <c r="N911" s="5" t="n">
        <v>0</v>
      </c>
      <c r="O911" s="45"/>
      <c r="P911" s="5" t="n">
        <v>0</v>
      </c>
      <c r="Q911" s="45"/>
      <c r="R911" s="5" t="n">
        <v>0</v>
      </c>
      <c r="S911" s="45"/>
      <c r="T911" s="5" t="n">
        <v>0</v>
      </c>
      <c r="U911" s="45"/>
      <c r="V911" s="5" t="n">
        <v>0</v>
      </c>
      <c r="W911" s="45"/>
      <c r="X911" s="5" t="n">
        <v>0</v>
      </c>
      <c r="Y911" s="45"/>
      <c r="Z911" s="5" t="n">
        <v>0</v>
      </c>
      <c r="AA911" s="45"/>
      <c r="AB911" s="5" t="n">
        <v>0</v>
      </c>
      <c r="AC911" s="45"/>
      <c r="AD911" s="5" t="n">
        <v>0</v>
      </c>
      <c r="AE911" s="45"/>
      <c r="AF911" s="5" t="n">
        <v>0</v>
      </c>
      <c r="AG911" s="45"/>
      <c r="AH911" s="5" t="n">
        <v>0</v>
      </c>
      <c r="AI911" s="45"/>
      <c r="AJ911" s="5" t="n">
        <v>0</v>
      </c>
      <c r="AK911" s="45"/>
      <c r="AL911" s="5" t="n">
        <v>0</v>
      </c>
      <c r="AM911" s="46"/>
      <c r="AN911" s="5" t="n">
        <v>0</v>
      </c>
      <c r="AO911" s="42"/>
      <c r="AP911" s="47" t="n">
        <v>0</v>
      </c>
      <c r="AR911" s="47" t="n">
        <v>0</v>
      </c>
      <c r="AU911" s="49"/>
    </row>
    <row r="912" customFormat="false" ht="12" hidden="false" customHeight="false" outlineLevel="0" collapsed="false">
      <c r="D912" s="2"/>
      <c r="F912" s="48" t="s">
        <v>24</v>
      </c>
      <c r="G912" s="3" t="s">
        <v>105</v>
      </c>
      <c r="H912" s="3" t="n">
        <v>0</v>
      </c>
      <c r="I912" s="3" t="s">
        <v>22</v>
      </c>
      <c r="J912" s="3" t="s">
        <v>106</v>
      </c>
      <c r="K912" s="45"/>
      <c r="L912" s="5" t="n">
        <v>0</v>
      </c>
      <c r="M912" s="45"/>
      <c r="N912" s="5" t="n">
        <v>0</v>
      </c>
      <c r="O912" s="45"/>
      <c r="P912" s="5" t="n">
        <v>0</v>
      </c>
      <c r="Q912" s="45"/>
      <c r="R912" s="5" t="n">
        <v>0</v>
      </c>
      <c r="S912" s="45"/>
      <c r="T912" s="5" t="n">
        <v>0</v>
      </c>
      <c r="U912" s="45"/>
      <c r="V912" s="5" t="n">
        <v>0</v>
      </c>
      <c r="W912" s="45"/>
      <c r="X912" s="5" t="n">
        <v>0</v>
      </c>
      <c r="Y912" s="45"/>
      <c r="Z912" s="5" t="n">
        <v>0</v>
      </c>
      <c r="AA912" s="45"/>
      <c r="AB912" s="5" t="n">
        <v>0</v>
      </c>
      <c r="AC912" s="45"/>
      <c r="AD912" s="5" t="n">
        <v>0</v>
      </c>
      <c r="AE912" s="45"/>
      <c r="AF912" s="5" t="n">
        <v>0</v>
      </c>
      <c r="AG912" s="45"/>
      <c r="AH912" s="5" t="n">
        <v>0</v>
      </c>
      <c r="AI912" s="45"/>
      <c r="AJ912" s="5" t="n">
        <v>0</v>
      </c>
      <c r="AK912" s="45"/>
      <c r="AL912" s="5" t="n">
        <v>0</v>
      </c>
      <c r="AM912" s="46"/>
      <c r="AN912" s="5" t="n">
        <v>0</v>
      </c>
      <c r="AO912" s="42"/>
      <c r="AP912" s="47" t="n">
        <v>0</v>
      </c>
      <c r="AR912" s="47" t="n">
        <v>0</v>
      </c>
    </row>
    <row r="913" customFormat="false" ht="12" hidden="false" customHeight="false" outlineLevel="0" collapsed="false">
      <c r="D913" s="2"/>
      <c r="F913" s="50" t="s">
        <v>25</v>
      </c>
      <c r="K913" s="45"/>
      <c r="L913" s="5" t="n">
        <v>0</v>
      </c>
      <c r="M913" s="45"/>
      <c r="N913" s="5" t="n">
        <v>0</v>
      </c>
      <c r="O913" s="45"/>
      <c r="P913" s="5" t="n">
        <v>0</v>
      </c>
      <c r="Q913" s="45"/>
      <c r="R913" s="5" t="n">
        <v>0</v>
      </c>
      <c r="S913" s="45"/>
      <c r="T913" s="5" t="n">
        <v>0</v>
      </c>
      <c r="U913" s="45"/>
      <c r="V913" s="5" t="n">
        <v>0</v>
      </c>
      <c r="W913" s="45"/>
      <c r="X913" s="5" t="n">
        <v>0</v>
      </c>
      <c r="Y913" s="45"/>
      <c r="Z913" s="5" t="n">
        <v>0</v>
      </c>
      <c r="AA913" s="45"/>
      <c r="AB913" s="5" t="n">
        <v>0</v>
      </c>
      <c r="AC913" s="45"/>
      <c r="AD913" s="5" t="n">
        <v>0</v>
      </c>
      <c r="AE913" s="45"/>
      <c r="AF913" s="5" t="n">
        <v>0</v>
      </c>
      <c r="AG913" s="45"/>
      <c r="AH913" s="5" t="n">
        <v>0</v>
      </c>
      <c r="AI913" s="45"/>
      <c r="AJ913" s="5" t="n">
        <v>0</v>
      </c>
      <c r="AK913" s="45"/>
      <c r="AL913" s="5" t="n">
        <v>0</v>
      </c>
      <c r="AM913" s="46"/>
      <c r="AN913" s="47" t="n">
        <v>0</v>
      </c>
      <c r="AO913" s="42"/>
      <c r="AP913" s="47" t="n">
        <v>0</v>
      </c>
      <c r="AR913" s="47" t="n">
        <v>0</v>
      </c>
      <c r="AU913" s="49"/>
    </row>
    <row r="914" customFormat="false" ht="12" hidden="false" customHeight="false" outlineLevel="0" collapsed="false">
      <c r="F914" s="11"/>
      <c r="K914" s="45"/>
      <c r="L914" s="5"/>
      <c r="M914" s="45"/>
      <c r="N914" s="5"/>
      <c r="O914" s="45"/>
      <c r="P914" s="5"/>
      <c r="Q914" s="45"/>
      <c r="R914" s="5"/>
      <c r="S914" s="45"/>
      <c r="T914" s="5"/>
      <c r="U914" s="45"/>
      <c r="V914" s="5"/>
      <c r="W914" s="45"/>
      <c r="X914" s="5"/>
      <c r="Y914" s="45"/>
      <c r="Z914" s="5"/>
      <c r="AA914" s="45"/>
      <c r="AB914" s="5"/>
      <c r="AC914" s="45"/>
      <c r="AD914" s="5"/>
      <c r="AE914" s="45"/>
      <c r="AF914" s="5"/>
      <c r="AG914" s="45"/>
      <c r="AH914" s="5"/>
      <c r="AI914" s="45"/>
      <c r="AJ914" s="5"/>
      <c r="AK914" s="45"/>
      <c r="AL914" s="5"/>
      <c r="AM914" s="46"/>
      <c r="AN914" s="47"/>
      <c r="AO914" s="42"/>
      <c r="AP914" s="47"/>
      <c r="AR914" s="47"/>
    </row>
    <row r="915" customFormat="false" ht="13.5" hidden="false" customHeight="false" outlineLevel="0" collapsed="false">
      <c r="D915" s="88"/>
      <c r="E915" s="85" t="s">
        <v>331</v>
      </c>
      <c r="F915" s="89" t="s">
        <v>20</v>
      </c>
      <c r="K915" s="45"/>
      <c r="L915" s="56" t="n">
        <v>0</v>
      </c>
      <c r="M915" s="55"/>
      <c r="N915" s="56" t="n">
        <v>0</v>
      </c>
      <c r="O915" s="55"/>
      <c r="P915" s="56" t="n">
        <v>0</v>
      </c>
      <c r="Q915" s="55"/>
      <c r="R915" s="56" t="n">
        <v>0</v>
      </c>
      <c r="S915" s="55"/>
      <c r="T915" s="56" t="n">
        <v>0</v>
      </c>
      <c r="U915" s="55"/>
      <c r="V915" s="56" t="n">
        <v>0</v>
      </c>
      <c r="W915" s="55"/>
      <c r="X915" s="56" t="n">
        <v>0</v>
      </c>
      <c r="Y915" s="55"/>
      <c r="Z915" s="56" t="n">
        <v>103.46127</v>
      </c>
      <c r="AA915" s="55"/>
      <c r="AB915" s="56" t="n">
        <v>0</v>
      </c>
      <c r="AC915" s="55"/>
      <c r="AD915" s="56" t="n">
        <v>0</v>
      </c>
      <c r="AE915" s="55"/>
      <c r="AF915" s="56" t="n">
        <v>0</v>
      </c>
      <c r="AG915" s="55"/>
      <c r="AH915" s="56" t="n">
        <v>0</v>
      </c>
      <c r="AI915" s="55"/>
      <c r="AJ915" s="56" t="n">
        <v>0</v>
      </c>
      <c r="AK915" s="46"/>
      <c r="AL915" s="56" t="n">
        <v>0</v>
      </c>
      <c r="AM915" s="46"/>
      <c r="AN915" s="56" t="n">
        <v>103.46127</v>
      </c>
      <c r="AO915" s="42"/>
      <c r="AP915" s="56" t="n">
        <v>771.216193000002</v>
      </c>
      <c r="AR915" s="56" t="n">
        <v>103.46127</v>
      </c>
    </row>
    <row r="916" customFormat="false" ht="12.75" hidden="false" customHeight="false" outlineLevel="0" collapsed="false">
      <c r="D916" s="95"/>
      <c r="E916" s="103"/>
      <c r="F916" s="97" t="s">
        <v>24</v>
      </c>
      <c r="K916" s="45"/>
      <c r="L916" s="56" t="n">
        <v>0</v>
      </c>
      <c r="M916" s="55"/>
      <c r="N916" s="56" t="n">
        <v>0</v>
      </c>
      <c r="O916" s="55"/>
      <c r="P916" s="56" t="n">
        <v>0</v>
      </c>
      <c r="Q916" s="55"/>
      <c r="R916" s="56" t="n">
        <v>0</v>
      </c>
      <c r="S916" s="55"/>
      <c r="T916" s="56" t="n">
        <v>0</v>
      </c>
      <c r="U916" s="55"/>
      <c r="V916" s="56" t="n">
        <v>0</v>
      </c>
      <c r="W916" s="55"/>
      <c r="X916" s="56" t="n">
        <v>0</v>
      </c>
      <c r="Y916" s="55"/>
      <c r="Z916" s="56" t="n">
        <v>0</v>
      </c>
      <c r="AA916" s="55"/>
      <c r="AB916" s="56" t="n">
        <v>0</v>
      </c>
      <c r="AC916" s="55"/>
      <c r="AD916" s="56" t="n">
        <v>0</v>
      </c>
      <c r="AE916" s="55"/>
      <c r="AF916" s="56" t="n">
        <v>0</v>
      </c>
      <c r="AG916" s="55"/>
      <c r="AH916" s="56" t="n">
        <v>0</v>
      </c>
      <c r="AI916" s="55"/>
      <c r="AJ916" s="56" t="n">
        <v>0</v>
      </c>
      <c r="AK916" s="46"/>
      <c r="AL916" s="56" t="n">
        <v>0</v>
      </c>
      <c r="AM916" s="46"/>
      <c r="AN916" s="56" t="n">
        <v>0</v>
      </c>
      <c r="AO916" s="42"/>
      <c r="AP916" s="56" t="n">
        <v>771.216193000002</v>
      </c>
      <c r="AR916" s="56" t="n">
        <v>0</v>
      </c>
    </row>
    <row r="917" customFormat="false" ht="12" hidden="false" customHeight="false" outlineLevel="0" collapsed="false">
      <c r="F917" s="11"/>
      <c r="K917" s="45"/>
      <c r="L917" s="5"/>
      <c r="M917" s="45"/>
      <c r="N917" s="5"/>
      <c r="O917" s="45"/>
      <c r="P917" s="5"/>
      <c r="Q917" s="45"/>
      <c r="R917" s="5"/>
      <c r="S917" s="45"/>
      <c r="T917" s="5"/>
      <c r="U917" s="45"/>
      <c r="V917" s="5"/>
      <c r="W917" s="45"/>
      <c r="X917" s="5"/>
      <c r="Y917" s="45"/>
      <c r="Z917" s="5"/>
      <c r="AA917" s="45"/>
      <c r="AB917" s="5"/>
      <c r="AC917" s="45"/>
      <c r="AD917" s="5"/>
      <c r="AE917" s="45"/>
      <c r="AF917" s="5"/>
      <c r="AG917" s="45"/>
      <c r="AH917" s="5"/>
      <c r="AI917" s="45"/>
      <c r="AJ917" s="5"/>
      <c r="AK917" s="45"/>
      <c r="AL917" s="5"/>
      <c r="AM917" s="46"/>
      <c r="AN917" s="47"/>
      <c r="AO917" s="42"/>
      <c r="AP917" s="47"/>
      <c r="AR917" s="47"/>
    </row>
    <row r="918" customFormat="false" ht="12.75" hidden="false" customHeight="true" outlineLevel="0" collapsed="false">
      <c r="A918" s="86"/>
      <c r="B918" s="86"/>
      <c r="C918" s="87"/>
      <c r="D918" s="88"/>
      <c r="E918" s="85" t="s">
        <v>331</v>
      </c>
      <c r="F918" s="89" t="s">
        <v>36</v>
      </c>
      <c r="G918" s="90"/>
      <c r="H918" s="90"/>
      <c r="I918" s="90"/>
      <c r="J918" s="90"/>
      <c r="K918" s="91"/>
      <c r="L918" s="83" t="n">
        <v>0</v>
      </c>
      <c r="M918" s="55"/>
      <c r="N918" s="83" t="n">
        <v>0</v>
      </c>
      <c r="O918" s="55"/>
      <c r="P918" s="83" t="n">
        <v>0</v>
      </c>
      <c r="Q918" s="55"/>
      <c r="R918" s="83" t="n">
        <v>0</v>
      </c>
      <c r="S918" s="55"/>
      <c r="T918" s="83" t="n">
        <v>0</v>
      </c>
      <c r="U918" s="55"/>
      <c r="V918" s="83" t="n">
        <v>0</v>
      </c>
      <c r="W918" s="55"/>
      <c r="X918" s="83" t="n">
        <v>0</v>
      </c>
      <c r="Y918" s="55"/>
      <c r="Z918" s="83" t="n">
        <v>103.46127</v>
      </c>
      <c r="AA918" s="55"/>
      <c r="AB918" s="83" t="n">
        <v>0</v>
      </c>
      <c r="AC918" s="55"/>
      <c r="AD918" s="83" t="n">
        <v>0</v>
      </c>
      <c r="AE918" s="55"/>
      <c r="AF918" s="83" t="n">
        <v>0</v>
      </c>
      <c r="AG918" s="55"/>
      <c r="AH918" s="83" t="n">
        <v>0</v>
      </c>
      <c r="AI918" s="55"/>
      <c r="AJ918" s="83" t="n">
        <v>0</v>
      </c>
      <c r="AK918" s="55"/>
      <c r="AL918" s="83" t="n">
        <v>0</v>
      </c>
      <c r="AM918" s="46"/>
      <c r="AN918" s="83" t="n">
        <v>103.46127</v>
      </c>
      <c r="AO918" s="42"/>
      <c r="AP918" s="56" t="n">
        <v>771.216193000002</v>
      </c>
      <c r="AR918" s="56" t="n">
        <v>-1048.925602</v>
      </c>
      <c r="AS918" s="75"/>
      <c r="AT918" s="76"/>
      <c r="AU918" s="77"/>
      <c r="AV918" s="71"/>
      <c r="AW918" s="71"/>
      <c r="AX918" s="71"/>
      <c r="AY918" s="71"/>
      <c r="AZ918" s="71"/>
      <c r="BA918" s="71"/>
      <c r="BB918" s="71"/>
      <c r="BC918" s="71"/>
      <c r="BD918" s="71"/>
      <c r="BE918" s="71"/>
      <c r="BF918" s="71"/>
      <c r="BG918" s="71"/>
      <c r="BH918" s="71"/>
      <c r="BI918" s="71"/>
      <c r="BJ918" s="71"/>
      <c r="BK918" s="71"/>
      <c r="BL918" s="71"/>
      <c r="BM918" s="71"/>
      <c r="BN918" s="71"/>
      <c r="BO918" s="71"/>
      <c r="BP918" s="71"/>
      <c r="BQ918" s="71"/>
      <c r="BR918" s="71"/>
      <c r="BS918" s="71"/>
      <c r="BT918" s="71"/>
      <c r="BU918" s="71"/>
      <c r="BV918" s="71"/>
      <c r="BW918" s="71"/>
      <c r="BX918" s="71"/>
      <c r="BY918" s="71"/>
      <c r="BZ918" s="71"/>
      <c r="CA918" s="71"/>
      <c r="CB918" s="71"/>
      <c r="CC918" s="71"/>
      <c r="CD918" s="71"/>
      <c r="CE918" s="71"/>
      <c r="CF918" s="71"/>
      <c r="CG918" s="71"/>
      <c r="CH918" s="71"/>
      <c r="CI918" s="71"/>
      <c r="CJ918" s="71"/>
      <c r="CK918" s="71"/>
      <c r="CL918" s="71"/>
      <c r="CM918" s="71"/>
      <c r="CN918" s="71"/>
      <c r="CO918" s="71"/>
      <c r="CP918" s="71"/>
      <c r="CQ918" s="71"/>
      <c r="CR918" s="71"/>
      <c r="CS918" s="71"/>
      <c r="CT918" s="71"/>
      <c r="CU918" s="71"/>
      <c r="CV918" s="71"/>
      <c r="CW918" s="71"/>
      <c r="CX918" s="71"/>
      <c r="CY918" s="71"/>
      <c r="CZ918" s="71"/>
      <c r="DA918" s="71"/>
      <c r="DB918" s="71"/>
      <c r="DC918" s="71"/>
      <c r="DD918" s="71"/>
      <c r="DE918" s="71"/>
      <c r="DF918" s="71"/>
      <c r="DG918" s="71"/>
      <c r="DH918" s="71"/>
      <c r="DI918" s="71"/>
      <c r="DJ918" s="71"/>
      <c r="DK918" s="71"/>
      <c r="DL918" s="71"/>
      <c r="DM918" s="71"/>
      <c r="DN918" s="71"/>
      <c r="DO918" s="71"/>
      <c r="DP918" s="71"/>
      <c r="DQ918" s="71"/>
      <c r="DR918" s="71"/>
      <c r="DS918" s="71"/>
      <c r="DT918" s="71"/>
      <c r="DU918" s="71"/>
      <c r="DV918" s="71"/>
      <c r="DW918" s="71"/>
      <c r="DX918" s="71"/>
      <c r="DY918" s="71"/>
      <c r="DZ918" s="71"/>
      <c r="EA918" s="71"/>
      <c r="EB918" s="71"/>
      <c r="EC918" s="71"/>
      <c r="ED918" s="71"/>
      <c r="EE918" s="71"/>
      <c r="EF918" s="71"/>
      <c r="EG918" s="71"/>
      <c r="EH918" s="71"/>
      <c r="EI918" s="71"/>
      <c r="EJ918" s="71"/>
      <c r="EK918" s="71"/>
      <c r="EL918" s="71"/>
      <c r="EM918" s="71"/>
      <c r="EN918" s="71"/>
      <c r="EO918" s="71"/>
      <c r="EP918" s="71"/>
      <c r="EQ918" s="71"/>
      <c r="ER918" s="71"/>
      <c r="ES918" s="71"/>
      <c r="ET918" s="71"/>
      <c r="EU918" s="71"/>
      <c r="EV918" s="71"/>
      <c r="EW918" s="71"/>
      <c r="EX918" s="71"/>
      <c r="EY918" s="71"/>
      <c r="EZ918" s="71"/>
      <c r="FA918" s="71"/>
      <c r="FB918" s="71"/>
      <c r="FC918" s="71"/>
      <c r="FD918" s="71"/>
      <c r="FE918" s="71"/>
      <c r="FF918" s="71"/>
      <c r="FG918" s="71"/>
      <c r="FH918" s="71"/>
      <c r="FI918" s="71"/>
      <c r="FJ918" s="71"/>
      <c r="FK918" s="71"/>
      <c r="FL918" s="71"/>
      <c r="FM918" s="71"/>
      <c r="FN918" s="71"/>
      <c r="FO918" s="71"/>
      <c r="FP918" s="71"/>
      <c r="FQ918" s="71"/>
      <c r="FR918" s="71"/>
      <c r="FS918" s="71"/>
      <c r="FT918" s="71"/>
      <c r="FU918" s="71"/>
      <c r="FV918" s="71"/>
      <c r="FW918" s="71"/>
      <c r="FX918" s="71"/>
      <c r="FY918" s="71"/>
      <c r="FZ918" s="71"/>
      <c r="GA918" s="71"/>
      <c r="GB918" s="71"/>
      <c r="GC918" s="71"/>
      <c r="GD918" s="71"/>
      <c r="GE918" s="71"/>
      <c r="GF918" s="71"/>
      <c r="GG918" s="71"/>
      <c r="GH918" s="71"/>
      <c r="GI918" s="71"/>
      <c r="GJ918" s="71"/>
      <c r="GK918" s="71"/>
      <c r="GL918" s="71"/>
      <c r="GM918" s="71"/>
      <c r="GN918" s="71"/>
      <c r="GO918" s="71"/>
      <c r="GP918" s="71"/>
      <c r="GQ918" s="71"/>
      <c r="GR918" s="71"/>
      <c r="GS918" s="71"/>
      <c r="GT918" s="71"/>
      <c r="GU918" s="71"/>
      <c r="GV918" s="71"/>
      <c r="GW918" s="71"/>
      <c r="GX918" s="71"/>
      <c r="GY918" s="71"/>
      <c r="GZ918" s="71"/>
      <c r="HA918" s="71"/>
      <c r="HB918" s="71"/>
      <c r="HC918" s="71"/>
      <c r="HD918" s="71"/>
      <c r="HE918" s="71"/>
      <c r="HF918" s="71"/>
      <c r="HG918" s="71"/>
      <c r="HH918" s="71"/>
      <c r="HI918" s="71"/>
      <c r="HJ918" s="71"/>
      <c r="HK918" s="71"/>
      <c r="HL918" s="71"/>
      <c r="HM918" s="71"/>
      <c r="HN918" s="71"/>
      <c r="HO918" s="71"/>
      <c r="HP918" s="71"/>
      <c r="HQ918" s="71"/>
      <c r="HR918" s="71"/>
      <c r="HS918" s="71"/>
      <c r="HT918" s="71"/>
      <c r="HU918" s="71"/>
      <c r="HV918" s="71"/>
      <c r="HW918" s="71"/>
      <c r="HX918" s="71"/>
      <c r="HY918" s="71"/>
      <c r="HZ918" s="71"/>
      <c r="IA918" s="71"/>
      <c r="IB918" s="71"/>
      <c r="IC918" s="71"/>
      <c r="ID918" s="71"/>
      <c r="IE918" s="71"/>
      <c r="IF918" s="71"/>
      <c r="IG918" s="71"/>
      <c r="IH918" s="71"/>
      <c r="II918" s="71"/>
      <c r="IJ918" s="71"/>
      <c r="IK918" s="71"/>
      <c r="IL918" s="71"/>
      <c r="IM918" s="71"/>
      <c r="IN918" s="71"/>
      <c r="IO918" s="71"/>
      <c r="IP918" s="71"/>
      <c r="IQ918" s="71"/>
      <c r="IR918" s="71"/>
      <c r="IS918" s="71"/>
      <c r="IT918" s="71"/>
      <c r="IU918" s="71"/>
      <c r="IV918" s="71"/>
      <c r="IW918" s="71"/>
    </row>
    <row r="919" customFormat="false" ht="12.75" hidden="false" customHeight="true" outlineLevel="0" collapsed="false">
      <c r="A919" s="86"/>
      <c r="B919" s="86"/>
      <c r="C919" s="94"/>
      <c r="D919" s="95"/>
      <c r="E919" s="103"/>
      <c r="F919" s="97" t="s">
        <v>37</v>
      </c>
      <c r="G919" s="90"/>
      <c r="H919" s="90"/>
      <c r="I919" s="90"/>
      <c r="J919" s="90"/>
      <c r="K919" s="91"/>
      <c r="L919" s="83" t="n">
        <v>0</v>
      </c>
      <c r="M919" s="55"/>
      <c r="N919" s="83" t="n">
        <v>0</v>
      </c>
      <c r="O919" s="55"/>
      <c r="P919" s="83" t="n">
        <v>0</v>
      </c>
      <c r="Q919" s="55"/>
      <c r="R919" s="83" t="n">
        <v>0</v>
      </c>
      <c r="S919" s="55"/>
      <c r="T919" s="83" t="n">
        <v>0</v>
      </c>
      <c r="U919" s="55"/>
      <c r="V919" s="83" t="n">
        <v>0</v>
      </c>
      <c r="W919" s="55"/>
      <c r="X919" s="83" t="n">
        <v>0</v>
      </c>
      <c r="Y919" s="55"/>
      <c r="Z919" s="83" t="n">
        <v>103.46127</v>
      </c>
      <c r="AA919" s="55"/>
      <c r="AB919" s="83" t="n">
        <v>0</v>
      </c>
      <c r="AC919" s="55"/>
      <c r="AD919" s="83" t="n">
        <v>0</v>
      </c>
      <c r="AE919" s="55"/>
      <c r="AF919" s="83" t="n">
        <v>0</v>
      </c>
      <c r="AG919" s="55"/>
      <c r="AH919" s="83" t="n">
        <v>0</v>
      </c>
      <c r="AI919" s="55"/>
      <c r="AJ919" s="83" t="n">
        <v>0</v>
      </c>
      <c r="AK919" s="55"/>
      <c r="AL919" s="83" t="n">
        <v>0</v>
      </c>
      <c r="AM919" s="46"/>
      <c r="AN919" s="83" t="n">
        <v>103.46127</v>
      </c>
      <c r="AO919" s="42"/>
      <c r="AP919" s="56" t="n">
        <v>771.216193000002</v>
      </c>
      <c r="AR919" s="56" t="n">
        <v>150.548763</v>
      </c>
      <c r="AS919" s="75"/>
      <c r="AT919" s="76"/>
      <c r="AU919" s="75"/>
      <c r="AV919" s="71"/>
      <c r="AW919" s="71"/>
      <c r="AX919" s="71"/>
      <c r="AY919" s="71"/>
      <c r="AZ919" s="71"/>
      <c r="BA919" s="71"/>
      <c r="BB919" s="71"/>
      <c r="BC919" s="71"/>
      <c r="BD919" s="71"/>
      <c r="BE919" s="71"/>
      <c r="BF919" s="71"/>
      <c r="BG919" s="71"/>
      <c r="BH919" s="71"/>
      <c r="BI919" s="71"/>
      <c r="BJ919" s="71"/>
      <c r="BK919" s="71"/>
      <c r="BL919" s="71"/>
      <c r="BM919" s="71"/>
      <c r="BN919" s="71"/>
      <c r="BO919" s="71"/>
      <c r="BP919" s="71"/>
      <c r="BQ919" s="71"/>
      <c r="BR919" s="71"/>
      <c r="BS919" s="71"/>
      <c r="BT919" s="71"/>
      <c r="BU919" s="71"/>
      <c r="BV919" s="71"/>
      <c r="BW919" s="71"/>
      <c r="BX919" s="71"/>
      <c r="BY919" s="71"/>
      <c r="BZ919" s="71"/>
      <c r="CA919" s="71"/>
      <c r="CB919" s="71"/>
      <c r="CC919" s="71"/>
      <c r="CD919" s="71"/>
      <c r="CE919" s="71"/>
      <c r="CF919" s="71"/>
      <c r="CG919" s="71"/>
      <c r="CH919" s="71"/>
      <c r="CI919" s="71"/>
      <c r="CJ919" s="71"/>
      <c r="CK919" s="71"/>
      <c r="CL919" s="71"/>
      <c r="CM919" s="71"/>
      <c r="CN919" s="71"/>
      <c r="CO919" s="71"/>
      <c r="CP919" s="71"/>
      <c r="CQ919" s="71"/>
      <c r="CR919" s="71"/>
      <c r="CS919" s="71"/>
      <c r="CT919" s="71"/>
      <c r="CU919" s="71"/>
      <c r="CV919" s="71"/>
      <c r="CW919" s="71"/>
      <c r="CX919" s="71"/>
      <c r="CY919" s="71"/>
      <c r="CZ919" s="71"/>
      <c r="DA919" s="71"/>
      <c r="DB919" s="71"/>
      <c r="DC919" s="71"/>
      <c r="DD919" s="71"/>
      <c r="DE919" s="71"/>
      <c r="DF919" s="71"/>
      <c r="DG919" s="71"/>
      <c r="DH919" s="71"/>
      <c r="DI919" s="71"/>
      <c r="DJ919" s="71"/>
      <c r="DK919" s="71"/>
      <c r="DL919" s="71"/>
      <c r="DM919" s="71"/>
      <c r="DN919" s="71"/>
      <c r="DO919" s="71"/>
      <c r="DP919" s="71"/>
      <c r="DQ919" s="71"/>
      <c r="DR919" s="71"/>
      <c r="DS919" s="71"/>
      <c r="DT919" s="71"/>
      <c r="DU919" s="71"/>
      <c r="DV919" s="71"/>
      <c r="DW919" s="71"/>
      <c r="DX919" s="71"/>
      <c r="DY919" s="71"/>
      <c r="DZ919" s="71"/>
      <c r="EA919" s="71"/>
      <c r="EB919" s="71"/>
      <c r="EC919" s="71"/>
      <c r="ED919" s="71"/>
      <c r="EE919" s="71"/>
      <c r="EF919" s="71"/>
      <c r="EG919" s="71"/>
      <c r="EH919" s="71"/>
      <c r="EI919" s="71"/>
      <c r="EJ919" s="71"/>
      <c r="EK919" s="71"/>
      <c r="EL919" s="71"/>
      <c r="EM919" s="71"/>
      <c r="EN919" s="71"/>
      <c r="EO919" s="71"/>
      <c r="EP919" s="71"/>
      <c r="EQ919" s="71"/>
      <c r="ER919" s="71"/>
      <c r="ES919" s="71"/>
      <c r="ET919" s="71"/>
      <c r="EU919" s="71"/>
      <c r="EV919" s="71"/>
      <c r="EW919" s="71"/>
      <c r="EX919" s="71"/>
      <c r="EY919" s="71"/>
      <c r="EZ919" s="71"/>
      <c r="FA919" s="71"/>
      <c r="FB919" s="71"/>
      <c r="FC919" s="71"/>
      <c r="FD919" s="71"/>
      <c r="FE919" s="71"/>
      <c r="FF919" s="71"/>
      <c r="FG919" s="71"/>
      <c r="FH919" s="71"/>
      <c r="FI919" s="71"/>
      <c r="FJ919" s="71"/>
      <c r="FK919" s="71"/>
      <c r="FL919" s="71"/>
      <c r="FM919" s="71"/>
      <c r="FN919" s="71"/>
      <c r="FO919" s="71"/>
      <c r="FP919" s="71"/>
      <c r="FQ919" s="71"/>
      <c r="FR919" s="71"/>
      <c r="FS919" s="71"/>
      <c r="FT919" s="71"/>
      <c r="FU919" s="71"/>
      <c r="FV919" s="71"/>
      <c r="FW919" s="71"/>
      <c r="FX919" s="71"/>
      <c r="FY919" s="71"/>
      <c r="FZ919" s="71"/>
      <c r="GA919" s="71"/>
      <c r="GB919" s="71"/>
      <c r="GC919" s="71"/>
      <c r="GD919" s="71"/>
      <c r="GE919" s="71"/>
      <c r="GF919" s="71"/>
      <c r="GG919" s="71"/>
      <c r="GH919" s="71"/>
      <c r="GI919" s="71"/>
      <c r="GJ919" s="71"/>
      <c r="GK919" s="71"/>
      <c r="GL919" s="71"/>
      <c r="GM919" s="71"/>
      <c r="GN919" s="71"/>
      <c r="GO919" s="71"/>
      <c r="GP919" s="71"/>
      <c r="GQ919" s="71"/>
      <c r="GR919" s="71"/>
      <c r="GS919" s="71"/>
      <c r="GT919" s="71"/>
      <c r="GU919" s="71"/>
      <c r="GV919" s="71"/>
      <c r="GW919" s="71"/>
      <c r="GX919" s="71"/>
      <c r="GY919" s="71"/>
      <c r="GZ919" s="71"/>
      <c r="HA919" s="71"/>
      <c r="HB919" s="71"/>
      <c r="HC919" s="71"/>
      <c r="HD919" s="71"/>
      <c r="HE919" s="71"/>
      <c r="HF919" s="71"/>
      <c r="HG919" s="71"/>
      <c r="HH919" s="71"/>
      <c r="HI919" s="71"/>
      <c r="HJ919" s="71"/>
      <c r="HK919" s="71"/>
      <c r="HL919" s="71"/>
      <c r="HM919" s="71"/>
      <c r="HN919" s="71"/>
      <c r="HO919" s="71"/>
      <c r="HP919" s="71"/>
      <c r="HQ919" s="71"/>
      <c r="HR919" s="71"/>
      <c r="HS919" s="71"/>
      <c r="HT919" s="71"/>
      <c r="HU919" s="71"/>
      <c r="HV919" s="71"/>
      <c r="HW919" s="71"/>
      <c r="HX919" s="71"/>
      <c r="HY919" s="71"/>
      <c r="HZ919" s="71"/>
      <c r="IA919" s="71"/>
      <c r="IB919" s="71"/>
      <c r="IC919" s="71"/>
      <c r="ID919" s="71"/>
      <c r="IE919" s="71"/>
      <c r="IF919" s="71"/>
      <c r="IG919" s="71"/>
      <c r="IH919" s="71"/>
      <c r="II919" s="71"/>
      <c r="IJ919" s="71"/>
      <c r="IK919" s="71"/>
      <c r="IL919" s="71"/>
      <c r="IM919" s="71"/>
      <c r="IN919" s="71"/>
      <c r="IO919" s="71"/>
      <c r="IP919" s="71"/>
      <c r="IQ919" s="71"/>
      <c r="IR919" s="71"/>
      <c r="IS919" s="71"/>
      <c r="IT919" s="71"/>
      <c r="IU919" s="71"/>
      <c r="IV919" s="71"/>
      <c r="IW919" s="71"/>
    </row>
    <row r="920" customFormat="false" ht="9.75" hidden="false" customHeight="true" outlineLevel="0" collapsed="false">
      <c r="F920" s="11"/>
      <c r="K920" s="45"/>
      <c r="L920" s="5"/>
      <c r="M920" s="45"/>
      <c r="N920" s="5"/>
      <c r="O920" s="45"/>
      <c r="P920" s="5"/>
      <c r="Q920" s="45"/>
      <c r="R920" s="5"/>
      <c r="S920" s="45"/>
      <c r="T920" s="5"/>
      <c r="U920" s="45"/>
      <c r="V920" s="5"/>
      <c r="W920" s="45"/>
      <c r="X920" s="5"/>
      <c r="Y920" s="45"/>
      <c r="Z920" s="5"/>
      <c r="AA920" s="45"/>
      <c r="AB920" s="5"/>
      <c r="AC920" s="45"/>
      <c r="AD920" s="5"/>
      <c r="AE920" s="45"/>
      <c r="AF920" s="5"/>
      <c r="AG920" s="45"/>
      <c r="AH920" s="5"/>
      <c r="AI920" s="45"/>
      <c r="AJ920" s="5"/>
      <c r="AK920" s="45"/>
      <c r="AL920" s="5"/>
      <c r="AM920" s="46"/>
      <c r="AN920" s="47"/>
      <c r="AO920" s="42"/>
      <c r="AP920" s="47"/>
      <c r="AR920" s="47"/>
    </row>
    <row r="921" customFormat="false" ht="12" hidden="false" customHeight="false" outlineLevel="0" collapsed="false">
      <c r="A921" s="37" t="s">
        <v>332</v>
      </c>
      <c r="B921" s="38"/>
      <c r="C921" s="39"/>
      <c r="D921" s="39"/>
      <c r="E921" s="40"/>
      <c r="F921" s="11"/>
      <c r="G921" s="44"/>
      <c r="H921" s="44"/>
      <c r="I921" s="44"/>
      <c r="J921" s="44"/>
      <c r="K921" s="45"/>
      <c r="L921" s="45"/>
      <c r="M921" s="45"/>
      <c r="N921" s="45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  <c r="AK921" s="45"/>
      <c r="AL921" s="45"/>
      <c r="AM921" s="46"/>
      <c r="AN921" s="47"/>
      <c r="AO921" s="42"/>
      <c r="AP921" s="47"/>
      <c r="AR921" s="47"/>
    </row>
    <row r="922" customFormat="false" ht="12" hidden="false" customHeight="false" outlineLevel="0" collapsed="false">
      <c r="A922" s="43"/>
      <c r="B922" s="43"/>
      <c r="C922" s="13"/>
      <c r="D922" s="13"/>
      <c r="E922" s="43"/>
      <c r="F922" s="11"/>
      <c r="G922" s="44"/>
      <c r="H922" s="44"/>
      <c r="I922" s="44"/>
      <c r="J922" s="44"/>
      <c r="K922" s="45"/>
      <c r="L922" s="45"/>
      <c r="M922" s="45"/>
      <c r="N922" s="45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  <c r="AK922" s="45"/>
      <c r="AL922" s="45"/>
      <c r="AM922" s="46"/>
      <c r="AN922" s="47"/>
      <c r="AO922" s="42"/>
      <c r="AP922" s="47"/>
      <c r="AR922" s="47"/>
    </row>
    <row r="923" customFormat="false" ht="12" hidden="false" customHeight="false" outlineLevel="0" collapsed="false">
      <c r="D923" s="2" t="s">
        <v>333</v>
      </c>
      <c r="E923" s="1"/>
      <c r="F923" s="48" t="s">
        <v>20</v>
      </c>
      <c r="G923" s="3" t="s">
        <v>334</v>
      </c>
      <c r="H923" s="3" t="n">
        <v>1</v>
      </c>
      <c r="I923" s="3" t="s">
        <v>22</v>
      </c>
      <c r="J923" s="3" t="s">
        <v>335</v>
      </c>
      <c r="K923" s="45"/>
      <c r="L923" s="5" t="n">
        <v>0</v>
      </c>
      <c r="M923" s="45"/>
      <c r="N923" s="5" t="n">
        <v>0.252724</v>
      </c>
      <c r="O923" s="45"/>
      <c r="P923" s="5" t="n">
        <v>9.08186</v>
      </c>
      <c r="Q923" s="45"/>
      <c r="R923" s="5" t="n">
        <v>8.289389</v>
      </c>
      <c r="S923" s="45"/>
      <c r="T923" s="5" t="n">
        <v>40.677332</v>
      </c>
      <c r="U923" s="45"/>
      <c r="V923" s="5" t="n">
        <v>0.015109</v>
      </c>
      <c r="W923" s="45"/>
      <c r="X923" s="5" t="n">
        <v>0.045864</v>
      </c>
      <c r="Y923" s="45"/>
      <c r="Z923" s="5" t="n">
        <v>0.09075</v>
      </c>
      <c r="AA923" s="45"/>
      <c r="AB923" s="5" t="n">
        <v>29.126434</v>
      </c>
      <c r="AC923" s="45"/>
      <c r="AD923" s="5" t="n">
        <v>28.728804</v>
      </c>
      <c r="AE923" s="45"/>
      <c r="AF923" s="5" t="n">
        <v>0</v>
      </c>
      <c r="AG923" s="45"/>
      <c r="AH923" s="5" t="n">
        <v>0</v>
      </c>
      <c r="AI923" s="45"/>
      <c r="AJ923" s="5" t="n">
        <v>0</v>
      </c>
      <c r="AK923" s="45"/>
      <c r="AL923" s="5" t="n">
        <v>0</v>
      </c>
      <c r="AM923" s="46"/>
      <c r="AN923" s="5" t="n">
        <v>116.308266</v>
      </c>
      <c r="AO923" s="42"/>
      <c r="AP923" s="47" t="n">
        <v>80.334393</v>
      </c>
      <c r="AR923" s="47" t="n">
        <v>35.973873</v>
      </c>
      <c r="AU923" s="49"/>
    </row>
    <row r="924" customFormat="false" ht="12" hidden="false" customHeight="false" outlineLevel="0" collapsed="false">
      <c r="D924" s="2"/>
      <c r="F924" s="48" t="s">
        <v>24</v>
      </c>
      <c r="G924" s="3" t="s">
        <v>334</v>
      </c>
      <c r="H924" s="3" t="n">
        <v>1</v>
      </c>
      <c r="I924" s="3" t="s">
        <v>22</v>
      </c>
      <c r="J924" s="3" t="s">
        <v>335</v>
      </c>
      <c r="K924" s="45"/>
      <c r="L924" s="5" t="n">
        <v>0</v>
      </c>
      <c r="M924" s="45"/>
      <c r="N924" s="5" t="n">
        <v>0</v>
      </c>
      <c r="O924" s="45"/>
      <c r="P924" s="5" t="n">
        <v>0</v>
      </c>
      <c r="Q924" s="45"/>
      <c r="R924" s="5" t="n">
        <v>0</v>
      </c>
      <c r="S924" s="45"/>
      <c r="T924" s="5" t="n">
        <v>0</v>
      </c>
      <c r="U924" s="45"/>
      <c r="V924" s="5" t="n">
        <v>0</v>
      </c>
      <c r="W924" s="45"/>
      <c r="X924" s="5" t="n">
        <v>0</v>
      </c>
      <c r="Y924" s="45"/>
      <c r="Z924" s="5" t="n">
        <v>0</v>
      </c>
      <c r="AA924" s="45"/>
      <c r="AB924" s="5" t="n">
        <v>0</v>
      </c>
      <c r="AC924" s="45"/>
      <c r="AD924" s="5" t="n">
        <v>0</v>
      </c>
      <c r="AE924" s="45"/>
      <c r="AF924" s="5" t="n">
        <v>0</v>
      </c>
      <c r="AG924" s="45"/>
      <c r="AH924" s="5" t="n">
        <v>0</v>
      </c>
      <c r="AI924" s="45"/>
      <c r="AJ924" s="5" t="n">
        <v>0</v>
      </c>
      <c r="AK924" s="45"/>
      <c r="AL924" s="5" t="n">
        <v>0</v>
      </c>
      <c r="AM924" s="46"/>
      <c r="AN924" s="5" t="n">
        <v>0</v>
      </c>
      <c r="AO924" s="42"/>
      <c r="AP924" s="47" t="n">
        <v>0</v>
      </c>
      <c r="AR924" s="47" t="n">
        <v>0</v>
      </c>
    </row>
    <row r="925" customFormat="false" ht="12" hidden="false" customHeight="false" outlineLevel="0" collapsed="false">
      <c r="D925" s="2"/>
      <c r="F925" s="50" t="s">
        <v>25</v>
      </c>
      <c r="K925" s="45"/>
      <c r="L925" s="5" t="n">
        <v>0</v>
      </c>
      <c r="M925" s="45"/>
      <c r="N925" s="5" t="n">
        <v>0.252724</v>
      </c>
      <c r="O925" s="45"/>
      <c r="P925" s="5" t="n">
        <v>9.08186</v>
      </c>
      <c r="Q925" s="45"/>
      <c r="R925" s="5" t="n">
        <v>8.289389</v>
      </c>
      <c r="S925" s="45"/>
      <c r="T925" s="5" t="n">
        <v>40.677332</v>
      </c>
      <c r="U925" s="45"/>
      <c r="V925" s="5" t="n">
        <v>0.015109</v>
      </c>
      <c r="W925" s="45"/>
      <c r="X925" s="5" t="n">
        <v>0.045864</v>
      </c>
      <c r="Y925" s="45"/>
      <c r="Z925" s="5" t="n">
        <v>0.09075</v>
      </c>
      <c r="AA925" s="45"/>
      <c r="AB925" s="5" t="n">
        <v>29.126434</v>
      </c>
      <c r="AC925" s="45"/>
      <c r="AD925" s="5" t="n">
        <v>28.728804</v>
      </c>
      <c r="AE925" s="45"/>
      <c r="AF925" s="5" t="n">
        <v>0</v>
      </c>
      <c r="AG925" s="45"/>
      <c r="AH925" s="5" t="n">
        <v>0</v>
      </c>
      <c r="AI925" s="45"/>
      <c r="AJ925" s="5" t="n">
        <v>0</v>
      </c>
      <c r="AK925" s="45"/>
      <c r="AL925" s="5" t="n">
        <v>0</v>
      </c>
      <c r="AM925" s="46"/>
      <c r="AN925" s="47" t="n">
        <v>116.308266</v>
      </c>
      <c r="AO925" s="42"/>
      <c r="AP925" s="47" t="n">
        <v>80.334393</v>
      </c>
      <c r="AR925" s="47" t="n">
        <v>35.973873</v>
      </c>
      <c r="AU925" s="49"/>
    </row>
    <row r="926" customFormat="false" ht="12" hidden="false" customHeight="false" outlineLevel="0" collapsed="false">
      <c r="F926" s="11"/>
      <c r="K926" s="45"/>
      <c r="L926" s="5"/>
      <c r="M926" s="45"/>
      <c r="N926" s="5"/>
      <c r="O926" s="45"/>
      <c r="P926" s="5"/>
      <c r="Q926" s="45"/>
      <c r="R926" s="5"/>
      <c r="S926" s="45"/>
      <c r="T926" s="5"/>
      <c r="U926" s="45"/>
      <c r="V926" s="5"/>
      <c r="W926" s="45"/>
      <c r="X926" s="5"/>
      <c r="Y926" s="45"/>
      <c r="Z926" s="5"/>
      <c r="AA926" s="45"/>
      <c r="AB926" s="5"/>
      <c r="AC926" s="45"/>
      <c r="AD926" s="5"/>
      <c r="AE926" s="45"/>
      <c r="AF926" s="5"/>
      <c r="AG926" s="45"/>
      <c r="AH926" s="5"/>
      <c r="AI926" s="45"/>
      <c r="AJ926" s="5"/>
      <c r="AK926" s="45"/>
      <c r="AL926" s="5"/>
      <c r="AM926" s="46"/>
      <c r="AN926" s="47"/>
      <c r="AO926" s="42"/>
      <c r="AP926" s="47"/>
      <c r="AR926" s="47"/>
    </row>
    <row r="927" customFormat="false" ht="12" hidden="false" customHeight="false" outlineLevel="0" collapsed="false">
      <c r="D927" s="2" t="e">
        <f aca="false">NA()</f>
        <v>#N/A</v>
      </c>
      <c r="E927" s="1"/>
      <c r="F927" s="48" t="s">
        <v>20</v>
      </c>
      <c r="G927" s="3" t="s">
        <v>105</v>
      </c>
      <c r="H927" s="3" t="n">
        <v>0</v>
      </c>
      <c r="I927" s="3" t="s">
        <v>22</v>
      </c>
      <c r="J927" s="3" t="s">
        <v>106</v>
      </c>
      <c r="K927" s="45"/>
      <c r="L927" s="5" t="n">
        <v>0</v>
      </c>
      <c r="M927" s="45"/>
      <c r="N927" s="5" t="n">
        <v>0</v>
      </c>
      <c r="O927" s="45"/>
      <c r="P927" s="5" t="n">
        <v>0</v>
      </c>
      <c r="Q927" s="45"/>
      <c r="R927" s="5" t="n">
        <v>0</v>
      </c>
      <c r="S927" s="45"/>
      <c r="T927" s="5" t="n">
        <v>0</v>
      </c>
      <c r="U927" s="45"/>
      <c r="V927" s="5" t="n">
        <v>0</v>
      </c>
      <c r="W927" s="45"/>
      <c r="X927" s="5" t="n">
        <v>0</v>
      </c>
      <c r="Y927" s="45"/>
      <c r="Z927" s="5" t="n">
        <v>0</v>
      </c>
      <c r="AA927" s="45"/>
      <c r="AB927" s="5" t="n">
        <v>0</v>
      </c>
      <c r="AC927" s="45"/>
      <c r="AD927" s="5" t="n">
        <v>0</v>
      </c>
      <c r="AE927" s="45"/>
      <c r="AF927" s="5" t="n">
        <v>0</v>
      </c>
      <c r="AG927" s="45"/>
      <c r="AH927" s="5" t="n">
        <v>0</v>
      </c>
      <c r="AI927" s="45"/>
      <c r="AJ927" s="5" t="n">
        <v>0</v>
      </c>
      <c r="AK927" s="45"/>
      <c r="AL927" s="5" t="n">
        <v>0</v>
      </c>
      <c r="AM927" s="46"/>
      <c r="AN927" s="5" t="n">
        <v>0</v>
      </c>
      <c r="AO927" s="42"/>
      <c r="AP927" s="47" t="n">
        <v>0</v>
      </c>
      <c r="AR927" s="47" t="n">
        <v>0</v>
      </c>
      <c r="AU927" s="49"/>
    </row>
    <row r="928" customFormat="false" ht="12" hidden="false" customHeight="false" outlineLevel="0" collapsed="false">
      <c r="D928" s="2"/>
      <c r="F928" s="48" t="s">
        <v>24</v>
      </c>
      <c r="G928" s="3" t="s">
        <v>105</v>
      </c>
      <c r="H928" s="3" t="n">
        <v>0</v>
      </c>
      <c r="I928" s="3" t="s">
        <v>22</v>
      </c>
      <c r="J928" s="3" t="s">
        <v>106</v>
      </c>
      <c r="K928" s="45"/>
      <c r="L928" s="5" t="n">
        <v>0</v>
      </c>
      <c r="M928" s="45"/>
      <c r="N928" s="5" t="n">
        <v>0</v>
      </c>
      <c r="O928" s="45"/>
      <c r="P928" s="5" t="n">
        <v>0</v>
      </c>
      <c r="Q928" s="45"/>
      <c r="R928" s="5" t="n">
        <v>0</v>
      </c>
      <c r="S928" s="45"/>
      <c r="T928" s="5" t="n">
        <v>0</v>
      </c>
      <c r="U928" s="45"/>
      <c r="V928" s="5" t="n">
        <v>0</v>
      </c>
      <c r="W928" s="45"/>
      <c r="X928" s="5" t="n">
        <v>0</v>
      </c>
      <c r="Y928" s="45"/>
      <c r="Z928" s="5" t="n">
        <v>0</v>
      </c>
      <c r="AA928" s="45"/>
      <c r="AB928" s="5" t="n">
        <v>0</v>
      </c>
      <c r="AC928" s="45"/>
      <c r="AD928" s="5" t="n">
        <v>0</v>
      </c>
      <c r="AE928" s="45"/>
      <c r="AF928" s="5" t="n">
        <v>0</v>
      </c>
      <c r="AG928" s="45"/>
      <c r="AH928" s="5" t="n">
        <v>0</v>
      </c>
      <c r="AI928" s="45"/>
      <c r="AJ928" s="5" t="n">
        <v>0</v>
      </c>
      <c r="AK928" s="45"/>
      <c r="AL928" s="5" t="n">
        <v>0</v>
      </c>
      <c r="AM928" s="46"/>
      <c r="AN928" s="5" t="n">
        <v>0</v>
      </c>
      <c r="AO928" s="42"/>
      <c r="AP928" s="47" t="n">
        <v>0</v>
      </c>
      <c r="AR928" s="47" t="n">
        <v>0</v>
      </c>
    </row>
    <row r="929" customFormat="false" ht="12" hidden="false" customHeight="false" outlineLevel="0" collapsed="false">
      <c r="D929" s="2"/>
      <c r="F929" s="50" t="s">
        <v>25</v>
      </c>
      <c r="K929" s="45"/>
      <c r="L929" s="5" t="n">
        <v>0</v>
      </c>
      <c r="M929" s="45"/>
      <c r="N929" s="5" t="n">
        <v>0</v>
      </c>
      <c r="O929" s="45"/>
      <c r="P929" s="5" t="n">
        <v>0</v>
      </c>
      <c r="Q929" s="45"/>
      <c r="R929" s="5" t="n">
        <v>0</v>
      </c>
      <c r="S929" s="45"/>
      <c r="T929" s="5" t="n">
        <v>0</v>
      </c>
      <c r="U929" s="45"/>
      <c r="V929" s="5" t="n">
        <v>0</v>
      </c>
      <c r="W929" s="45"/>
      <c r="X929" s="5" t="n">
        <v>0</v>
      </c>
      <c r="Y929" s="45"/>
      <c r="Z929" s="5" t="n">
        <v>0</v>
      </c>
      <c r="AA929" s="45"/>
      <c r="AB929" s="5" t="n">
        <v>0</v>
      </c>
      <c r="AC929" s="45"/>
      <c r="AD929" s="5" t="n">
        <v>0</v>
      </c>
      <c r="AE929" s="45"/>
      <c r="AF929" s="5" t="n">
        <v>0</v>
      </c>
      <c r="AG929" s="45"/>
      <c r="AH929" s="5" t="n">
        <v>0</v>
      </c>
      <c r="AI929" s="45"/>
      <c r="AJ929" s="5" t="n">
        <v>0</v>
      </c>
      <c r="AK929" s="45"/>
      <c r="AL929" s="5" t="n">
        <v>0</v>
      </c>
      <c r="AM929" s="46"/>
      <c r="AN929" s="47" t="n">
        <v>0</v>
      </c>
      <c r="AO929" s="42"/>
      <c r="AP929" s="47" t="n">
        <v>0</v>
      </c>
      <c r="AR929" s="47" t="n">
        <v>0</v>
      </c>
      <c r="AU929" s="49"/>
    </row>
    <row r="930" customFormat="false" ht="12" hidden="false" customHeight="false" outlineLevel="0" collapsed="false">
      <c r="F930" s="11"/>
      <c r="K930" s="45"/>
      <c r="L930" s="5"/>
      <c r="M930" s="45"/>
      <c r="N930" s="5"/>
      <c r="O930" s="45"/>
      <c r="P930" s="5"/>
      <c r="Q930" s="45"/>
      <c r="R930" s="5"/>
      <c r="S930" s="45"/>
      <c r="T930" s="5"/>
      <c r="U930" s="45"/>
      <c r="V930" s="5"/>
      <c r="W930" s="45"/>
      <c r="X930" s="5"/>
      <c r="Y930" s="45"/>
      <c r="Z930" s="5"/>
      <c r="AA930" s="45"/>
      <c r="AB930" s="5"/>
      <c r="AC930" s="45"/>
      <c r="AD930" s="5"/>
      <c r="AE930" s="45"/>
      <c r="AF930" s="5"/>
      <c r="AG930" s="45"/>
      <c r="AH930" s="5"/>
      <c r="AI930" s="45"/>
      <c r="AJ930" s="5"/>
      <c r="AK930" s="45"/>
      <c r="AL930" s="5"/>
      <c r="AM930" s="46"/>
      <c r="AN930" s="47"/>
      <c r="AO930" s="42"/>
      <c r="AP930" s="47"/>
      <c r="AR930" s="47"/>
    </row>
    <row r="931" customFormat="false" ht="13.5" hidden="false" customHeight="false" outlineLevel="0" collapsed="false">
      <c r="D931" s="88"/>
      <c r="E931" s="85"/>
      <c r="F931" s="89" t="s">
        <v>20</v>
      </c>
      <c r="K931" s="45"/>
      <c r="L931" s="56" t="n">
        <v>0</v>
      </c>
      <c r="M931" s="55"/>
      <c r="N931" s="56" t="n">
        <v>0.252724</v>
      </c>
      <c r="O931" s="55"/>
      <c r="P931" s="56" t="n">
        <v>9.08186</v>
      </c>
      <c r="Q931" s="55"/>
      <c r="R931" s="56" t="n">
        <v>8.289389</v>
      </c>
      <c r="S931" s="55"/>
      <c r="T931" s="56" t="n">
        <v>40.677332</v>
      </c>
      <c r="U931" s="55"/>
      <c r="V931" s="56" t="n">
        <v>0.015109</v>
      </c>
      <c r="W931" s="55"/>
      <c r="X931" s="56" t="n">
        <v>0.045864</v>
      </c>
      <c r="Y931" s="55"/>
      <c r="Z931" s="56" t="n">
        <v>0.09075</v>
      </c>
      <c r="AA931" s="55"/>
      <c r="AB931" s="56" t="n">
        <v>29.126434</v>
      </c>
      <c r="AC931" s="55"/>
      <c r="AD931" s="56" t="n">
        <v>28.728804</v>
      </c>
      <c r="AE931" s="55"/>
      <c r="AF931" s="56" t="n">
        <v>0</v>
      </c>
      <c r="AG931" s="55"/>
      <c r="AH931" s="56" t="n">
        <v>0</v>
      </c>
      <c r="AI931" s="55"/>
      <c r="AJ931" s="56" t="n">
        <v>0</v>
      </c>
      <c r="AK931" s="46"/>
      <c r="AL931" s="56" t="n">
        <v>0</v>
      </c>
      <c r="AM931" s="46"/>
      <c r="AN931" s="56" t="n">
        <v>116.308266</v>
      </c>
      <c r="AO931" s="42"/>
      <c r="AP931" s="56" t="n">
        <v>771.216193000002</v>
      </c>
      <c r="AR931" s="56" t="n">
        <v>116.308266</v>
      </c>
    </row>
    <row r="932" customFormat="false" ht="12.75" hidden="false" customHeight="false" outlineLevel="0" collapsed="false">
      <c r="D932" s="95"/>
      <c r="E932" s="103"/>
      <c r="F932" s="97" t="s">
        <v>24</v>
      </c>
      <c r="K932" s="45"/>
      <c r="L932" s="56" t="n">
        <v>0</v>
      </c>
      <c r="M932" s="55"/>
      <c r="N932" s="56" t="n">
        <v>0</v>
      </c>
      <c r="O932" s="55"/>
      <c r="P932" s="56" t="n">
        <v>0</v>
      </c>
      <c r="Q932" s="55"/>
      <c r="R932" s="56" t="n">
        <v>0</v>
      </c>
      <c r="S932" s="55"/>
      <c r="T932" s="56" t="n">
        <v>0</v>
      </c>
      <c r="U932" s="55"/>
      <c r="V932" s="56" t="n">
        <v>0</v>
      </c>
      <c r="W932" s="55"/>
      <c r="X932" s="56" t="n">
        <v>0</v>
      </c>
      <c r="Y932" s="55"/>
      <c r="Z932" s="56" t="n">
        <v>0</v>
      </c>
      <c r="AA932" s="55"/>
      <c r="AB932" s="56" t="n">
        <v>0</v>
      </c>
      <c r="AC932" s="55"/>
      <c r="AD932" s="56" t="n">
        <v>0</v>
      </c>
      <c r="AE932" s="55"/>
      <c r="AF932" s="56" t="n">
        <v>0</v>
      </c>
      <c r="AG932" s="55"/>
      <c r="AH932" s="56" t="n">
        <v>0</v>
      </c>
      <c r="AI932" s="55"/>
      <c r="AJ932" s="56" t="n">
        <v>0</v>
      </c>
      <c r="AK932" s="46"/>
      <c r="AL932" s="56" t="n">
        <v>0</v>
      </c>
      <c r="AM932" s="46"/>
      <c r="AN932" s="56" t="n">
        <v>0</v>
      </c>
      <c r="AO932" s="42"/>
      <c r="AP932" s="56" t="n">
        <v>771.216193000002</v>
      </c>
      <c r="AR932" s="56" t="n">
        <v>0</v>
      </c>
    </row>
    <row r="933" customFormat="false" ht="12" hidden="false" customHeight="false" outlineLevel="0" collapsed="false">
      <c r="F933" s="11"/>
      <c r="K933" s="45"/>
      <c r="L933" s="5"/>
      <c r="M933" s="45"/>
      <c r="N933" s="5"/>
      <c r="O933" s="45"/>
      <c r="P933" s="5"/>
      <c r="Q933" s="45"/>
      <c r="R933" s="5"/>
      <c r="S933" s="45"/>
      <c r="T933" s="5"/>
      <c r="U933" s="45"/>
      <c r="V933" s="5"/>
      <c r="W933" s="45"/>
      <c r="X933" s="5"/>
      <c r="Y933" s="45"/>
      <c r="Z933" s="5"/>
      <c r="AA933" s="45"/>
      <c r="AB933" s="5"/>
      <c r="AC933" s="45"/>
      <c r="AD933" s="5"/>
      <c r="AE933" s="45"/>
      <c r="AF933" s="5"/>
      <c r="AG933" s="45"/>
      <c r="AH933" s="5"/>
      <c r="AI933" s="45"/>
      <c r="AJ933" s="5"/>
      <c r="AK933" s="45"/>
      <c r="AL933" s="5"/>
      <c r="AM933" s="46"/>
      <c r="AN933" s="47"/>
      <c r="AO933" s="42"/>
      <c r="AP933" s="47"/>
      <c r="AR933" s="47"/>
    </row>
    <row r="934" customFormat="false" ht="12.75" hidden="false" customHeight="true" outlineLevel="0" collapsed="false">
      <c r="A934" s="86"/>
      <c r="B934" s="86"/>
      <c r="C934" s="87"/>
      <c r="D934" s="88"/>
      <c r="E934" s="85" t="s">
        <v>336</v>
      </c>
      <c r="F934" s="89" t="s">
        <v>36</v>
      </c>
      <c r="G934" s="90"/>
      <c r="H934" s="90"/>
      <c r="I934" s="90"/>
      <c r="J934" s="90"/>
      <c r="K934" s="91"/>
      <c r="L934" s="83" t="n">
        <v>0</v>
      </c>
      <c r="M934" s="55"/>
      <c r="N934" s="83" t="n">
        <v>0.252724</v>
      </c>
      <c r="O934" s="55"/>
      <c r="P934" s="83" t="n">
        <v>9.08186</v>
      </c>
      <c r="Q934" s="55"/>
      <c r="R934" s="83" t="n">
        <v>8.289389</v>
      </c>
      <c r="S934" s="55"/>
      <c r="T934" s="83" t="n">
        <v>40.677332</v>
      </c>
      <c r="U934" s="55"/>
      <c r="V934" s="83" t="n">
        <v>0.015109</v>
      </c>
      <c r="W934" s="55"/>
      <c r="X934" s="83" t="n">
        <v>0.045864</v>
      </c>
      <c r="Y934" s="55"/>
      <c r="Z934" s="83" t="n">
        <v>0.09075</v>
      </c>
      <c r="AA934" s="55"/>
      <c r="AB934" s="83" t="n">
        <v>29.126434</v>
      </c>
      <c r="AC934" s="55"/>
      <c r="AD934" s="83" t="n">
        <v>28.728804</v>
      </c>
      <c r="AE934" s="55"/>
      <c r="AF934" s="83" t="n">
        <v>0</v>
      </c>
      <c r="AG934" s="55"/>
      <c r="AH934" s="83" t="n">
        <v>0</v>
      </c>
      <c r="AI934" s="55"/>
      <c r="AJ934" s="83" t="n">
        <v>0</v>
      </c>
      <c r="AK934" s="55"/>
      <c r="AL934" s="83" t="n">
        <v>0</v>
      </c>
      <c r="AM934" s="46"/>
      <c r="AN934" s="83" t="n">
        <v>116.308266</v>
      </c>
      <c r="AO934" s="42"/>
      <c r="AP934" s="56" t="n">
        <v>771.216193000002</v>
      </c>
      <c r="AR934" s="56" t="n">
        <v>116.308266</v>
      </c>
      <c r="AS934" s="75"/>
      <c r="AT934" s="76"/>
      <c r="AU934" s="77"/>
      <c r="AV934" s="71"/>
      <c r="AW934" s="71"/>
      <c r="AX934" s="71"/>
      <c r="AY934" s="71"/>
      <c r="AZ934" s="71"/>
      <c r="BA934" s="71"/>
      <c r="BB934" s="71"/>
      <c r="BC934" s="71"/>
      <c r="BD934" s="71"/>
      <c r="BE934" s="71"/>
      <c r="BF934" s="71"/>
      <c r="BG934" s="71"/>
      <c r="BH934" s="71"/>
      <c r="BI934" s="71"/>
      <c r="BJ934" s="71"/>
      <c r="BK934" s="71"/>
      <c r="BL934" s="71"/>
      <c r="BM934" s="71"/>
      <c r="BN934" s="71"/>
      <c r="BO934" s="71"/>
      <c r="BP934" s="71"/>
      <c r="BQ934" s="71"/>
      <c r="BR934" s="71"/>
      <c r="BS934" s="71"/>
      <c r="BT934" s="71"/>
      <c r="BU934" s="71"/>
      <c r="BV934" s="71"/>
      <c r="BW934" s="71"/>
      <c r="BX934" s="71"/>
      <c r="BY934" s="71"/>
      <c r="BZ934" s="71"/>
      <c r="CA934" s="71"/>
      <c r="CB934" s="71"/>
      <c r="CC934" s="71"/>
      <c r="CD934" s="71"/>
      <c r="CE934" s="71"/>
      <c r="CF934" s="71"/>
      <c r="CG934" s="71"/>
      <c r="CH934" s="71"/>
      <c r="CI934" s="71"/>
      <c r="CJ934" s="71"/>
      <c r="CK934" s="71"/>
      <c r="CL934" s="71"/>
      <c r="CM934" s="71"/>
      <c r="CN934" s="71"/>
      <c r="CO934" s="71"/>
      <c r="CP934" s="71"/>
      <c r="CQ934" s="71"/>
      <c r="CR934" s="71"/>
      <c r="CS934" s="71"/>
      <c r="CT934" s="71"/>
      <c r="CU934" s="71"/>
      <c r="CV934" s="71"/>
      <c r="CW934" s="71"/>
      <c r="CX934" s="71"/>
      <c r="CY934" s="71"/>
      <c r="CZ934" s="71"/>
      <c r="DA934" s="71"/>
      <c r="DB934" s="71"/>
      <c r="DC934" s="71"/>
      <c r="DD934" s="71"/>
      <c r="DE934" s="71"/>
      <c r="DF934" s="71"/>
      <c r="DG934" s="71"/>
      <c r="DH934" s="71"/>
      <c r="DI934" s="71"/>
      <c r="DJ934" s="71"/>
      <c r="DK934" s="71"/>
      <c r="DL934" s="71"/>
      <c r="DM934" s="71"/>
      <c r="DN934" s="71"/>
      <c r="DO934" s="71"/>
      <c r="DP934" s="71"/>
      <c r="DQ934" s="71"/>
      <c r="DR934" s="71"/>
      <c r="DS934" s="71"/>
      <c r="DT934" s="71"/>
      <c r="DU934" s="71"/>
      <c r="DV934" s="71"/>
      <c r="DW934" s="71"/>
      <c r="DX934" s="71"/>
      <c r="DY934" s="71"/>
      <c r="DZ934" s="71"/>
      <c r="EA934" s="71"/>
      <c r="EB934" s="71"/>
      <c r="EC934" s="71"/>
      <c r="ED934" s="71"/>
      <c r="EE934" s="71"/>
      <c r="EF934" s="71"/>
      <c r="EG934" s="71"/>
      <c r="EH934" s="71"/>
      <c r="EI934" s="71"/>
      <c r="EJ934" s="71"/>
      <c r="EK934" s="71"/>
      <c r="EL934" s="71"/>
      <c r="EM934" s="71"/>
      <c r="EN934" s="71"/>
      <c r="EO934" s="71"/>
      <c r="EP934" s="71"/>
      <c r="EQ934" s="71"/>
      <c r="ER934" s="71"/>
      <c r="ES934" s="71"/>
      <c r="ET934" s="71"/>
      <c r="EU934" s="71"/>
      <c r="EV934" s="71"/>
      <c r="EW934" s="71"/>
      <c r="EX934" s="71"/>
      <c r="EY934" s="71"/>
      <c r="EZ934" s="71"/>
      <c r="FA934" s="71"/>
      <c r="FB934" s="71"/>
      <c r="FC934" s="71"/>
      <c r="FD934" s="71"/>
      <c r="FE934" s="71"/>
      <c r="FF934" s="71"/>
      <c r="FG934" s="71"/>
      <c r="FH934" s="71"/>
      <c r="FI934" s="71"/>
      <c r="FJ934" s="71"/>
      <c r="FK934" s="71"/>
      <c r="FL934" s="71"/>
      <c r="FM934" s="71"/>
      <c r="FN934" s="71"/>
      <c r="FO934" s="71"/>
      <c r="FP934" s="71"/>
      <c r="FQ934" s="71"/>
      <c r="FR934" s="71"/>
      <c r="FS934" s="71"/>
      <c r="FT934" s="71"/>
      <c r="FU934" s="71"/>
      <c r="FV934" s="71"/>
      <c r="FW934" s="71"/>
      <c r="FX934" s="71"/>
      <c r="FY934" s="71"/>
      <c r="FZ934" s="71"/>
      <c r="GA934" s="71"/>
      <c r="GB934" s="71"/>
      <c r="GC934" s="71"/>
      <c r="GD934" s="71"/>
      <c r="GE934" s="71"/>
      <c r="GF934" s="71"/>
      <c r="GG934" s="71"/>
      <c r="GH934" s="71"/>
      <c r="GI934" s="71"/>
      <c r="GJ934" s="71"/>
      <c r="GK934" s="71"/>
      <c r="GL934" s="71"/>
      <c r="GM934" s="71"/>
      <c r="GN934" s="71"/>
      <c r="GO934" s="71"/>
      <c r="GP934" s="71"/>
      <c r="GQ934" s="71"/>
      <c r="GR934" s="71"/>
      <c r="GS934" s="71"/>
      <c r="GT934" s="71"/>
      <c r="GU934" s="71"/>
      <c r="GV934" s="71"/>
      <c r="GW934" s="71"/>
      <c r="GX934" s="71"/>
      <c r="GY934" s="71"/>
      <c r="GZ934" s="71"/>
      <c r="HA934" s="71"/>
      <c r="HB934" s="71"/>
      <c r="HC934" s="71"/>
      <c r="HD934" s="71"/>
      <c r="HE934" s="71"/>
      <c r="HF934" s="71"/>
      <c r="HG934" s="71"/>
      <c r="HH934" s="71"/>
      <c r="HI934" s="71"/>
      <c r="HJ934" s="71"/>
      <c r="HK934" s="71"/>
      <c r="HL934" s="71"/>
      <c r="HM934" s="71"/>
      <c r="HN934" s="71"/>
      <c r="HO934" s="71"/>
      <c r="HP934" s="71"/>
      <c r="HQ934" s="71"/>
      <c r="HR934" s="71"/>
      <c r="HS934" s="71"/>
      <c r="HT934" s="71"/>
      <c r="HU934" s="71"/>
      <c r="HV934" s="71"/>
      <c r="HW934" s="71"/>
      <c r="HX934" s="71"/>
      <c r="HY934" s="71"/>
      <c r="HZ934" s="71"/>
      <c r="IA934" s="71"/>
      <c r="IB934" s="71"/>
      <c r="IC934" s="71"/>
      <c r="ID934" s="71"/>
      <c r="IE934" s="71"/>
      <c r="IF934" s="71"/>
      <c r="IG934" s="71"/>
      <c r="IH934" s="71"/>
      <c r="II934" s="71"/>
      <c r="IJ934" s="71"/>
      <c r="IK934" s="71"/>
      <c r="IL934" s="71"/>
      <c r="IM934" s="71"/>
      <c r="IN934" s="71"/>
      <c r="IO934" s="71"/>
      <c r="IP934" s="71"/>
      <c r="IQ934" s="71"/>
      <c r="IR934" s="71"/>
      <c r="IS934" s="71"/>
      <c r="IT934" s="71"/>
      <c r="IU934" s="71"/>
      <c r="IV934" s="71"/>
      <c r="IW934" s="71"/>
    </row>
    <row r="935" customFormat="false" ht="12.75" hidden="false" customHeight="true" outlineLevel="0" collapsed="false">
      <c r="A935" s="86"/>
      <c r="B935" s="86"/>
      <c r="C935" s="94"/>
      <c r="D935" s="95"/>
      <c r="E935" s="103"/>
      <c r="F935" s="97" t="s">
        <v>37</v>
      </c>
      <c r="G935" s="90"/>
      <c r="H935" s="90"/>
      <c r="I935" s="90"/>
      <c r="J935" s="90"/>
      <c r="K935" s="91"/>
      <c r="L935" s="83" t="n">
        <v>0</v>
      </c>
      <c r="M935" s="55"/>
      <c r="N935" s="83" t="n">
        <v>0.252724</v>
      </c>
      <c r="O935" s="55"/>
      <c r="P935" s="83" t="n">
        <v>9.08186</v>
      </c>
      <c r="Q935" s="55"/>
      <c r="R935" s="83" t="n">
        <v>8.289389</v>
      </c>
      <c r="S935" s="55"/>
      <c r="T935" s="83" t="n">
        <v>40.677332</v>
      </c>
      <c r="U935" s="55"/>
      <c r="V935" s="83" t="n">
        <v>0.015109</v>
      </c>
      <c r="W935" s="55"/>
      <c r="X935" s="83" t="n">
        <v>0.045864</v>
      </c>
      <c r="Y935" s="55"/>
      <c r="Z935" s="83" t="n">
        <v>0.09075</v>
      </c>
      <c r="AA935" s="55"/>
      <c r="AB935" s="83" t="n">
        <v>29.126434</v>
      </c>
      <c r="AC935" s="55"/>
      <c r="AD935" s="83" t="n">
        <v>28.728804</v>
      </c>
      <c r="AE935" s="55"/>
      <c r="AF935" s="83" t="n">
        <v>0</v>
      </c>
      <c r="AG935" s="55"/>
      <c r="AH935" s="83" t="n">
        <v>0</v>
      </c>
      <c r="AI935" s="55"/>
      <c r="AJ935" s="83" t="n">
        <v>0</v>
      </c>
      <c r="AK935" s="55"/>
      <c r="AL935" s="83" t="n">
        <v>0</v>
      </c>
      <c r="AM935" s="46"/>
      <c r="AN935" s="83" t="n">
        <v>116.308266</v>
      </c>
      <c r="AO935" s="42"/>
      <c r="AP935" s="56" t="n">
        <v>771.216193000002</v>
      </c>
      <c r="AR935" s="56" t="n">
        <v>12.852749</v>
      </c>
      <c r="AS935" s="75"/>
      <c r="AT935" s="76"/>
      <c r="AU935" s="75"/>
      <c r="AV935" s="71"/>
      <c r="AW935" s="71"/>
      <c r="AX935" s="71"/>
      <c r="AY935" s="71"/>
      <c r="AZ935" s="71"/>
      <c r="BA935" s="71"/>
      <c r="BB935" s="71"/>
      <c r="BC935" s="71"/>
      <c r="BD935" s="71"/>
      <c r="BE935" s="71"/>
      <c r="BF935" s="71"/>
      <c r="BG935" s="71"/>
      <c r="BH935" s="71"/>
      <c r="BI935" s="71"/>
      <c r="BJ935" s="71"/>
      <c r="BK935" s="71"/>
      <c r="BL935" s="71"/>
      <c r="BM935" s="71"/>
      <c r="BN935" s="71"/>
      <c r="BO935" s="71"/>
      <c r="BP935" s="71"/>
      <c r="BQ935" s="71"/>
      <c r="BR935" s="71"/>
      <c r="BS935" s="71"/>
      <c r="BT935" s="71"/>
      <c r="BU935" s="71"/>
      <c r="BV935" s="71"/>
      <c r="BW935" s="71"/>
      <c r="BX935" s="71"/>
      <c r="BY935" s="71"/>
      <c r="BZ935" s="71"/>
      <c r="CA935" s="71"/>
      <c r="CB935" s="71"/>
      <c r="CC935" s="71"/>
      <c r="CD935" s="71"/>
      <c r="CE935" s="71"/>
      <c r="CF935" s="71"/>
      <c r="CG935" s="71"/>
      <c r="CH935" s="71"/>
      <c r="CI935" s="71"/>
      <c r="CJ935" s="71"/>
      <c r="CK935" s="71"/>
      <c r="CL935" s="71"/>
      <c r="CM935" s="71"/>
      <c r="CN935" s="71"/>
      <c r="CO935" s="71"/>
      <c r="CP935" s="71"/>
      <c r="CQ935" s="71"/>
      <c r="CR935" s="71"/>
      <c r="CS935" s="71"/>
      <c r="CT935" s="71"/>
      <c r="CU935" s="71"/>
      <c r="CV935" s="71"/>
      <c r="CW935" s="71"/>
      <c r="CX935" s="71"/>
      <c r="CY935" s="71"/>
      <c r="CZ935" s="71"/>
      <c r="DA935" s="71"/>
      <c r="DB935" s="71"/>
      <c r="DC935" s="71"/>
      <c r="DD935" s="71"/>
      <c r="DE935" s="71"/>
      <c r="DF935" s="71"/>
      <c r="DG935" s="71"/>
      <c r="DH935" s="71"/>
      <c r="DI935" s="71"/>
      <c r="DJ935" s="71"/>
      <c r="DK935" s="71"/>
      <c r="DL935" s="71"/>
      <c r="DM935" s="71"/>
      <c r="DN935" s="71"/>
      <c r="DO935" s="71"/>
      <c r="DP935" s="71"/>
      <c r="DQ935" s="71"/>
      <c r="DR935" s="71"/>
      <c r="DS935" s="71"/>
      <c r="DT935" s="71"/>
      <c r="DU935" s="71"/>
      <c r="DV935" s="71"/>
      <c r="DW935" s="71"/>
      <c r="DX935" s="71"/>
      <c r="DY935" s="71"/>
      <c r="DZ935" s="71"/>
      <c r="EA935" s="71"/>
      <c r="EB935" s="71"/>
      <c r="EC935" s="71"/>
      <c r="ED935" s="71"/>
      <c r="EE935" s="71"/>
      <c r="EF935" s="71"/>
      <c r="EG935" s="71"/>
      <c r="EH935" s="71"/>
      <c r="EI935" s="71"/>
      <c r="EJ935" s="71"/>
      <c r="EK935" s="71"/>
      <c r="EL935" s="71"/>
      <c r="EM935" s="71"/>
      <c r="EN935" s="71"/>
      <c r="EO935" s="71"/>
      <c r="EP935" s="71"/>
      <c r="EQ935" s="71"/>
      <c r="ER935" s="71"/>
      <c r="ES935" s="71"/>
      <c r="ET935" s="71"/>
      <c r="EU935" s="71"/>
      <c r="EV935" s="71"/>
      <c r="EW935" s="71"/>
      <c r="EX935" s="71"/>
      <c r="EY935" s="71"/>
      <c r="EZ935" s="71"/>
      <c r="FA935" s="71"/>
      <c r="FB935" s="71"/>
      <c r="FC935" s="71"/>
      <c r="FD935" s="71"/>
      <c r="FE935" s="71"/>
      <c r="FF935" s="71"/>
      <c r="FG935" s="71"/>
      <c r="FH935" s="71"/>
      <c r="FI935" s="71"/>
      <c r="FJ935" s="71"/>
      <c r="FK935" s="71"/>
      <c r="FL935" s="71"/>
      <c r="FM935" s="71"/>
      <c r="FN935" s="71"/>
      <c r="FO935" s="71"/>
      <c r="FP935" s="71"/>
      <c r="FQ935" s="71"/>
      <c r="FR935" s="71"/>
      <c r="FS935" s="71"/>
      <c r="FT935" s="71"/>
      <c r="FU935" s="71"/>
      <c r="FV935" s="71"/>
      <c r="FW935" s="71"/>
      <c r="FX935" s="71"/>
      <c r="FY935" s="71"/>
      <c r="FZ935" s="71"/>
      <c r="GA935" s="71"/>
      <c r="GB935" s="71"/>
      <c r="GC935" s="71"/>
      <c r="GD935" s="71"/>
      <c r="GE935" s="71"/>
      <c r="GF935" s="71"/>
      <c r="GG935" s="71"/>
      <c r="GH935" s="71"/>
      <c r="GI935" s="71"/>
      <c r="GJ935" s="71"/>
      <c r="GK935" s="71"/>
      <c r="GL935" s="71"/>
      <c r="GM935" s="71"/>
      <c r="GN935" s="71"/>
      <c r="GO935" s="71"/>
      <c r="GP935" s="71"/>
      <c r="GQ935" s="71"/>
      <c r="GR935" s="71"/>
      <c r="GS935" s="71"/>
      <c r="GT935" s="71"/>
      <c r="GU935" s="71"/>
      <c r="GV935" s="71"/>
      <c r="GW935" s="71"/>
      <c r="GX935" s="71"/>
      <c r="GY935" s="71"/>
      <c r="GZ935" s="71"/>
      <c r="HA935" s="71"/>
      <c r="HB935" s="71"/>
      <c r="HC935" s="71"/>
      <c r="HD935" s="71"/>
      <c r="HE935" s="71"/>
      <c r="HF935" s="71"/>
      <c r="HG935" s="71"/>
      <c r="HH935" s="71"/>
      <c r="HI935" s="71"/>
      <c r="HJ935" s="71"/>
      <c r="HK935" s="71"/>
      <c r="HL935" s="71"/>
      <c r="HM935" s="71"/>
      <c r="HN935" s="71"/>
      <c r="HO935" s="71"/>
      <c r="HP935" s="71"/>
      <c r="HQ935" s="71"/>
      <c r="HR935" s="71"/>
      <c r="HS935" s="71"/>
      <c r="HT935" s="71"/>
      <c r="HU935" s="71"/>
      <c r="HV935" s="71"/>
      <c r="HW935" s="71"/>
      <c r="HX935" s="71"/>
      <c r="HY935" s="71"/>
      <c r="HZ935" s="71"/>
      <c r="IA935" s="71"/>
      <c r="IB935" s="71"/>
      <c r="IC935" s="71"/>
      <c r="ID935" s="71"/>
      <c r="IE935" s="71"/>
      <c r="IF935" s="71"/>
      <c r="IG935" s="71"/>
      <c r="IH935" s="71"/>
      <c r="II935" s="71"/>
      <c r="IJ935" s="71"/>
      <c r="IK935" s="71"/>
      <c r="IL935" s="71"/>
      <c r="IM935" s="71"/>
      <c r="IN935" s="71"/>
      <c r="IO935" s="71"/>
      <c r="IP935" s="71"/>
      <c r="IQ935" s="71"/>
      <c r="IR935" s="71"/>
      <c r="IS935" s="71"/>
      <c r="IT935" s="71"/>
      <c r="IU935" s="71"/>
      <c r="IV935" s="71"/>
      <c r="IW935" s="71"/>
    </row>
    <row r="936" customFormat="false" ht="12" hidden="false" customHeight="false" outlineLevel="0" collapsed="false">
      <c r="F936" s="11"/>
      <c r="K936" s="45"/>
      <c r="L936" s="5"/>
      <c r="M936" s="45"/>
      <c r="N936" s="5"/>
      <c r="O936" s="45"/>
      <c r="P936" s="5"/>
      <c r="Q936" s="45"/>
      <c r="R936" s="5"/>
      <c r="S936" s="45"/>
      <c r="T936" s="5"/>
      <c r="U936" s="45"/>
      <c r="V936" s="5"/>
      <c r="W936" s="45"/>
      <c r="X936" s="5"/>
      <c r="Y936" s="45"/>
      <c r="Z936" s="5"/>
      <c r="AA936" s="45"/>
      <c r="AB936" s="5"/>
      <c r="AC936" s="45"/>
      <c r="AD936" s="5"/>
      <c r="AE936" s="45"/>
      <c r="AF936" s="5"/>
      <c r="AG936" s="45"/>
      <c r="AH936" s="5"/>
      <c r="AI936" s="45"/>
      <c r="AJ936" s="5"/>
      <c r="AK936" s="45"/>
      <c r="AL936" s="5"/>
      <c r="AM936" s="46"/>
      <c r="AN936" s="47"/>
      <c r="AO936" s="42"/>
      <c r="AP936" s="47"/>
      <c r="AR936" s="47"/>
    </row>
    <row r="937" customFormat="false" ht="15" hidden="false" customHeight="true" outlineLevel="0" collapsed="false">
      <c r="F937" s="11"/>
      <c r="K937" s="45"/>
      <c r="L937" s="5"/>
      <c r="M937" s="45"/>
      <c r="N937" s="5"/>
      <c r="O937" s="45"/>
      <c r="P937" s="5"/>
      <c r="Q937" s="45"/>
      <c r="R937" s="5"/>
      <c r="S937" s="45"/>
      <c r="T937" s="5"/>
      <c r="U937" s="45"/>
      <c r="V937" s="5"/>
      <c r="W937" s="45"/>
      <c r="X937" s="5"/>
      <c r="Y937" s="45"/>
      <c r="Z937" s="5"/>
      <c r="AA937" s="45"/>
      <c r="AB937" s="5"/>
      <c r="AC937" s="45"/>
      <c r="AD937" s="5"/>
      <c r="AE937" s="45"/>
      <c r="AF937" s="5"/>
      <c r="AG937" s="45"/>
      <c r="AH937" s="5"/>
      <c r="AI937" s="45"/>
      <c r="AJ937" s="5"/>
      <c r="AK937" s="45"/>
      <c r="AL937" s="5"/>
      <c r="AM937" s="46"/>
      <c r="AN937" s="47"/>
      <c r="AO937" s="42"/>
      <c r="AP937" s="47"/>
      <c r="AR937" s="47"/>
    </row>
    <row r="938" customFormat="false" ht="15" hidden="false" customHeight="true" outlineLevel="0" collapsed="false">
      <c r="A938" s="86"/>
      <c r="B938" s="86"/>
      <c r="C938" s="87"/>
      <c r="D938" s="88"/>
      <c r="E938" s="85" t="s">
        <v>337</v>
      </c>
      <c r="F938" s="89" t="s">
        <v>36</v>
      </c>
      <c r="I938" s="90"/>
      <c r="J938" s="90"/>
      <c r="K938" s="91"/>
      <c r="L938" s="83" t="n">
        <v>-129.708109</v>
      </c>
      <c r="M938" s="55"/>
      <c r="N938" s="83" t="n">
        <v>916.523775</v>
      </c>
      <c r="O938" s="55"/>
      <c r="P938" s="83" t="n">
        <v>-488.725816</v>
      </c>
      <c r="Q938" s="55"/>
      <c r="R938" s="83" t="n">
        <v>-491.619084</v>
      </c>
      <c r="S938" s="55"/>
      <c r="T938" s="83" t="n">
        <v>-288.804526</v>
      </c>
      <c r="U938" s="55"/>
      <c r="V938" s="83" t="n">
        <v>-1185.715139</v>
      </c>
      <c r="W938" s="55"/>
      <c r="X938" s="83" t="n">
        <v>-3479.962211</v>
      </c>
      <c r="Y938" s="55"/>
      <c r="Z938" s="83" t="n">
        <v>-599.183098999998</v>
      </c>
      <c r="AA938" s="55"/>
      <c r="AB938" s="83" t="n">
        <v>-2985.571252</v>
      </c>
      <c r="AC938" s="55"/>
      <c r="AD938" s="83" t="n">
        <v>-1088.575299</v>
      </c>
      <c r="AE938" s="55"/>
      <c r="AF938" s="83" t="n">
        <v>3536.998574</v>
      </c>
      <c r="AG938" s="55"/>
      <c r="AH938" s="83" t="n">
        <v>3104.035786</v>
      </c>
      <c r="AI938" s="55"/>
      <c r="AJ938" s="83" t="n">
        <v>2651.559472</v>
      </c>
      <c r="AK938" s="55"/>
      <c r="AL938" s="83" t="n">
        <v>25551.550432</v>
      </c>
      <c r="AM938" s="46"/>
      <c r="AN938" s="83" t="n">
        <v>25022.803504</v>
      </c>
      <c r="AO938" s="42"/>
      <c r="AP938" s="56" t="n">
        <v>771.216193000002</v>
      </c>
      <c r="AR938" s="56" t="n">
        <v>25022.803504</v>
      </c>
      <c r="AS938" s="75"/>
      <c r="AT938" s="76"/>
      <c r="AU938" s="77"/>
      <c r="AV938" s="71"/>
      <c r="AW938" s="71"/>
      <c r="AX938" s="71"/>
      <c r="AY938" s="71"/>
      <c r="AZ938" s="71"/>
      <c r="BA938" s="71"/>
      <c r="BB938" s="71"/>
      <c r="BC938" s="71"/>
      <c r="BD938" s="71"/>
      <c r="BE938" s="71"/>
      <c r="BF938" s="71"/>
      <c r="BG938" s="71"/>
      <c r="BH938" s="71"/>
      <c r="BI938" s="71"/>
      <c r="BJ938" s="71"/>
      <c r="BK938" s="71"/>
      <c r="BL938" s="71"/>
      <c r="BM938" s="71"/>
      <c r="BN938" s="71"/>
      <c r="BO938" s="71"/>
      <c r="BP938" s="71"/>
      <c r="BQ938" s="71"/>
      <c r="BR938" s="71"/>
      <c r="BS938" s="71"/>
      <c r="BT938" s="71"/>
      <c r="BU938" s="71"/>
      <c r="BV938" s="71"/>
      <c r="BW938" s="71"/>
      <c r="BX938" s="71"/>
      <c r="BY938" s="71"/>
      <c r="BZ938" s="71"/>
      <c r="CA938" s="71"/>
      <c r="CB938" s="71"/>
      <c r="CC938" s="71"/>
      <c r="CD938" s="71"/>
      <c r="CE938" s="71"/>
      <c r="CF938" s="71"/>
      <c r="CG938" s="71"/>
      <c r="CH938" s="71"/>
      <c r="CI938" s="71"/>
      <c r="CJ938" s="71"/>
      <c r="CK938" s="71"/>
      <c r="CL938" s="71"/>
      <c r="CM938" s="71"/>
      <c r="CN938" s="71"/>
      <c r="CO938" s="71"/>
      <c r="CP938" s="71"/>
      <c r="CQ938" s="71"/>
      <c r="CR938" s="71"/>
      <c r="CS938" s="71"/>
      <c r="CT938" s="71"/>
      <c r="CU938" s="71"/>
      <c r="CV938" s="71"/>
      <c r="CW938" s="71"/>
      <c r="CX938" s="71"/>
      <c r="CY938" s="71"/>
      <c r="CZ938" s="71"/>
      <c r="DA938" s="71"/>
      <c r="DB938" s="71"/>
      <c r="DC938" s="71"/>
      <c r="DD938" s="71"/>
      <c r="DE938" s="71"/>
      <c r="DF938" s="71"/>
      <c r="DG938" s="71"/>
      <c r="DH938" s="71"/>
      <c r="DI938" s="71"/>
      <c r="DJ938" s="71"/>
      <c r="DK938" s="71"/>
      <c r="DL938" s="71"/>
      <c r="DM938" s="71"/>
      <c r="DN938" s="71"/>
      <c r="DO938" s="71"/>
      <c r="DP938" s="71"/>
      <c r="DQ938" s="71"/>
      <c r="DR938" s="71"/>
      <c r="DS938" s="71"/>
      <c r="DT938" s="71"/>
      <c r="DU938" s="71"/>
      <c r="DV938" s="71"/>
      <c r="DW938" s="71"/>
      <c r="DX938" s="71"/>
      <c r="DY938" s="71"/>
      <c r="DZ938" s="71"/>
      <c r="EA938" s="71"/>
      <c r="EB938" s="71"/>
      <c r="EC938" s="71"/>
      <c r="ED938" s="71"/>
      <c r="EE938" s="71"/>
      <c r="EF938" s="71"/>
      <c r="EG938" s="71"/>
      <c r="EH938" s="71"/>
      <c r="EI938" s="71"/>
      <c r="EJ938" s="71"/>
      <c r="EK938" s="71"/>
      <c r="EL938" s="71"/>
      <c r="EM938" s="71"/>
      <c r="EN938" s="71"/>
      <c r="EO938" s="71"/>
      <c r="EP938" s="71"/>
      <c r="EQ938" s="71"/>
      <c r="ER938" s="71"/>
      <c r="ES938" s="71"/>
      <c r="ET938" s="71"/>
      <c r="EU938" s="71"/>
      <c r="EV938" s="71"/>
      <c r="EW938" s="71"/>
      <c r="EX938" s="71"/>
      <c r="EY938" s="71"/>
      <c r="EZ938" s="71"/>
      <c r="FA938" s="71"/>
      <c r="FB938" s="71"/>
      <c r="FC938" s="71"/>
      <c r="FD938" s="71"/>
      <c r="FE938" s="71"/>
      <c r="FF938" s="71"/>
      <c r="FG938" s="71"/>
      <c r="FH938" s="71"/>
      <c r="FI938" s="71"/>
      <c r="FJ938" s="71"/>
      <c r="FK938" s="71"/>
      <c r="FL938" s="71"/>
      <c r="FM938" s="71"/>
      <c r="FN938" s="71"/>
      <c r="FO938" s="71"/>
      <c r="FP938" s="71"/>
      <c r="FQ938" s="71"/>
      <c r="FR938" s="71"/>
      <c r="FS938" s="71"/>
      <c r="FT938" s="71"/>
      <c r="FU938" s="71"/>
      <c r="FV938" s="71"/>
      <c r="FW938" s="71"/>
      <c r="FX938" s="71"/>
      <c r="FY938" s="71"/>
      <c r="FZ938" s="71"/>
      <c r="GA938" s="71"/>
      <c r="GB938" s="71"/>
      <c r="GC938" s="71"/>
      <c r="GD938" s="71"/>
      <c r="GE938" s="71"/>
      <c r="GF938" s="71"/>
      <c r="GG938" s="71"/>
      <c r="GH938" s="71"/>
      <c r="GI938" s="71"/>
      <c r="GJ938" s="71"/>
      <c r="GK938" s="71"/>
      <c r="GL938" s="71"/>
      <c r="GM938" s="71"/>
      <c r="GN938" s="71"/>
      <c r="GO938" s="71"/>
      <c r="GP938" s="71"/>
      <c r="GQ938" s="71"/>
      <c r="GR938" s="71"/>
      <c r="GS938" s="71"/>
      <c r="GT938" s="71"/>
      <c r="GU938" s="71"/>
      <c r="GV938" s="71"/>
      <c r="GW938" s="71"/>
      <c r="GX938" s="71"/>
      <c r="GY938" s="71"/>
      <c r="GZ938" s="71"/>
      <c r="HA938" s="71"/>
      <c r="HB938" s="71"/>
      <c r="HC938" s="71"/>
      <c r="HD938" s="71"/>
      <c r="HE938" s="71"/>
      <c r="HF938" s="71"/>
      <c r="HG938" s="71"/>
      <c r="HH938" s="71"/>
      <c r="HI938" s="71"/>
      <c r="HJ938" s="71"/>
      <c r="HK938" s="71"/>
      <c r="HL938" s="71"/>
      <c r="HM938" s="71"/>
      <c r="HN938" s="71"/>
      <c r="HO938" s="71"/>
      <c r="HP938" s="71"/>
      <c r="HQ938" s="71"/>
      <c r="HR938" s="71"/>
      <c r="HS938" s="71"/>
      <c r="HT938" s="71"/>
      <c r="HU938" s="71"/>
      <c r="HV938" s="71"/>
      <c r="HW938" s="71"/>
      <c r="HX938" s="71"/>
      <c r="HY938" s="71"/>
      <c r="HZ938" s="71"/>
      <c r="IA938" s="71"/>
      <c r="IB938" s="71"/>
      <c r="IC938" s="71"/>
      <c r="ID938" s="71"/>
      <c r="IE938" s="71"/>
      <c r="IF938" s="71"/>
      <c r="IG938" s="71"/>
      <c r="IH938" s="71"/>
      <c r="II938" s="71"/>
      <c r="IJ938" s="71"/>
      <c r="IK938" s="71"/>
      <c r="IL938" s="71"/>
      <c r="IM938" s="71"/>
      <c r="IN938" s="71"/>
      <c r="IO938" s="71"/>
      <c r="IP938" s="71"/>
      <c r="IQ938" s="71"/>
      <c r="IR938" s="71"/>
      <c r="IS938" s="71"/>
      <c r="IT938" s="71"/>
      <c r="IU938" s="71"/>
      <c r="IV938" s="71"/>
      <c r="IW938" s="71"/>
    </row>
    <row r="939" customFormat="false" ht="15" hidden="false" customHeight="true" outlineLevel="0" collapsed="false">
      <c r="A939" s="86"/>
      <c r="B939" s="86"/>
      <c r="C939" s="94"/>
      <c r="D939" s="95"/>
      <c r="E939" s="96" t="s">
        <v>338</v>
      </c>
      <c r="F939" s="97" t="s">
        <v>37</v>
      </c>
      <c r="G939" s="90"/>
      <c r="H939" s="90"/>
      <c r="I939" s="90"/>
      <c r="J939" s="90"/>
      <c r="K939" s="91"/>
      <c r="L939" s="83" t="n">
        <v>-129.708109</v>
      </c>
      <c r="M939" s="55"/>
      <c r="N939" s="83" t="n">
        <v>916.523775</v>
      </c>
      <c r="O939" s="55"/>
      <c r="P939" s="83" t="n">
        <v>-488.725816</v>
      </c>
      <c r="Q939" s="55"/>
      <c r="R939" s="83" t="n">
        <v>-491.619084</v>
      </c>
      <c r="S939" s="55"/>
      <c r="T939" s="83" t="n">
        <v>-288.804526</v>
      </c>
      <c r="U939" s="55"/>
      <c r="V939" s="83" t="n">
        <v>-1185.715139</v>
      </c>
      <c r="W939" s="55"/>
      <c r="X939" s="83" t="n">
        <v>-3479.962211</v>
      </c>
      <c r="Y939" s="55"/>
      <c r="Z939" s="83" t="n">
        <v>-599.183098999998</v>
      </c>
      <c r="AA939" s="55"/>
      <c r="AB939" s="83" t="n">
        <v>-2985.571252</v>
      </c>
      <c r="AC939" s="55"/>
      <c r="AD939" s="83" t="n">
        <v>-1088.575299</v>
      </c>
      <c r="AE939" s="55"/>
      <c r="AF939" s="83" t="n">
        <v>3536.998574</v>
      </c>
      <c r="AG939" s="55"/>
      <c r="AH939" s="83" t="n">
        <v>3104.035786</v>
      </c>
      <c r="AI939" s="55"/>
      <c r="AJ939" s="83" t="n">
        <v>2651.559472</v>
      </c>
      <c r="AK939" s="55"/>
      <c r="AL939" s="83" t="n">
        <v>25551.550432</v>
      </c>
      <c r="AM939" s="46"/>
      <c r="AN939" s="83" t="n">
        <v>25022.803504</v>
      </c>
      <c r="AO939" s="42"/>
      <c r="AP939" s="56" t="n">
        <v>771.216193000002</v>
      </c>
      <c r="AR939" s="56" t="n">
        <v>25022.803504</v>
      </c>
      <c r="AS939" s="75"/>
      <c r="AT939" s="76"/>
      <c r="AU939" s="75"/>
      <c r="AV939" s="71"/>
      <c r="AW939" s="71"/>
      <c r="AX939" s="71"/>
      <c r="AY939" s="71"/>
      <c r="AZ939" s="71"/>
      <c r="BA939" s="71"/>
      <c r="BB939" s="71"/>
      <c r="BC939" s="71"/>
      <c r="BD939" s="71"/>
      <c r="BE939" s="71"/>
      <c r="BF939" s="71"/>
      <c r="BG939" s="71"/>
      <c r="BH939" s="71"/>
      <c r="BI939" s="71"/>
      <c r="BJ939" s="71"/>
      <c r="BK939" s="71"/>
      <c r="BL939" s="71"/>
      <c r="BM939" s="71"/>
      <c r="BN939" s="71"/>
      <c r="BO939" s="71"/>
      <c r="BP939" s="71"/>
      <c r="BQ939" s="71"/>
      <c r="BR939" s="71"/>
      <c r="BS939" s="71"/>
      <c r="BT939" s="71"/>
      <c r="BU939" s="71"/>
      <c r="BV939" s="71"/>
      <c r="BW939" s="71"/>
      <c r="BX939" s="71"/>
      <c r="BY939" s="71"/>
      <c r="BZ939" s="71"/>
      <c r="CA939" s="71"/>
      <c r="CB939" s="71"/>
      <c r="CC939" s="71"/>
      <c r="CD939" s="71"/>
      <c r="CE939" s="71"/>
      <c r="CF939" s="71"/>
      <c r="CG939" s="71"/>
      <c r="CH939" s="71"/>
      <c r="CI939" s="71"/>
      <c r="CJ939" s="71"/>
      <c r="CK939" s="71"/>
      <c r="CL939" s="71"/>
      <c r="CM939" s="71"/>
      <c r="CN939" s="71"/>
      <c r="CO939" s="71"/>
      <c r="CP939" s="71"/>
      <c r="CQ939" s="71"/>
      <c r="CR939" s="71"/>
      <c r="CS939" s="71"/>
      <c r="CT939" s="71"/>
      <c r="CU939" s="71"/>
      <c r="CV939" s="71"/>
      <c r="CW939" s="71"/>
      <c r="CX939" s="71"/>
      <c r="CY939" s="71"/>
      <c r="CZ939" s="71"/>
      <c r="DA939" s="71"/>
      <c r="DB939" s="71"/>
      <c r="DC939" s="71"/>
      <c r="DD939" s="71"/>
      <c r="DE939" s="71"/>
      <c r="DF939" s="71"/>
      <c r="DG939" s="71"/>
      <c r="DH939" s="71"/>
      <c r="DI939" s="71"/>
      <c r="DJ939" s="71"/>
      <c r="DK939" s="71"/>
      <c r="DL939" s="71"/>
      <c r="DM939" s="71"/>
      <c r="DN939" s="71"/>
      <c r="DO939" s="71"/>
      <c r="DP939" s="71"/>
      <c r="DQ939" s="71"/>
      <c r="DR939" s="71"/>
      <c r="DS939" s="71"/>
      <c r="DT939" s="71"/>
      <c r="DU939" s="71"/>
      <c r="DV939" s="71"/>
      <c r="DW939" s="71"/>
      <c r="DX939" s="71"/>
      <c r="DY939" s="71"/>
      <c r="DZ939" s="71"/>
      <c r="EA939" s="71"/>
      <c r="EB939" s="71"/>
      <c r="EC939" s="71"/>
      <c r="ED939" s="71"/>
      <c r="EE939" s="71"/>
      <c r="EF939" s="71"/>
      <c r="EG939" s="71"/>
      <c r="EH939" s="71"/>
      <c r="EI939" s="71"/>
      <c r="EJ939" s="71"/>
      <c r="EK939" s="71"/>
      <c r="EL939" s="71"/>
      <c r="EM939" s="71"/>
      <c r="EN939" s="71"/>
      <c r="EO939" s="71"/>
      <c r="EP939" s="71"/>
      <c r="EQ939" s="71"/>
      <c r="ER939" s="71"/>
      <c r="ES939" s="71"/>
      <c r="ET939" s="71"/>
      <c r="EU939" s="71"/>
      <c r="EV939" s="71"/>
      <c r="EW939" s="71"/>
      <c r="EX939" s="71"/>
      <c r="EY939" s="71"/>
      <c r="EZ939" s="71"/>
      <c r="FA939" s="71"/>
      <c r="FB939" s="71"/>
      <c r="FC939" s="71"/>
      <c r="FD939" s="71"/>
      <c r="FE939" s="71"/>
      <c r="FF939" s="71"/>
      <c r="FG939" s="71"/>
      <c r="FH939" s="71"/>
      <c r="FI939" s="71"/>
      <c r="FJ939" s="71"/>
      <c r="FK939" s="71"/>
      <c r="FL939" s="71"/>
      <c r="FM939" s="71"/>
      <c r="FN939" s="71"/>
      <c r="FO939" s="71"/>
      <c r="FP939" s="71"/>
      <c r="FQ939" s="71"/>
      <c r="FR939" s="71"/>
      <c r="FS939" s="71"/>
      <c r="FT939" s="71"/>
      <c r="FU939" s="71"/>
      <c r="FV939" s="71"/>
      <c r="FW939" s="71"/>
      <c r="FX939" s="71"/>
      <c r="FY939" s="71"/>
      <c r="FZ939" s="71"/>
      <c r="GA939" s="71"/>
      <c r="GB939" s="71"/>
      <c r="GC939" s="71"/>
      <c r="GD939" s="71"/>
      <c r="GE939" s="71"/>
      <c r="GF939" s="71"/>
      <c r="GG939" s="71"/>
      <c r="GH939" s="71"/>
      <c r="GI939" s="71"/>
      <c r="GJ939" s="71"/>
      <c r="GK939" s="71"/>
      <c r="GL939" s="71"/>
      <c r="GM939" s="71"/>
      <c r="GN939" s="71"/>
      <c r="GO939" s="71"/>
      <c r="GP939" s="71"/>
      <c r="GQ939" s="71"/>
      <c r="GR939" s="71"/>
      <c r="GS939" s="71"/>
      <c r="GT939" s="71"/>
      <c r="GU939" s="71"/>
      <c r="GV939" s="71"/>
      <c r="GW939" s="71"/>
      <c r="GX939" s="71"/>
      <c r="GY939" s="71"/>
      <c r="GZ939" s="71"/>
      <c r="HA939" s="71"/>
      <c r="HB939" s="71"/>
      <c r="HC939" s="71"/>
      <c r="HD939" s="71"/>
      <c r="HE939" s="71"/>
      <c r="HF939" s="71"/>
      <c r="HG939" s="71"/>
      <c r="HH939" s="71"/>
      <c r="HI939" s="71"/>
      <c r="HJ939" s="71"/>
      <c r="HK939" s="71"/>
      <c r="HL939" s="71"/>
      <c r="HM939" s="71"/>
      <c r="HN939" s="71"/>
      <c r="HO939" s="71"/>
      <c r="HP939" s="71"/>
      <c r="HQ939" s="71"/>
      <c r="HR939" s="71"/>
      <c r="HS939" s="71"/>
      <c r="HT939" s="71"/>
      <c r="HU939" s="71"/>
      <c r="HV939" s="71"/>
      <c r="HW939" s="71"/>
      <c r="HX939" s="71"/>
      <c r="HY939" s="71"/>
      <c r="HZ939" s="71"/>
      <c r="IA939" s="71"/>
      <c r="IB939" s="71"/>
      <c r="IC939" s="71"/>
      <c r="ID939" s="71"/>
      <c r="IE939" s="71"/>
      <c r="IF939" s="71"/>
      <c r="IG939" s="71"/>
      <c r="IH939" s="71"/>
      <c r="II939" s="71"/>
      <c r="IJ939" s="71"/>
      <c r="IK939" s="71"/>
      <c r="IL939" s="71"/>
      <c r="IM939" s="71"/>
      <c r="IN939" s="71"/>
      <c r="IO939" s="71"/>
      <c r="IP939" s="71"/>
      <c r="IQ939" s="71"/>
      <c r="IR939" s="71"/>
      <c r="IS939" s="71"/>
      <c r="IT939" s="71"/>
      <c r="IU939" s="71"/>
      <c r="IV939" s="71"/>
      <c r="IW939" s="71"/>
    </row>
    <row r="940" customFormat="false" ht="15" hidden="false" customHeight="true" outlineLevel="0" collapsed="false">
      <c r="F940" s="11"/>
      <c r="K940" s="45"/>
      <c r="L940" s="5"/>
      <c r="M940" s="45"/>
      <c r="N940" s="5"/>
      <c r="O940" s="45"/>
      <c r="P940" s="5"/>
      <c r="Q940" s="45"/>
      <c r="R940" s="5"/>
      <c r="S940" s="45"/>
      <c r="T940" s="5"/>
      <c r="U940" s="45"/>
      <c r="V940" s="5"/>
      <c r="W940" s="45"/>
      <c r="X940" s="5"/>
      <c r="Y940" s="45"/>
      <c r="Z940" s="5"/>
      <c r="AA940" s="45"/>
      <c r="AB940" s="5"/>
      <c r="AC940" s="45"/>
      <c r="AD940" s="5"/>
      <c r="AE940" s="45"/>
      <c r="AF940" s="5"/>
      <c r="AG940" s="45"/>
      <c r="AH940" s="5"/>
      <c r="AI940" s="45"/>
      <c r="AJ940" s="5"/>
      <c r="AK940" s="45"/>
      <c r="AL940" s="5"/>
      <c r="AM940" s="46"/>
      <c r="AN940" s="47"/>
      <c r="AO940" s="42"/>
      <c r="AP940" s="47"/>
      <c r="AR940" s="47"/>
    </row>
    <row r="941" customFormat="false" ht="15" hidden="false" customHeight="true" outlineLevel="0" collapsed="false">
      <c r="F941" s="11"/>
      <c r="K941" s="45"/>
      <c r="L941" s="5"/>
      <c r="M941" s="45"/>
      <c r="N941" s="5"/>
      <c r="O941" s="45"/>
      <c r="P941" s="5"/>
      <c r="Q941" s="45"/>
      <c r="R941" s="5"/>
      <c r="S941" s="45"/>
      <c r="T941" s="5"/>
      <c r="U941" s="45"/>
      <c r="V941" s="5"/>
      <c r="W941" s="45"/>
      <c r="X941" s="5"/>
      <c r="Y941" s="45"/>
      <c r="Z941" s="5"/>
      <c r="AA941" s="45"/>
      <c r="AB941" s="5"/>
      <c r="AC941" s="45"/>
      <c r="AD941" s="5"/>
      <c r="AE941" s="45"/>
      <c r="AF941" s="5"/>
      <c r="AG941" s="45"/>
      <c r="AH941" s="5"/>
      <c r="AI941" s="45"/>
      <c r="AJ941" s="5"/>
      <c r="AK941" s="45"/>
      <c r="AL941" s="5"/>
      <c r="AM941" s="46"/>
      <c r="AN941" s="47"/>
      <c r="AO941" s="42"/>
      <c r="AP941" s="47"/>
      <c r="AR941" s="47"/>
    </row>
    <row r="942" customFormat="false" ht="15" hidden="false" customHeight="true" outlineLevel="0" collapsed="false">
      <c r="D942" s="88"/>
      <c r="E942" s="53" t="s">
        <v>339</v>
      </c>
      <c r="F942" s="89" t="s">
        <v>20</v>
      </c>
      <c r="K942" s="45"/>
      <c r="L942" s="56" t="n">
        <v>-102.647521</v>
      </c>
      <c r="M942" s="55"/>
      <c r="N942" s="56" t="n">
        <v>1285.073532</v>
      </c>
      <c r="O942" s="55"/>
      <c r="P942" s="56" t="n">
        <v>92.8032370000001</v>
      </c>
      <c r="Q942" s="55"/>
      <c r="R942" s="56" t="n">
        <v>537.191332</v>
      </c>
      <c r="S942" s="55"/>
      <c r="T942" s="56" t="n">
        <v>529.77676</v>
      </c>
      <c r="U942" s="55"/>
      <c r="V942" s="56" t="n">
        <v>4.10538399999996</v>
      </c>
      <c r="W942" s="55"/>
      <c r="X942" s="56" t="n">
        <v>-918.694008</v>
      </c>
      <c r="Y942" s="55"/>
      <c r="Z942" s="56" t="n">
        <v>3181.451455</v>
      </c>
      <c r="AA942" s="55"/>
      <c r="AB942" s="56" t="n">
        <v>-581.54964</v>
      </c>
      <c r="AC942" s="55"/>
      <c r="AD942" s="56" t="n">
        <v>1336.651417</v>
      </c>
      <c r="AE942" s="55"/>
      <c r="AF942" s="56" t="n">
        <v>2232.198361</v>
      </c>
      <c r="AG942" s="55"/>
      <c r="AH942" s="56" t="n">
        <v>784.838228</v>
      </c>
      <c r="AI942" s="55"/>
      <c r="AJ942" s="56" t="n">
        <v>-313.097085</v>
      </c>
      <c r="AK942" s="46"/>
      <c r="AL942" s="56" t="n">
        <v>-1233.638615</v>
      </c>
      <c r="AM942" s="46"/>
      <c r="AN942" s="83" t="n">
        <v>6834.462837</v>
      </c>
      <c r="AO942" s="42"/>
      <c r="AP942" s="56" t="n">
        <v>771.216193000002</v>
      </c>
      <c r="AR942" s="56" t="n">
        <v>6834.462837</v>
      </c>
    </row>
    <row r="943" customFormat="false" ht="15" hidden="false" customHeight="true" outlineLevel="0" collapsed="false">
      <c r="D943" s="95"/>
      <c r="E943" s="103"/>
      <c r="F943" s="97" t="s">
        <v>24</v>
      </c>
      <c r="K943" s="45"/>
      <c r="L943" s="56" t="n">
        <v>-54.249545</v>
      </c>
      <c r="M943" s="55"/>
      <c r="N943" s="56" t="n">
        <v>494.400192</v>
      </c>
      <c r="O943" s="55"/>
      <c r="P943" s="56" t="n">
        <v>43.1564640000001</v>
      </c>
      <c r="Q943" s="55"/>
      <c r="R943" s="56" t="n">
        <v>-239.798758</v>
      </c>
      <c r="S943" s="55"/>
      <c r="T943" s="56" t="n">
        <v>-153.311805</v>
      </c>
      <c r="U943" s="55"/>
      <c r="V943" s="56" t="n">
        <v>-326.200221</v>
      </c>
      <c r="W943" s="55"/>
      <c r="X943" s="56" t="n">
        <v>-411.233513</v>
      </c>
      <c r="Y943" s="55"/>
      <c r="Z943" s="56" t="n">
        <v>-92.286186</v>
      </c>
      <c r="AA943" s="55"/>
      <c r="AB943" s="56" t="n">
        <v>-2310.317956</v>
      </c>
      <c r="AC943" s="55"/>
      <c r="AD943" s="56" t="n">
        <v>-2608.065152</v>
      </c>
      <c r="AE943" s="55"/>
      <c r="AF943" s="56" t="n">
        <v>-409.533087</v>
      </c>
      <c r="AG943" s="55"/>
      <c r="AH943" s="56" t="n">
        <v>-513.880611</v>
      </c>
      <c r="AI943" s="55"/>
      <c r="AJ943" s="56" t="n">
        <v>-765.69612</v>
      </c>
      <c r="AK943" s="46"/>
      <c r="AL943" s="56" t="n">
        <v>-1310.865552</v>
      </c>
      <c r="AM943" s="46"/>
      <c r="AN943" s="83" t="n">
        <v>-8657.88185</v>
      </c>
      <c r="AO943" s="42"/>
      <c r="AP943" s="56" t="n">
        <v>771.216193000002</v>
      </c>
      <c r="AR943" s="56" t="n">
        <v>-8761.337367</v>
      </c>
    </row>
    <row r="944" customFormat="false" ht="15" hidden="false" customHeight="true" outlineLevel="0" collapsed="false">
      <c r="F944" s="11"/>
      <c r="K944" s="45"/>
      <c r="L944" s="5"/>
      <c r="M944" s="45"/>
      <c r="N944" s="5"/>
      <c r="O944" s="45"/>
      <c r="P944" s="5"/>
      <c r="Q944" s="45"/>
      <c r="R944" s="5"/>
      <c r="S944" s="45"/>
      <c r="T944" s="5"/>
      <c r="U944" s="45"/>
      <c r="V944" s="5"/>
      <c r="W944" s="45"/>
      <c r="X944" s="5"/>
      <c r="Y944" s="45"/>
      <c r="Z944" s="5"/>
      <c r="AA944" s="45"/>
      <c r="AB944" s="5"/>
      <c r="AC944" s="45"/>
      <c r="AD944" s="5"/>
      <c r="AE944" s="45"/>
      <c r="AF944" s="5"/>
      <c r="AG944" s="45"/>
      <c r="AH944" s="5"/>
      <c r="AI944" s="45"/>
      <c r="AJ944" s="5"/>
      <c r="AK944" s="45"/>
      <c r="AL944" s="5"/>
      <c r="AM944" s="46"/>
      <c r="AN944" s="47"/>
      <c r="AO944" s="42"/>
      <c r="AP944" s="47"/>
      <c r="AR944" s="47"/>
    </row>
    <row r="945" customFormat="false" ht="15" hidden="false" customHeight="true" outlineLevel="0" collapsed="false">
      <c r="F945" s="11"/>
      <c r="K945" s="45"/>
      <c r="L945" s="5"/>
      <c r="M945" s="45"/>
      <c r="N945" s="5"/>
      <c r="O945" s="45"/>
      <c r="P945" s="5"/>
      <c r="Q945" s="45"/>
      <c r="R945" s="5"/>
      <c r="S945" s="45"/>
      <c r="T945" s="5"/>
      <c r="U945" s="45"/>
      <c r="V945" s="5"/>
      <c r="W945" s="45"/>
      <c r="X945" s="5"/>
      <c r="Y945" s="45"/>
      <c r="Z945" s="5"/>
      <c r="AA945" s="45"/>
      <c r="AB945" s="5"/>
      <c r="AC945" s="45"/>
      <c r="AD945" s="5"/>
      <c r="AE945" s="45"/>
      <c r="AF945" s="5"/>
      <c r="AG945" s="45"/>
      <c r="AH945" s="5"/>
      <c r="AI945" s="45"/>
      <c r="AJ945" s="5"/>
      <c r="AK945" s="45"/>
      <c r="AL945" s="5"/>
      <c r="AM945" s="46"/>
      <c r="AN945" s="47"/>
      <c r="AO945" s="42"/>
      <c r="AP945" s="47"/>
      <c r="AR945" s="47"/>
    </row>
    <row r="946" customFormat="false" ht="15" hidden="false" customHeight="true" outlineLevel="0" collapsed="false">
      <c r="D946" s="88"/>
      <c r="E946" s="53" t="s">
        <v>340</v>
      </c>
      <c r="F946" s="89" t="s">
        <v>20</v>
      </c>
      <c r="K946" s="45"/>
      <c r="L946" s="56" t="n">
        <v>-18.47706</v>
      </c>
      <c r="M946" s="55"/>
      <c r="N946" s="56" t="n">
        <v>-99.691436</v>
      </c>
      <c r="O946" s="55"/>
      <c r="P946" s="56" t="n">
        <v>-100.215853</v>
      </c>
      <c r="Q946" s="55"/>
      <c r="R946" s="56" t="n">
        <v>4.777333</v>
      </c>
      <c r="S946" s="55"/>
      <c r="T946" s="56" t="n">
        <v>-20.57664</v>
      </c>
      <c r="U946" s="55"/>
      <c r="V946" s="56" t="n">
        <v>-51.091643</v>
      </c>
      <c r="W946" s="55"/>
      <c r="X946" s="56" t="n">
        <v>-262.365094</v>
      </c>
      <c r="Y946" s="55"/>
      <c r="Z946" s="56" t="n">
        <v>-343.743261</v>
      </c>
      <c r="AA946" s="55"/>
      <c r="AB946" s="56" t="n">
        <v>293.433745</v>
      </c>
      <c r="AC946" s="55"/>
      <c r="AD946" s="56" t="n">
        <v>162.955621</v>
      </c>
      <c r="AE946" s="55"/>
      <c r="AF946" s="56" t="n">
        <v>563.110873</v>
      </c>
      <c r="AG946" s="55"/>
      <c r="AH946" s="56" t="n">
        <v>460.811725</v>
      </c>
      <c r="AI946" s="55"/>
      <c r="AJ946" s="56" t="n">
        <v>632.347223</v>
      </c>
      <c r="AK946" s="46"/>
      <c r="AL946" s="56" t="n">
        <v>232.546655999998</v>
      </c>
      <c r="AM946" s="46"/>
      <c r="AN946" s="83" t="n">
        <v>1453.822189</v>
      </c>
      <c r="AO946" s="42"/>
      <c r="AP946" s="56" t="n">
        <v>771.216193000002</v>
      </c>
      <c r="AR946" s="56" t="n">
        <v>1350.366672</v>
      </c>
    </row>
    <row r="947" customFormat="false" ht="15" hidden="false" customHeight="true" outlineLevel="0" collapsed="false">
      <c r="D947" s="95"/>
      <c r="E947" s="103"/>
      <c r="F947" s="97" t="s">
        <v>24</v>
      </c>
      <c r="K947" s="45"/>
      <c r="L947" s="56" t="n">
        <v>-49.017964</v>
      </c>
      <c r="M947" s="55"/>
      <c r="N947" s="56" t="n">
        <v>-151.373505</v>
      </c>
      <c r="O947" s="55"/>
      <c r="P947" s="56" t="n">
        <v>-177.54653</v>
      </c>
      <c r="Q947" s="55"/>
      <c r="R947" s="56" t="n">
        <v>12.541643</v>
      </c>
      <c r="S947" s="55"/>
      <c r="T947" s="56" t="n">
        <v>-12.640833</v>
      </c>
      <c r="U947" s="55"/>
      <c r="V947" s="56" t="n">
        <v>16.093829</v>
      </c>
      <c r="W947" s="55"/>
      <c r="X947" s="56" t="n">
        <v>-61.434022</v>
      </c>
      <c r="Y947" s="55"/>
      <c r="Z947" s="56" t="n">
        <v>-118.314299</v>
      </c>
      <c r="AA947" s="55"/>
      <c r="AB947" s="56" t="n">
        <v>124.904176</v>
      </c>
      <c r="AC947" s="55"/>
      <c r="AD947" s="56" t="n">
        <v>-152.051354</v>
      </c>
      <c r="AE947" s="55"/>
      <c r="AF947" s="56" t="n">
        <v>36.5963650000001</v>
      </c>
      <c r="AG947" s="55"/>
      <c r="AH947" s="56" t="n">
        <v>-409.598367</v>
      </c>
      <c r="AI947" s="55"/>
      <c r="AJ947" s="56" t="n">
        <v>19.352887</v>
      </c>
      <c r="AK947" s="46"/>
      <c r="AL947" s="56" t="n">
        <v>-1281.412381</v>
      </c>
      <c r="AM947" s="46"/>
      <c r="AN947" s="83" t="n">
        <v>-2203.900355</v>
      </c>
      <c r="AO947" s="42"/>
      <c r="AP947" s="56" t="n">
        <v>771.216193000002</v>
      </c>
      <c r="AR947" s="56" t="n">
        <v>-2307.355872</v>
      </c>
    </row>
    <row r="948" customFormat="false" ht="15" hidden="false" customHeight="true" outlineLevel="0" collapsed="false">
      <c r="F948" s="11"/>
      <c r="K948" s="45"/>
      <c r="L948" s="5"/>
      <c r="M948" s="45"/>
      <c r="N948" s="5"/>
      <c r="O948" s="45"/>
      <c r="P948" s="5"/>
      <c r="Q948" s="45"/>
      <c r="R948" s="5"/>
      <c r="S948" s="45"/>
      <c r="T948" s="5"/>
      <c r="U948" s="45"/>
      <c r="V948" s="5"/>
      <c r="W948" s="45"/>
      <c r="X948" s="5"/>
      <c r="Y948" s="45"/>
      <c r="Z948" s="5"/>
      <c r="AA948" s="45"/>
      <c r="AB948" s="5"/>
      <c r="AC948" s="45"/>
      <c r="AD948" s="5"/>
      <c r="AE948" s="45"/>
      <c r="AF948" s="5"/>
      <c r="AG948" s="45"/>
      <c r="AH948" s="5"/>
      <c r="AI948" s="45"/>
      <c r="AJ948" s="5"/>
      <c r="AK948" s="45"/>
      <c r="AL948" s="5"/>
      <c r="AM948" s="46"/>
      <c r="AN948" s="47"/>
      <c r="AO948" s="42"/>
      <c r="AP948" s="47"/>
      <c r="AR948" s="47"/>
    </row>
    <row r="949" customFormat="false" ht="15" hidden="false" customHeight="true" outlineLevel="0" collapsed="false">
      <c r="F949" s="11"/>
      <c r="K949" s="45"/>
      <c r="L949" s="5"/>
      <c r="M949" s="45"/>
      <c r="N949" s="5"/>
      <c r="O949" s="45"/>
      <c r="P949" s="5"/>
      <c r="Q949" s="45"/>
      <c r="R949" s="5"/>
      <c r="S949" s="45"/>
      <c r="T949" s="5"/>
      <c r="U949" s="45"/>
      <c r="V949" s="5"/>
      <c r="W949" s="45"/>
      <c r="X949" s="5"/>
      <c r="Y949" s="45"/>
      <c r="Z949" s="5"/>
      <c r="AA949" s="45"/>
      <c r="AB949" s="5"/>
      <c r="AC949" s="45"/>
      <c r="AD949" s="5"/>
      <c r="AE949" s="45"/>
      <c r="AF949" s="5"/>
      <c r="AG949" s="45"/>
      <c r="AH949" s="5"/>
      <c r="AI949" s="45"/>
      <c r="AJ949" s="5"/>
      <c r="AK949" s="45"/>
      <c r="AL949" s="5"/>
      <c r="AM949" s="46"/>
      <c r="AN949" s="47"/>
      <c r="AO949" s="42"/>
      <c r="AP949" s="47"/>
      <c r="AR949" s="47"/>
    </row>
    <row r="950" customFormat="false" ht="15" hidden="false" customHeight="true" outlineLevel="0" collapsed="false">
      <c r="D950" s="105"/>
      <c r="E950" s="106" t="s">
        <v>341</v>
      </c>
      <c r="F950" s="107" t="s">
        <v>20</v>
      </c>
      <c r="K950" s="45"/>
      <c r="L950" s="80" t="n">
        <v>-121.124581</v>
      </c>
      <c r="M950" s="55"/>
      <c r="N950" s="80" t="n">
        <v>1185.382096</v>
      </c>
      <c r="O950" s="55"/>
      <c r="P950" s="80" t="n">
        <v>-7.41261599999992</v>
      </c>
      <c r="Q950" s="55"/>
      <c r="R950" s="80" t="n">
        <v>541.968665</v>
      </c>
      <c r="S950" s="55"/>
      <c r="T950" s="80" t="n">
        <v>509.20012</v>
      </c>
      <c r="U950" s="55"/>
      <c r="V950" s="80" t="n">
        <v>-46.9862590000001</v>
      </c>
      <c r="W950" s="55"/>
      <c r="X950" s="80" t="n">
        <v>-1181.059102</v>
      </c>
      <c r="Y950" s="55"/>
      <c r="Z950" s="80" t="n">
        <v>2837.708194</v>
      </c>
      <c r="AA950" s="55"/>
      <c r="AB950" s="80" t="n">
        <v>-288.115895</v>
      </c>
      <c r="AC950" s="55"/>
      <c r="AD950" s="80" t="n">
        <v>1499.607038</v>
      </c>
      <c r="AE950" s="55"/>
      <c r="AF950" s="80" t="n">
        <v>2795.309234</v>
      </c>
      <c r="AG950" s="55"/>
      <c r="AH950" s="80" t="n">
        <v>1245.649953</v>
      </c>
      <c r="AI950" s="55"/>
      <c r="AJ950" s="80" t="n">
        <v>319.250138</v>
      </c>
      <c r="AK950" s="46"/>
      <c r="AL950" s="80" t="n">
        <v>-1001.091959</v>
      </c>
      <c r="AM950" s="46"/>
      <c r="AN950" s="108" t="n">
        <v>8288.285026</v>
      </c>
      <c r="AO950" s="42"/>
      <c r="AP950" s="56" t="n">
        <v>771.216193000002</v>
      </c>
      <c r="AR950" s="80" t="n">
        <v>8288.285026</v>
      </c>
    </row>
    <row r="951" customFormat="false" ht="15" hidden="false" customHeight="true" outlineLevel="0" collapsed="false">
      <c r="D951" s="109"/>
      <c r="E951" s="110"/>
      <c r="F951" s="111" t="s">
        <v>24</v>
      </c>
      <c r="K951" s="45"/>
      <c r="L951" s="80" t="n">
        <v>-103.267509</v>
      </c>
      <c r="M951" s="55"/>
      <c r="N951" s="80" t="n">
        <v>343.026687</v>
      </c>
      <c r="O951" s="55"/>
      <c r="P951" s="80" t="n">
        <v>-134.390066</v>
      </c>
      <c r="Q951" s="55"/>
      <c r="R951" s="80" t="n">
        <v>-227.257115</v>
      </c>
      <c r="S951" s="55"/>
      <c r="T951" s="80" t="n">
        <v>-165.952638</v>
      </c>
      <c r="U951" s="55"/>
      <c r="V951" s="80" t="n">
        <v>-310.106392</v>
      </c>
      <c r="W951" s="55"/>
      <c r="X951" s="80" t="n">
        <v>-472.667535</v>
      </c>
      <c r="Y951" s="55"/>
      <c r="Z951" s="80" t="n">
        <v>-210.600485</v>
      </c>
      <c r="AA951" s="55"/>
      <c r="AB951" s="80" t="n">
        <v>-2185.41378</v>
      </c>
      <c r="AC951" s="55"/>
      <c r="AD951" s="80" t="n">
        <v>-2760.116506</v>
      </c>
      <c r="AE951" s="55"/>
      <c r="AF951" s="80" t="n">
        <v>-372.936722</v>
      </c>
      <c r="AG951" s="55"/>
      <c r="AH951" s="80" t="n">
        <v>-923.478978</v>
      </c>
      <c r="AI951" s="55"/>
      <c r="AJ951" s="80" t="n">
        <v>-746.343233</v>
      </c>
      <c r="AK951" s="46"/>
      <c r="AL951" s="80" t="n">
        <v>-2592.277933</v>
      </c>
      <c r="AM951" s="46"/>
      <c r="AN951" s="108" t="n">
        <v>-10861.782205</v>
      </c>
      <c r="AO951" s="42"/>
      <c r="AP951" s="56" t="n">
        <v>771.216193000002</v>
      </c>
      <c r="AR951" s="80" t="n">
        <v>-10942.116598</v>
      </c>
    </row>
    <row r="952" customFormat="false" ht="15" hidden="false" customHeight="true" outlineLevel="0" collapsed="false">
      <c r="F952" s="11"/>
      <c r="K952" s="45"/>
      <c r="L952" s="5"/>
      <c r="M952" s="45"/>
      <c r="N952" s="5"/>
      <c r="O952" s="45"/>
      <c r="P952" s="5"/>
      <c r="Q952" s="45"/>
      <c r="R952" s="5"/>
      <c r="S952" s="45"/>
      <c r="T952" s="5"/>
      <c r="U952" s="45"/>
      <c r="V952" s="5"/>
      <c r="W952" s="45"/>
      <c r="X952" s="5"/>
      <c r="Y952" s="45"/>
      <c r="Z952" s="5"/>
      <c r="AA952" s="45"/>
      <c r="AB952" s="5"/>
      <c r="AC952" s="45"/>
      <c r="AD952" s="5"/>
      <c r="AE952" s="45"/>
      <c r="AF952" s="5"/>
      <c r="AG952" s="45"/>
      <c r="AH952" s="5"/>
      <c r="AI952" s="45"/>
      <c r="AJ952" s="5"/>
      <c r="AK952" s="45"/>
      <c r="AL952" s="5"/>
      <c r="AM952" s="46"/>
      <c r="AN952" s="47"/>
      <c r="AO952" s="42"/>
      <c r="AP952" s="47"/>
      <c r="AR952" s="47"/>
    </row>
    <row r="953" customFormat="false" ht="15" hidden="false" customHeight="true" outlineLevel="0" collapsed="false">
      <c r="F953" s="11"/>
      <c r="K953" s="45"/>
      <c r="L953" s="5"/>
      <c r="M953" s="45"/>
      <c r="N953" s="5"/>
      <c r="O953" s="45"/>
      <c r="P953" s="5"/>
      <c r="Q953" s="45"/>
      <c r="R953" s="5"/>
      <c r="S953" s="45"/>
      <c r="T953" s="5"/>
      <c r="U953" s="45"/>
      <c r="V953" s="5"/>
      <c r="W953" s="45"/>
      <c r="X953" s="5"/>
      <c r="Y953" s="45"/>
      <c r="Z953" s="5"/>
      <c r="AA953" s="45"/>
      <c r="AB953" s="5"/>
      <c r="AC953" s="45"/>
      <c r="AD953" s="5"/>
      <c r="AE953" s="45"/>
      <c r="AF953" s="5"/>
      <c r="AG953" s="45"/>
      <c r="AH953" s="5"/>
      <c r="AI953" s="45"/>
      <c r="AJ953" s="5"/>
      <c r="AK953" s="45"/>
      <c r="AL953" s="5"/>
      <c r="AM953" s="46"/>
      <c r="AN953" s="47"/>
      <c r="AO953" s="42"/>
      <c r="AP953" s="47"/>
      <c r="AR953" s="47"/>
    </row>
    <row r="954" customFormat="false" ht="15" hidden="false" customHeight="true" outlineLevel="0" collapsed="false">
      <c r="D954" s="88"/>
      <c r="E954" s="53" t="s">
        <v>342</v>
      </c>
      <c r="F954" s="89" t="s">
        <v>20</v>
      </c>
      <c r="K954" s="45"/>
      <c r="L954" s="56" t="n">
        <v>88.046003</v>
      </c>
      <c r="M954" s="55"/>
      <c r="N954" s="56" t="n">
        <v>-356.077974</v>
      </c>
      <c r="O954" s="55"/>
      <c r="P954" s="56" t="n">
        <v>57.082507</v>
      </c>
      <c r="Q954" s="55"/>
      <c r="R954" s="56" t="n">
        <v>-540.749674</v>
      </c>
      <c r="S954" s="55"/>
      <c r="T954" s="56" t="n">
        <v>-418.32535</v>
      </c>
      <c r="U954" s="55"/>
      <c r="V954" s="56" t="n">
        <v>-575.772133</v>
      </c>
      <c r="W954" s="55"/>
      <c r="X954" s="56" t="n">
        <v>-1084.585978</v>
      </c>
      <c r="Y954" s="55"/>
      <c r="Z954" s="56" t="n">
        <v>-2838.07759</v>
      </c>
      <c r="AA954" s="55"/>
      <c r="AB954" s="56" t="n">
        <v>-1568.207546</v>
      </c>
      <c r="AC954" s="55"/>
      <c r="AD954" s="56" t="n">
        <v>-1638.080597</v>
      </c>
      <c r="AE954" s="55"/>
      <c r="AF954" s="56" t="n">
        <v>-991.480905</v>
      </c>
      <c r="AG954" s="55"/>
      <c r="AH954" s="56" t="n">
        <v>313.529377</v>
      </c>
      <c r="AI954" s="55"/>
      <c r="AJ954" s="56" t="n">
        <v>-301.063978</v>
      </c>
      <c r="AK954" s="46"/>
      <c r="AL954" s="56" t="n">
        <v>-1187.562668</v>
      </c>
      <c r="AM954" s="46"/>
      <c r="AN954" s="83" t="n">
        <v>-11041.326506</v>
      </c>
      <c r="AO954" s="42"/>
      <c r="AP954" s="56" t="n">
        <v>771.216193000002</v>
      </c>
      <c r="AR954" s="56" t="n">
        <v>-11041.326506</v>
      </c>
    </row>
    <row r="955" customFormat="false" ht="15" hidden="false" customHeight="true" outlineLevel="0" collapsed="false">
      <c r="D955" s="95"/>
      <c r="E955" s="103"/>
      <c r="F955" s="97" t="s">
        <v>24</v>
      </c>
      <c r="K955" s="45"/>
      <c r="L955" s="56" t="n">
        <v>-31.27977</v>
      </c>
      <c r="M955" s="55"/>
      <c r="N955" s="56" t="n">
        <v>-149.536719</v>
      </c>
      <c r="O955" s="55"/>
      <c r="P955" s="56" t="n">
        <v>-163.07958</v>
      </c>
      <c r="Q955" s="55"/>
      <c r="R955" s="56" t="n">
        <v>-229.956118</v>
      </c>
      <c r="S955" s="55"/>
      <c r="T955" s="56" t="n">
        <v>-179.00822</v>
      </c>
      <c r="U955" s="55"/>
      <c r="V955" s="56" t="n">
        <v>-202.11957</v>
      </c>
      <c r="W955" s="55"/>
      <c r="X955" s="56" t="n">
        <v>-530.42652</v>
      </c>
      <c r="Y955" s="55"/>
      <c r="Z955" s="56" t="n">
        <v>-1108.399971</v>
      </c>
      <c r="AA955" s="55"/>
      <c r="AB955" s="56" t="n">
        <v>-799.169365</v>
      </c>
      <c r="AC955" s="55"/>
      <c r="AD955" s="56" t="n">
        <v>-1238.803293</v>
      </c>
      <c r="AE955" s="55"/>
      <c r="AF955" s="56" t="n">
        <v>-516.733096</v>
      </c>
      <c r="AG955" s="55"/>
      <c r="AH955" s="56" t="n">
        <v>-467.214309</v>
      </c>
      <c r="AI955" s="55"/>
      <c r="AJ955" s="56" t="n">
        <v>-399.473986</v>
      </c>
      <c r="AK955" s="46"/>
      <c r="AL955" s="56" t="n">
        <v>-111.853415999999</v>
      </c>
      <c r="AM955" s="46"/>
      <c r="AN955" s="83" t="n">
        <v>-6127.053933</v>
      </c>
      <c r="AO955" s="42"/>
      <c r="AP955" s="56" t="n">
        <v>771.216193000002</v>
      </c>
      <c r="AR955" s="56" t="n">
        <v>-6127.053933</v>
      </c>
    </row>
    <row r="956" customFormat="false" ht="15" hidden="false" customHeight="true" outlineLevel="0" collapsed="false">
      <c r="F956" s="11"/>
      <c r="K956" s="45"/>
      <c r="L956" s="5"/>
      <c r="M956" s="45"/>
      <c r="N956" s="5"/>
      <c r="O956" s="45"/>
      <c r="P956" s="5"/>
      <c r="Q956" s="45"/>
      <c r="R956" s="5"/>
      <c r="S956" s="45"/>
      <c r="T956" s="5"/>
      <c r="U956" s="45"/>
      <c r="V956" s="5"/>
      <c r="W956" s="45"/>
      <c r="X956" s="5"/>
      <c r="Y956" s="45"/>
      <c r="Z956" s="5"/>
      <c r="AA956" s="45"/>
      <c r="AB956" s="5"/>
      <c r="AC956" s="45"/>
      <c r="AD956" s="5"/>
      <c r="AE956" s="45"/>
      <c r="AF956" s="5"/>
      <c r="AG956" s="45"/>
      <c r="AH956" s="5"/>
      <c r="AI956" s="45"/>
      <c r="AJ956" s="5"/>
      <c r="AK956" s="45"/>
      <c r="AL956" s="5"/>
      <c r="AM956" s="46"/>
      <c r="AN956" s="47"/>
      <c r="AO956" s="42"/>
      <c r="AP956" s="47"/>
      <c r="AR956" s="47"/>
    </row>
    <row r="957" customFormat="false" ht="15" hidden="false" customHeight="true" outlineLevel="0" collapsed="false">
      <c r="F957" s="11"/>
      <c r="K957" s="45"/>
      <c r="L957" s="5"/>
      <c r="M957" s="45"/>
      <c r="N957" s="5"/>
      <c r="O957" s="45"/>
      <c r="P957" s="5"/>
      <c r="Q957" s="45"/>
      <c r="R957" s="5"/>
      <c r="S957" s="45"/>
      <c r="T957" s="5"/>
      <c r="U957" s="45"/>
      <c r="V957" s="5"/>
      <c r="W957" s="45"/>
      <c r="X957" s="5"/>
      <c r="Y957" s="45"/>
      <c r="Z957" s="5"/>
      <c r="AA957" s="45"/>
      <c r="AB957" s="5"/>
      <c r="AC957" s="45"/>
      <c r="AD957" s="5"/>
      <c r="AE957" s="45"/>
      <c r="AF957" s="5"/>
      <c r="AG957" s="45"/>
      <c r="AH957" s="5"/>
      <c r="AI957" s="45"/>
      <c r="AJ957" s="5"/>
      <c r="AK957" s="45"/>
      <c r="AL957" s="5"/>
      <c r="AM957" s="46"/>
      <c r="AN957" s="47"/>
      <c r="AO957" s="42"/>
      <c r="AP957" s="47"/>
      <c r="AR957" s="47"/>
    </row>
    <row r="958" customFormat="false" ht="15" hidden="false" customHeight="true" outlineLevel="0" collapsed="false">
      <c r="D958" s="88"/>
      <c r="E958" s="53" t="s">
        <v>343</v>
      </c>
      <c r="F958" s="89" t="s">
        <v>20</v>
      </c>
      <c r="K958" s="45"/>
      <c r="L958" s="56" t="n">
        <v>-24.988011</v>
      </c>
      <c r="M958" s="55"/>
      <c r="N958" s="56" t="n">
        <v>-51.118454</v>
      </c>
      <c r="O958" s="55"/>
      <c r="P958" s="56" t="n">
        <v>-47.028439</v>
      </c>
      <c r="Q958" s="55"/>
      <c r="R958" s="56" t="n">
        <v>-38.202549</v>
      </c>
      <c r="S958" s="55"/>
      <c r="T958" s="56" t="n">
        <v>-57.65003</v>
      </c>
      <c r="U958" s="55"/>
      <c r="V958" s="56" t="n">
        <v>-37.822664</v>
      </c>
      <c r="W958" s="55"/>
      <c r="X958" s="56" t="n">
        <v>-263.18049</v>
      </c>
      <c r="Y958" s="55"/>
      <c r="Z958" s="56" t="n">
        <v>-259.895135</v>
      </c>
      <c r="AA958" s="55"/>
      <c r="AB958" s="56" t="n">
        <v>-245.675088</v>
      </c>
      <c r="AC958" s="55"/>
      <c r="AD958" s="56" t="n">
        <v>-457.062863</v>
      </c>
      <c r="AE958" s="55"/>
      <c r="AF958" s="56" t="n">
        <v>-201.753518</v>
      </c>
      <c r="AG958" s="55"/>
      <c r="AH958" s="56" t="n">
        <v>-25.9573170000001</v>
      </c>
      <c r="AI958" s="55"/>
      <c r="AJ958" s="56" t="n">
        <v>459.738049</v>
      </c>
      <c r="AK958" s="46"/>
      <c r="AL958" s="56" t="n">
        <v>806.302769000001</v>
      </c>
      <c r="AM958" s="46"/>
      <c r="AN958" s="83" t="n">
        <v>-444.29374</v>
      </c>
      <c r="AO958" s="42"/>
      <c r="AP958" s="56" t="n">
        <v>771.216193000002</v>
      </c>
      <c r="AR958" s="56" t="n">
        <v>-444.29374</v>
      </c>
    </row>
    <row r="959" customFormat="false" ht="15" hidden="false" customHeight="true" outlineLevel="0" collapsed="false">
      <c r="D959" s="95"/>
      <c r="E959" s="103"/>
      <c r="F959" s="97" t="s">
        <v>24</v>
      </c>
      <c r="K959" s="45"/>
      <c r="L959" s="56" t="n">
        <v>-8.930917</v>
      </c>
      <c r="M959" s="55"/>
      <c r="N959" s="56" t="n">
        <v>-100.895908</v>
      </c>
      <c r="O959" s="55"/>
      <c r="P959" s="56" t="n">
        <v>-77.040449</v>
      </c>
      <c r="Q959" s="55"/>
      <c r="R959" s="56" t="n">
        <v>-69.743647</v>
      </c>
      <c r="S959" s="55"/>
      <c r="T959" s="56" t="n">
        <v>-69.765374</v>
      </c>
      <c r="U959" s="55"/>
      <c r="V959" s="56" t="n">
        <v>-72.377349</v>
      </c>
      <c r="W959" s="55"/>
      <c r="X959" s="56" t="n">
        <v>-165.120766</v>
      </c>
      <c r="Y959" s="55"/>
      <c r="Z959" s="56" t="n">
        <v>-276.381049</v>
      </c>
      <c r="AA959" s="55"/>
      <c r="AB959" s="56" t="n">
        <v>-299.594811</v>
      </c>
      <c r="AC959" s="55"/>
      <c r="AD959" s="56" t="n">
        <v>-388.128112</v>
      </c>
      <c r="AE959" s="55"/>
      <c r="AF959" s="56" t="n">
        <v>-115.887813</v>
      </c>
      <c r="AG959" s="55"/>
      <c r="AH959" s="56" t="n">
        <v>-108.128018</v>
      </c>
      <c r="AI959" s="55"/>
      <c r="AJ959" s="56" t="n">
        <v>156.65217</v>
      </c>
      <c r="AK959" s="46"/>
      <c r="AL959" s="56" t="n">
        <v>58.194978</v>
      </c>
      <c r="AM959" s="46"/>
      <c r="AN959" s="83" t="n">
        <v>-1537.147065</v>
      </c>
      <c r="AO959" s="42"/>
      <c r="AP959" s="56" t="n">
        <v>771.216193000002</v>
      </c>
      <c r="AR959" s="56" t="n">
        <v>-1617.481458</v>
      </c>
    </row>
    <row r="960" customFormat="false" ht="15" hidden="false" customHeight="true" outlineLevel="0" collapsed="false">
      <c r="F960" s="11"/>
      <c r="K960" s="45"/>
      <c r="L960" s="5"/>
      <c r="M960" s="45"/>
      <c r="N960" s="5"/>
      <c r="O960" s="45"/>
      <c r="P960" s="5"/>
      <c r="Q960" s="45"/>
      <c r="R960" s="5"/>
      <c r="S960" s="45"/>
      <c r="T960" s="5"/>
      <c r="U960" s="45"/>
      <c r="V960" s="5"/>
      <c r="W960" s="45"/>
      <c r="X960" s="5"/>
      <c r="Y960" s="45"/>
      <c r="Z960" s="5"/>
      <c r="AA960" s="45"/>
      <c r="AB960" s="5"/>
      <c r="AC960" s="45"/>
      <c r="AD960" s="5"/>
      <c r="AE960" s="45"/>
      <c r="AF960" s="5"/>
      <c r="AG960" s="45"/>
      <c r="AH960" s="5"/>
      <c r="AI960" s="45"/>
      <c r="AJ960" s="5"/>
      <c r="AK960" s="45"/>
      <c r="AL960" s="5"/>
      <c r="AM960" s="46"/>
      <c r="AN960" s="47"/>
      <c r="AO960" s="42"/>
      <c r="AP960" s="47"/>
      <c r="AR960" s="47"/>
    </row>
    <row r="961" customFormat="false" ht="15" hidden="false" customHeight="true" outlineLevel="0" collapsed="false">
      <c r="F961" s="11"/>
      <c r="K961" s="45"/>
      <c r="L961" s="5"/>
      <c r="M961" s="45"/>
      <c r="N961" s="5"/>
      <c r="O961" s="45"/>
      <c r="P961" s="5"/>
      <c r="Q961" s="45"/>
      <c r="R961" s="5"/>
      <c r="S961" s="45"/>
      <c r="T961" s="5"/>
      <c r="U961" s="45"/>
      <c r="V961" s="5"/>
      <c r="W961" s="45"/>
      <c r="X961" s="5"/>
      <c r="Y961" s="45"/>
      <c r="Z961" s="5"/>
      <c r="AA961" s="45"/>
      <c r="AB961" s="5"/>
      <c r="AC961" s="45"/>
      <c r="AD961" s="5"/>
      <c r="AE961" s="45"/>
      <c r="AF961" s="5"/>
      <c r="AG961" s="45"/>
      <c r="AH961" s="5"/>
      <c r="AI961" s="45"/>
      <c r="AJ961" s="5"/>
      <c r="AK961" s="45"/>
      <c r="AL961" s="5"/>
      <c r="AM961" s="46"/>
      <c r="AN961" s="47"/>
      <c r="AO961" s="42"/>
      <c r="AP961" s="47"/>
      <c r="AR961" s="47"/>
    </row>
    <row r="962" customFormat="false" ht="15" hidden="false" customHeight="true" outlineLevel="0" collapsed="false">
      <c r="D962" s="105"/>
      <c r="E962" s="106" t="s">
        <v>344</v>
      </c>
      <c r="F962" s="107" t="s">
        <v>20</v>
      </c>
      <c r="K962" s="45"/>
      <c r="L962" s="80" t="n">
        <v>63.057992</v>
      </c>
      <c r="M962" s="55"/>
      <c r="N962" s="80" t="n">
        <v>-407.196428</v>
      </c>
      <c r="O962" s="55"/>
      <c r="P962" s="80" t="n">
        <v>10.054068</v>
      </c>
      <c r="Q962" s="55"/>
      <c r="R962" s="80" t="n">
        <v>-578.952223</v>
      </c>
      <c r="S962" s="55"/>
      <c r="T962" s="80" t="n">
        <v>-475.97538</v>
      </c>
      <c r="U962" s="55"/>
      <c r="V962" s="80" t="n">
        <v>-613.594797</v>
      </c>
      <c r="W962" s="55"/>
      <c r="X962" s="80" t="n">
        <v>-1347.766468</v>
      </c>
      <c r="Y962" s="55"/>
      <c r="Z962" s="80" t="n">
        <v>-3097.972725</v>
      </c>
      <c r="AA962" s="55"/>
      <c r="AB962" s="80" t="n">
        <v>-1813.882634</v>
      </c>
      <c r="AC962" s="55"/>
      <c r="AD962" s="80" t="n">
        <v>-2095.14346</v>
      </c>
      <c r="AE962" s="55"/>
      <c r="AF962" s="80" t="n">
        <v>-1193.234423</v>
      </c>
      <c r="AG962" s="55"/>
      <c r="AH962" s="80" t="n">
        <v>287.57206</v>
      </c>
      <c r="AI962" s="55"/>
      <c r="AJ962" s="80" t="n">
        <v>158.674071</v>
      </c>
      <c r="AK962" s="46"/>
      <c r="AL962" s="80" t="n">
        <v>-381.259898999998</v>
      </c>
      <c r="AM962" s="46"/>
      <c r="AN962" s="108" t="n">
        <v>-11485.620246</v>
      </c>
      <c r="AO962" s="42"/>
      <c r="AP962" s="56" t="n">
        <v>771.216193000002</v>
      </c>
      <c r="AR962" s="80" t="n">
        <v>-11565.954639</v>
      </c>
    </row>
    <row r="963" customFormat="false" ht="15" hidden="false" customHeight="true" outlineLevel="0" collapsed="false">
      <c r="D963" s="109"/>
      <c r="E963" s="110"/>
      <c r="F963" s="111" t="s">
        <v>24</v>
      </c>
      <c r="K963" s="45"/>
      <c r="L963" s="80" t="n">
        <v>-40.210687</v>
      </c>
      <c r="M963" s="55"/>
      <c r="N963" s="80" t="n">
        <v>-250.432627</v>
      </c>
      <c r="O963" s="55"/>
      <c r="P963" s="80" t="n">
        <v>-240.120029</v>
      </c>
      <c r="Q963" s="55"/>
      <c r="R963" s="80" t="n">
        <v>-299.699765</v>
      </c>
      <c r="S963" s="55"/>
      <c r="T963" s="80" t="n">
        <v>-248.773594</v>
      </c>
      <c r="U963" s="55"/>
      <c r="V963" s="80" t="n">
        <v>-274.496919</v>
      </c>
      <c r="W963" s="55"/>
      <c r="X963" s="80" t="n">
        <v>-695.547286</v>
      </c>
      <c r="Y963" s="55"/>
      <c r="Z963" s="80" t="n">
        <v>-1384.78102</v>
      </c>
      <c r="AA963" s="55"/>
      <c r="AB963" s="80" t="n">
        <v>-1098.764176</v>
      </c>
      <c r="AC963" s="55"/>
      <c r="AD963" s="80" t="n">
        <v>-1626.931405</v>
      </c>
      <c r="AE963" s="55"/>
      <c r="AF963" s="80" t="n">
        <v>-632.620909</v>
      </c>
      <c r="AG963" s="55"/>
      <c r="AH963" s="80" t="n">
        <v>-575.342327</v>
      </c>
      <c r="AI963" s="55"/>
      <c r="AJ963" s="80" t="n">
        <v>-242.821816</v>
      </c>
      <c r="AK963" s="46"/>
      <c r="AL963" s="80" t="n">
        <v>-53.6584379999986</v>
      </c>
      <c r="AM963" s="46"/>
      <c r="AN963" s="108" t="n">
        <v>-7664.200998</v>
      </c>
      <c r="AO963" s="42"/>
      <c r="AP963" s="56" t="n">
        <v>771.216193000002</v>
      </c>
      <c r="AR963" s="80" t="n">
        <v>-7744.535391</v>
      </c>
    </row>
    <row r="964" customFormat="false" ht="15" hidden="false" customHeight="true" outlineLevel="0" collapsed="false">
      <c r="F964" s="11"/>
      <c r="K964" s="45"/>
      <c r="L964" s="5"/>
      <c r="M964" s="45"/>
      <c r="N964" s="5"/>
      <c r="O964" s="45"/>
      <c r="P964" s="5"/>
      <c r="Q964" s="45"/>
      <c r="R964" s="5"/>
      <c r="S964" s="45"/>
      <c r="T964" s="5"/>
      <c r="U964" s="45"/>
      <c r="V964" s="5"/>
      <c r="W964" s="45"/>
      <c r="X964" s="5"/>
      <c r="Y964" s="45"/>
      <c r="Z964" s="5"/>
      <c r="AA964" s="45"/>
      <c r="AB964" s="5"/>
      <c r="AC964" s="45"/>
      <c r="AD964" s="5"/>
      <c r="AE964" s="45"/>
      <c r="AF964" s="5"/>
      <c r="AG964" s="45"/>
      <c r="AH964" s="5"/>
      <c r="AI964" s="45"/>
      <c r="AJ964" s="5"/>
      <c r="AK964" s="45"/>
      <c r="AL964" s="5"/>
      <c r="AM964" s="46"/>
      <c r="AN964" s="47"/>
      <c r="AO964" s="42"/>
      <c r="AP964" s="47"/>
      <c r="AR964" s="47"/>
    </row>
    <row r="965" customFormat="false" ht="15" hidden="false" customHeight="true" outlineLevel="0" collapsed="false">
      <c r="F965" s="11"/>
      <c r="K965" s="45"/>
      <c r="L965" s="5"/>
      <c r="M965" s="45"/>
      <c r="N965" s="5"/>
      <c r="O965" s="45"/>
      <c r="P965" s="5"/>
      <c r="Q965" s="45"/>
      <c r="R965" s="5"/>
      <c r="S965" s="45"/>
      <c r="T965" s="5"/>
      <c r="U965" s="45"/>
      <c r="V965" s="5"/>
      <c r="W965" s="45"/>
      <c r="X965" s="5"/>
      <c r="Y965" s="45"/>
      <c r="Z965" s="5"/>
      <c r="AA965" s="45"/>
      <c r="AB965" s="5"/>
      <c r="AC965" s="45"/>
      <c r="AD965" s="5"/>
      <c r="AE965" s="45"/>
      <c r="AF965" s="5"/>
      <c r="AG965" s="45"/>
      <c r="AH965" s="5"/>
      <c r="AI965" s="45"/>
      <c r="AJ965" s="5"/>
      <c r="AK965" s="45"/>
      <c r="AL965" s="5"/>
      <c r="AM965" s="46"/>
      <c r="AN965" s="47"/>
      <c r="AO965" s="42"/>
      <c r="AP965" s="47"/>
      <c r="AR965" s="47"/>
    </row>
    <row r="966" customFormat="false" ht="15" hidden="false" customHeight="true" outlineLevel="0" collapsed="false">
      <c r="D966" s="88"/>
      <c r="E966" s="53" t="s">
        <v>345</v>
      </c>
      <c r="F966" s="89" t="s">
        <v>20</v>
      </c>
      <c r="K966" s="45"/>
      <c r="L966" s="56" t="n">
        <v>32.202501</v>
      </c>
      <c r="M966" s="55"/>
      <c r="N966" s="56" t="n">
        <v>30.09536</v>
      </c>
      <c r="O966" s="55"/>
      <c r="P966" s="56" t="n">
        <v>-43.884465</v>
      </c>
      <c r="Q966" s="55"/>
      <c r="R966" s="56" t="n">
        <v>-9.158513</v>
      </c>
      <c r="S966" s="55"/>
      <c r="T966" s="56" t="n">
        <v>-8.521822</v>
      </c>
      <c r="U966" s="55"/>
      <c r="V966" s="56" t="n">
        <v>-9.065311</v>
      </c>
      <c r="W966" s="55"/>
      <c r="X966" s="56" t="n">
        <v>22.114272</v>
      </c>
      <c r="Y966" s="55"/>
      <c r="Z966" s="56" t="n">
        <v>372.350563</v>
      </c>
      <c r="AA966" s="55"/>
      <c r="AB966" s="56" t="n">
        <v>1129.639273</v>
      </c>
      <c r="AC966" s="55"/>
      <c r="AD966" s="56" t="n">
        <v>1839.36531</v>
      </c>
      <c r="AE966" s="55"/>
      <c r="AF966" s="56" t="n">
        <v>1419.163013</v>
      </c>
      <c r="AG966" s="55"/>
      <c r="AH966" s="56" t="n">
        <v>1467.441641</v>
      </c>
      <c r="AI966" s="55"/>
      <c r="AJ966" s="56" t="n">
        <v>1502.484118</v>
      </c>
      <c r="AK966" s="46"/>
      <c r="AL966" s="56" t="n">
        <v>13572.958016</v>
      </c>
      <c r="AM966" s="46"/>
      <c r="AN966" s="83" t="n">
        <v>21317.183956</v>
      </c>
      <c r="AO966" s="42"/>
      <c r="AP966" s="56" t="n">
        <v>771.216193000002</v>
      </c>
      <c r="AR966" s="56" t="n">
        <v>-5616.78823199998</v>
      </c>
    </row>
    <row r="967" customFormat="false" ht="15" hidden="false" customHeight="true" outlineLevel="0" collapsed="false">
      <c r="D967" s="95"/>
      <c r="E967" s="103"/>
      <c r="F967" s="97" t="s">
        <v>24</v>
      </c>
      <c r="K967" s="45"/>
      <c r="L967" s="56" t="n">
        <v>41.105084</v>
      </c>
      <c r="M967" s="55"/>
      <c r="N967" s="56" t="n">
        <v>27.194536</v>
      </c>
      <c r="O967" s="55"/>
      <c r="P967" s="56" t="n">
        <v>-67.486453</v>
      </c>
      <c r="Q967" s="55"/>
      <c r="R967" s="56" t="n">
        <v>83.698419</v>
      </c>
      <c r="S967" s="55"/>
      <c r="T967" s="56" t="n">
        <v>73.245862</v>
      </c>
      <c r="U967" s="55"/>
      <c r="V967" s="56" t="n">
        <v>82.962713</v>
      </c>
      <c r="W967" s="55"/>
      <c r="X967" s="56" t="n">
        <v>243.890117</v>
      </c>
      <c r="Y967" s="55"/>
      <c r="Z967" s="56" t="n">
        <v>876.453582</v>
      </c>
      <c r="AA967" s="55"/>
      <c r="AB967" s="56" t="n">
        <v>1336.119769</v>
      </c>
      <c r="AC967" s="55"/>
      <c r="AD967" s="56" t="n">
        <v>2208.599575</v>
      </c>
      <c r="AE967" s="55"/>
      <c r="AF967" s="56" t="n">
        <v>1694.436038</v>
      </c>
      <c r="AG967" s="55"/>
      <c r="AH967" s="56" t="n">
        <v>1765.696987</v>
      </c>
      <c r="AI967" s="55"/>
      <c r="AJ967" s="56" t="n">
        <v>1814.169648</v>
      </c>
      <c r="AK967" s="46"/>
      <c r="AL967" s="56" t="n">
        <v>16405.248128</v>
      </c>
      <c r="AM967" s="46"/>
      <c r="AN967" s="83" t="n">
        <v>26585.334005</v>
      </c>
      <c r="AO967" s="42"/>
      <c r="AP967" s="56" t="n">
        <v>771.216193000002</v>
      </c>
      <c r="AR967" s="56" t="n">
        <v>-348.638182999999</v>
      </c>
    </row>
    <row r="968" customFormat="false" ht="15" hidden="false" customHeight="true" outlineLevel="0" collapsed="false">
      <c r="F968" s="11"/>
      <c r="K968" s="45"/>
      <c r="L968" s="5"/>
      <c r="M968" s="45"/>
      <c r="N968" s="5"/>
      <c r="O968" s="45"/>
      <c r="P968" s="5"/>
      <c r="Q968" s="45"/>
      <c r="R968" s="5"/>
      <c r="S968" s="45"/>
      <c r="T968" s="5"/>
      <c r="U968" s="45"/>
      <c r="V968" s="5"/>
      <c r="W968" s="45"/>
      <c r="X968" s="5"/>
      <c r="Y968" s="45"/>
      <c r="Z968" s="5"/>
      <c r="AA968" s="45"/>
      <c r="AB968" s="5"/>
      <c r="AC968" s="45"/>
      <c r="AD968" s="5"/>
      <c r="AE968" s="45"/>
      <c r="AF968" s="5"/>
      <c r="AG968" s="45"/>
      <c r="AH968" s="5"/>
      <c r="AI968" s="45"/>
      <c r="AJ968" s="5"/>
      <c r="AK968" s="45"/>
      <c r="AL968" s="5"/>
      <c r="AM968" s="46"/>
      <c r="AN968" s="47"/>
      <c r="AO968" s="42"/>
      <c r="AP968" s="47"/>
      <c r="AR968" s="47"/>
    </row>
    <row r="969" customFormat="false" ht="15" hidden="false" customHeight="true" outlineLevel="0" collapsed="false">
      <c r="F969" s="11"/>
      <c r="K969" s="45"/>
      <c r="L969" s="5"/>
      <c r="M969" s="45"/>
      <c r="N969" s="5"/>
      <c r="O969" s="45"/>
      <c r="P969" s="5"/>
      <c r="Q969" s="45"/>
      <c r="R969" s="5"/>
      <c r="S969" s="45"/>
      <c r="T969" s="5"/>
      <c r="U969" s="45"/>
      <c r="V969" s="5"/>
      <c r="W969" s="45"/>
      <c r="X969" s="5"/>
      <c r="Y969" s="45"/>
      <c r="Z969" s="5"/>
      <c r="AA969" s="45"/>
      <c r="AB969" s="5"/>
      <c r="AC969" s="45"/>
      <c r="AD969" s="5"/>
      <c r="AE969" s="45"/>
      <c r="AF969" s="5"/>
      <c r="AG969" s="45"/>
      <c r="AH969" s="5"/>
      <c r="AI969" s="45"/>
      <c r="AJ969" s="5"/>
      <c r="AK969" s="45"/>
      <c r="AL969" s="5"/>
      <c r="AM969" s="46"/>
      <c r="AN969" s="47"/>
      <c r="AO969" s="42"/>
      <c r="AP969" s="47"/>
      <c r="AR969" s="47"/>
    </row>
    <row r="970" customFormat="false" ht="15" hidden="false" customHeight="true" outlineLevel="0" collapsed="false">
      <c r="D970" s="88"/>
      <c r="E970" s="53" t="s">
        <v>346</v>
      </c>
      <c r="F970" s="89" t="s">
        <v>20</v>
      </c>
      <c r="K970" s="45"/>
      <c r="L970" s="56" t="n">
        <v>-1.989859</v>
      </c>
      <c r="M970" s="55"/>
      <c r="N970" s="56" t="n">
        <v>-5.714536</v>
      </c>
      <c r="O970" s="55"/>
      <c r="P970" s="56" t="n">
        <v>-6.476849</v>
      </c>
      <c r="Q970" s="55"/>
      <c r="R970" s="56" t="n">
        <v>-5.133423</v>
      </c>
      <c r="S970" s="55"/>
      <c r="T970" s="56" t="n">
        <v>-6.26296</v>
      </c>
      <c r="U970" s="55"/>
      <c r="V970" s="56" t="n">
        <v>-6.773384</v>
      </c>
      <c r="W970" s="55"/>
      <c r="X970" s="56" t="n">
        <v>-24.148538</v>
      </c>
      <c r="Y970" s="55"/>
      <c r="Z970" s="56" t="n">
        <v>-46.931485</v>
      </c>
      <c r="AA970" s="55"/>
      <c r="AB970" s="56" t="n">
        <v>-46.659486</v>
      </c>
      <c r="AC970" s="55"/>
      <c r="AD970" s="56" t="n">
        <v>-90.12588</v>
      </c>
      <c r="AE970" s="55"/>
      <c r="AF970" s="56" t="n">
        <v>-86.012121</v>
      </c>
      <c r="AG970" s="55"/>
      <c r="AH970" s="56" t="n">
        <v>-80.589971</v>
      </c>
      <c r="AI970" s="55"/>
      <c r="AJ970" s="56" t="n">
        <v>-75.424695</v>
      </c>
      <c r="AK970" s="46"/>
      <c r="AL970" s="56" t="n">
        <v>-197.214254</v>
      </c>
      <c r="AM970" s="46"/>
      <c r="AN970" s="83" t="n">
        <v>-679.457441</v>
      </c>
      <c r="AO970" s="42"/>
      <c r="AP970" s="56" t="n">
        <v>771.216193000002</v>
      </c>
      <c r="AR970" s="56" t="n">
        <v>-10269.045071</v>
      </c>
    </row>
    <row r="971" customFormat="false" ht="15" hidden="false" customHeight="true" outlineLevel="0" collapsed="false">
      <c r="D971" s="95"/>
      <c r="E971" s="103"/>
      <c r="F971" s="97" t="s">
        <v>24</v>
      </c>
      <c r="K971" s="45"/>
      <c r="L971" s="56" t="n">
        <v>-2.29889</v>
      </c>
      <c r="M971" s="55"/>
      <c r="N971" s="56" t="n">
        <v>-6.084037</v>
      </c>
      <c r="O971" s="55"/>
      <c r="P971" s="56" t="n">
        <v>-8.091266</v>
      </c>
      <c r="Q971" s="55"/>
      <c r="R971" s="56" t="n">
        <v>-5.374518</v>
      </c>
      <c r="S971" s="55"/>
      <c r="T971" s="56" t="n">
        <v>-6.441446</v>
      </c>
      <c r="U971" s="55"/>
      <c r="V971" s="56" t="n">
        <v>-7.669899</v>
      </c>
      <c r="W971" s="55"/>
      <c r="X971" s="56" t="n">
        <v>-24.823535</v>
      </c>
      <c r="Y971" s="55"/>
      <c r="Z971" s="56" t="n">
        <v>-48.961743</v>
      </c>
      <c r="AA971" s="55"/>
      <c r="AB971" s="56" t="n">
        <v>-47.620757</v>
      </c>
      <c r="AC971" s="55"/>
      <c r="AD971" s="56" t="n">
        <v>-92.558775</v>
      </c>
      <c r="AE971" s="55"/>
      <c r="AF971" s="56" t="n">
        <v>-87.105536</v>
      </c>
      <c r="AG971" s="55"/>
      <c r="AH971" s="56" t="n">
        <v>-82.913579</v>
      </c>
      <c r="AI971" s="55"/>
      <c r="AJ971" s="56" t="n">
        <v>-78.428759</v>
      </c>
      <c r="AK971" s="46"/>
      <c r="AL971" s="56" t="n">
        <v>-201.153229</v>
      </c>
      <c r="AM971" s="46"/>
      <c r="AN971" s="83" t="n">
        <v>-699.525969</v>
      </c>
      <c r="AO971" s="42"/>
      <c r="AP971" s="56" t="n">
        <v>771.216193000002</v>
      </c>
      <c r="AR971" s="56" t="n">
        <v>7080.394283</v>
      </c>
    </row>
    <row r="972" customFormat="false" ht="15" hidden="false" customHeight="true" outlineLevel="0" collapsed="false">
      <c r="F972" s="11"/>
      <c r="K972" s="45"/>
      <c r="L972" s="5"/>
      <c r="M972" s="45"/>
      <c r="N972" s="5"/>
      <c r="O972" s="45"/>
      <c r="P972" s="5"/>
      <c r="Q972" s="45"/>
      <c r="R972" s="5"/>
      <c r="S972" s="45"/>
      <c r="T972" s="5"/>
      <c r="U972" s="45"/>
      <c r="V972" s="5"/>
      <c r="W972" s="45"/>
      <c r="X972" s="5"/>
      <c r="Y972" s="45"/>
      <c r="Z972" s="5"/>
      <c r="AA972" s="45"/>
      <c r="AB972" s="5"/>
      <c r="AC972" s="45"/>
      <c r="AD972" s="5"/>
      <c r="AE972" s="45"/>
      <c r="AF972" s="5"/>
      <c r="AG972" s="45"/>
      <c r="AH972" s="5"/>
      <c r="AI972" s="45"/>
      <c r="AJ972" s="5"/>
      <c r="AK972" s="45"/>
      <c r="AL972" s="5"/>
      <c r="AM972" s="46"/>
      <c r="AN972" s="47"/>
      <c r="AO972" s="42"/>
      <c r="AP972" s="47"/>
      <c r="AR972" s="47"/>
    </row>
    <row r="973" customFormat="false" ht="15" hidden="false" customHeight="true" outlineLevel="0" collapsed="false">
      <c r="F973" s="11"/>
      <c r="K973" s="45"/>
      <c r="L973" s="5"/>
      <c r="M973" s="45"/>
      <c r="N973" s="5"/>
      <c r="O973" s="45"/>
      <c r="P973" s="5"/>
      <c r="Q973" s="45"/>
      <c r="R973" s="5"/>
      <c r="S973" s="45"/>
      <c r="T973" s="5"/>
      <c r="U973" s="45"/>
      <c r="V973" s="5"/>
      <c r="W973" s="45"/>
      <c r="X973" s="5"/>
      <c r="Y973" s="45"/>
      <c r="Z973" s="5"/>
      <c r="AA973" s="45"/>
      <c r="AB973" s="5"/>
      <c r="AC973" s="45"/>
      <c r="AD973" s="5"/>
      <c r="AE973" s="45"/>
      <c r="AF973" s="5"/>
      <c r="AG973" s="45"/>
      <c r="AH973" s="5"/>
      <c r="AI973" s="45"/>
      <c r="AJ973" s="5"/>
      <c r="AK973" s="45"/>
      <c r="AL973" s="5"/>
      <c r="AM973" s="46"/>
      <c r="AN973" s="47"/>
      <c r="AO973" s="42"/>
      <c r="AP973" s="47"/>
      <c r="AR973" s="47"/>
    </row>
    <row r="974" customFormat="false" ht="15" hidden="false" customHeight="true" outlineLevel="0" collapsed="false">
      <c r="D974" s="105"/>
      <c r="E974" s="106" t="s">
        <v>347</v>
      </c>
      <c r="F974" s="107" t="s">
        <v>20</v>
      </c>
      <c r="K974" s="45"/>
      <c r="L974" s="80" t="n">
        <v>30.212642</v>
      </c>
      <c r="M974" s="55"/>
      <c r="N974" s="80" t="n">
        <v>24.380824</v>
      </c>
      <c r="O974" s="55"/>
      <c r="P974" s="80" t="n">
        <v>-50.361314</v>
      </c>
      <c r="Q974" s="55"/>
      <c r="R974" s="80" t="n">
        <v>-14.291936</v>
      </c>
      <c r="S974" s="55"/>
      <c r="T974" s="80" t="n">
        <v>-14.784782</v>
      </c>
      <c r="U974" s="55"/>
      <c r="V974" s="80" t="n">
        <v>-15.838695</v>
      </c>
      <c r="W974" s="55"/>
      <c r="X974" s="80" t="n">
        <v>-2.034266</v>
      </c>
      <c r="Y974" s="55"/>
      <c r="Z974" s="80" t="n">
        <v>325.419078</v>
      </c>
      <c r="AA974" s="55"/>
      <c r="AB974" s="80" t="n">
        <v>1082.979787</v>
      </c>
      <c r="AC974" s="55"/>
      <c r="AD974" s="80" t="n">
        <v>1749.23943</v>
      </c>
      <c r="AE974" s="55"/>
      <c r="AF974" s="80" t="n">
        <v>1333.150892</v>
      </c>
      <c r="AG974" s="55"/>
      <c r="AH974" s="80" t="n">
        <v>1386.85167</v>
      </c>
      <c r="AI974" s="55"/>
      <c r="AJ974" s="80" t="n">
        <v>1427.059423</v>
      </c>
      <c r="AK974" s="46"/>
      <c r="AL974" s="80" t="n">
        <v>13375.743762</v>
      </c>
      <c r="AM974" s="46"/>
      <c r="AN974" s="108" t="n">
        <v>20637.726515</v>
      </c>
      <c r="AO974" s="42"/>
      <c r="AP974" s="56" t="n">
        <v>771.216193000002</v>
      </c>
      <c r="AR974" s="80" t="n">
        <v>20330.588615</v>
      </c>
    </row>
    <row r="975" customFormat="false" ht="15" hidden="false" customHeight="true" outlineLevel="0" collapsed="false">
      <c r="D975" s="109"/>
      <c r="E975" s="110"/>
      <c r="F975" s="111" t="s">
        <v>24</v>
      </c>
      <c r="K975" s="45"/>
      <c r="L975" s="80" t="n">
        <v>38.806194</v>
      </c>
      <c r="M975" s="55"/>
      <c r="N975" s="80" t="n">
        <v>21.110499</v>
      </c>
      <c r="O975" s="55"/>
      <c r="P975" s="80" t="n">
        <v>-75.577719</v>
      </c>
      <c r="Q975" s="55"/>
      <c r="R975" s="80" t="n">
        <v>78.323901</v>
      </c>
      <c r="S975" s="55"/>
      <c r="T975" s="80" t="n">
        <v>66.804416</v>
      </c>
      <c r="U975" s="55"/>
      <c r="V975" s="80" t="n">
        <v>75.292814</v>
      </c>
      <c r="W975" s="55"/>
      <c r="X975" s="80" t="n">
        <v>219.066582</v>
      </c>
      <c r="Y975" s="55"/>
      <c r="Z975" s="80" t="n">
        <v>827.491839</v>
      </c>
      <c r="AA975" s="55"/>
      <c r="AB975" s="80" t="n">
        <v>1288.499012</v>
      </c>
      <c r="AC975" s="55"/>
      <c r="AD975" s="80" t="n">
        <v>2116.0408</v>
      </c>
      <c r="AE975" s="55"/>
      <c r="AF975" s="80" t="n">
        <v>1607.330502</v>
      </c>
      <c r="AG975" s="55"/>
      <c r="AH975" s="80" t="n">
        <v>1682.783408</v>
      </c>
      <c r="AI975" s="55"/>
      <c r="AJ975" s="80" t="n">
        <v>1735.740889</v>
      </c>
      <c r="AK975" s="46"/>
      <c r="AL975" s="80" t="n">
        <v>16204.094899</v>
      </c>
      <c r="AM975" s="46"/>
      <c r="AN975" s="108" t="n">
        <v>25885.808036</v>
      </c>
      <c r="AO975" s="42"/>
      <c r="AP975" s="56" t="n">
        <v>771.216193000002</v>
      </c>
      <c r="AR975" s="80" t="n">
        <v>28917.167954</v>
      </c>
    </row>
    <row r="976" customFormat="false" ht="15" hidden="false" customHeight="true" outlineLevel="0" collapsed="false">
      <c r="F976" s="11"/>
      <c r="K976" s="45"/>
      <c r="L976" s="5"/>
      <c r="M976" s="45"/>
      <c r="N976" s="5"/>
      <c r="O976" s="45"/>
      <c r="P976" s="5"/>
      <c r="Q976" s="45"/>
      <c r="R976" s="5"/>
      <c r="S976" s="45"/>
      <c r="T976" s="5"/>
      <c r="U976" s="45"/>
      <c r="V976" s="5"/>
      <c r="W976" s="45"/>
      <c r="X976" s="5"/>
      <c r="Y976" s="45"/>
      <c r="Z976" s="5"/>
      <c r="AA976" s="45"/>
      <c r="AB976" s="5"/>
      <c r="AC976" s="45"/>
      <c r="AD976" s="5"/>
      <c r="AE976" s="45"/>
      <c r="AF976" s="5"/>
      <c r="AG976" s="45"/>
      <c r="AH976" s="5"/>
      <c r="AI976" s="45"/>
      <c r="AJ976" s="5"/>
      <c r="AK976" s="45"/>
      <c r="AL976" s="5"/>
      <c r="AM976" s="46"/>
      <c r="AN976" s="47"/>
      <c r="AO976" s="42"/>
      <c r="AP976" s="47"/>
      <c r="AR976" s="47"/>
    </row>
    <row r="977" customFormat="false" ht="15" hidden="false" customHeight="true" outlineLevel="0" collapsed="false">
      <c r="F977" s="11"/>
      <c r="K977" s="45"/>
      <c r="L977" s="5"/>
      <c r="M977" s="45"/>
      <c r="N977" s="5"/>
      <c r="O977" s="45"/>
      <c r="P977" s="5"/>
      <c r="Q977" s="45"/>
      <c r="R977" s="5"/>
      <c r="S977" s="45"/>
      <c r="T977" s="5"/>
      <c r="U977" s="45"/>
      <c r="V977" s="5"/>
      <c r="W977" s="45"/>
      <c r="X977" s="5"/>
      <c r="Y977" s="45"/>
      <c r="Z977" s="5"/>
      <c r="AA977" s="45"/>
      <c r="AB977" s="5"/>
      <c r="AC977" s="45"/>
      <c r="AD977" s="5"/>
      <c r="AE977" s="45"/>
      <c r="AF977" s="5"/>
      <c r="AG977" s="45"/>
      <c r="AH977" s="5"/>
      <c r="AI977" s="45"/>
      <c r="AJ977" s="5"/>
      <c r="AK977" s="45"/>
      <c r="AL977" s="5"/>
      <c r="AM977" s="46"/>
      <c r="AN977" s="47"/>
      <c r="AO977" s="42"/>
      <c r="AP977" s="47"/>
      <c r="AR977" s="47"/>
    </row>
    <row r="978" customFormat="false" ht="15" hidden="false" customHeight="true" outlineLevel="0" collapsed="false">
      <c r="D978" s="88"/>
      <c r="E978" s="53" t="s">
        <v>348</v>
      </c>
      <c r="F978" s="89" t="s">
        <v>20</v>
      </c>
      <c r="K978" s="45"/>
      <c r="L978" s="56" t="n">
        <v>0</v>
      </c>
      <c r="M978" s="55"/>
      <c r="N978" s="56" t="n">
        <v>0</v>
      </c>
      <c r="O978" s="55"/>
      <c r="P978" s="56" t="n">
        <v>0</v>
      </c>
      <c r="Q978" s="55"/>
      <c r="R978" s="56" t="n">
        <v>0</v>
      </c>
      <c r="S978" s="55"/>
      <c r="T978" s="56" t="n">
        <v>0</v>
      </c>
      <c r="U978" s="55"/>
      <c r="V978" s="56" t="n">
        <v>0</v>
      </c>
      <c r="W978" s="55"/>
      <c r="X978" s="56" t="n">
        <v>0</v>
      </c>
      <c r="Y978" s="55"/>
      <c r="Z978" s="56" t="n">
        <v>103.46127</v>
      </c>
      <c r="AA978" s="55"/>
      <c r="AB978" s="56" t="n">
        <v>0</v>
      </c>
      <c r="AC978" s="55"/>
      <c r="AD978" s="56" t="n">
        <v>0</v>
      </c>
      <c r="AE978" s="55"/>
      <c r="AF978" s="56" t="n">
        <v>0</v>
      </c>
      <c r="AG978" s="55"/>
      <c r="AH978" s="56" t="n">
        <v>0</v>
      </c>
      <c r="AI978" s="55"/>
      <c r="AJ978" s="56" t="n">
        <v>0</v>
      </c>
      <c r="AK978" s="46"/>
      <c r="AL978" s="56" t="n">
        <v>0</v>
      </c>
      <c r="AM978" s="46"/>
      <c r="AN978" s="83" t="n">
        <v>103.46127</v>
      </c>
      <c r="AO978" s="42"/>
      <c r="AP978" s="56" t="n">
        <v>771.216193000002</v>
      </c>
      <c r="AR978" s="56" t="n">
        <v>-9793.26426</v>
      </c>
    </row>
    <row r="979" customFormat="false" ht="15" hidden="false" customHeight="true" outlineLevel="0" collapsed="false">
      <c r="D979" s="95"/>
      <c r="E979" s="103"/>
      <c r="F979" s="97" t="s">
        <v>24</v>
      </c>
      <c r="K979" s="45"/>
      <c r="L979" s="56" t="n">
        <v>0</v>
      </c>
      <c r="M979" s="55"/>
      <c r="N979" s="56" t="n">
        <v>0</v>
      </c>
      <c r="O979" s="55"/>
      <c r="P979" s="56" t="n">
        <v>0</v>
      </c>
      <c r="Q979" s="55"/>
      <c r="R979" s="56" t="n">
        <v>0</v>
      </c>
      <c r="S979" s="55"/>
      <c r="T979" s="56" t="n">
        <v>0</v>
      </c>
      <c r="U979" s="55"/>
      <c r="V979" s="56" t="n">
        <v>0</v>
      </c>
      <c r="W979" s="55"/>
      <c r="X979" s="56" t="n">
        <v>0</v>
      </c>
      <c r="Y979" s="55"/>
      <c r="Z979" s="56" t="n">
        <v>0</v>
      </c>
      <c r="AA979" s="55"/>
      <c r="AB979" s="56" t="n">
        <v>0</v>
      </c>
      <c r="AC979" s="55"/>
      <c r="AD979" s="56" t="n">
        <v>0</v>
      </c>
      <c r="AE979" s="55"/>
      <c r="AF979" s="56" t="n">
        <v>0</v>
      </c>
      <c r="AG979" s="55"/>
      <c r="AH979" s="56" t="n">
        <v>0</v>
      </c>
      <c r="AI979" s="55"/>
      <c r="AJ979" s="56" t="n">
        <v>0</v>
      </c>
      <c r="AK979" s="46"/>
      <c r="AL979" s="56" t="n">
        <v>0</v>
      </c>
      <c r="AM979" s="46"/>
      <c r="AN979" s="83" t="n">
        <v>0</v>
      </c>
      <c r="AO979" s="42"/>
      <c r="AP979" s="56" t="n">
        <v>771.216193000002</v>
      </c>
      <c r="AR979" s="56" t="n">
        <v>10811.28017</v>
      </c>
    </row>
    <row r="980" customFormat="false" ht="15" hidden="false" customHeight="true" outlineLevel="0" collapsed="false">
      <c r="F980" s="11"/>
      <c r="K980" s="45"/>
      <c r="L980" s="5"/>
      <c r="M980" s="45"/>
      <c r="N980" s="5"/>
      <c r="O980" s="45"/>
      <c r="P980" s="5"/>
      <c r="Q980" s="45"/>
      <c r="R980" s="5"/>
      <c r="S980" s="45"/>
      <c r="T980" s="5"/>
      <c r="U980" s="45"/>
      <c r="V980" s="5"/>
      <c r="W980" s="45"/>
      <c r="X980" s="5"/>
      <c r="Y980" s="45"/>
      <c r="Z980" s="5"/>
      <c r="AA980" s="45"/>
      <c r="AB980" s="5"/>
      <c r="AC980" s="45"/>
      <c r="AD980" s="5"/>
      <c r="AE980" s="45"/>
      <c r="AF980" s="5"/>
      <c r="AG980" s="45"/>
      <c r="AH980" s="5"/>
      <c r="AI980" s="45"/>
      <c r="AJ980" s="5"/>
      <c r="AK980" s="45"/>
      <c r="AL980" s="5"/>
      <c r="AM980" s="46"/>
      <c r="AN980" s="47"/>
      <c r="AO980" s="42"/>
      <c r="AP980" s="47"/>
      <c r="AR980" s="47"/>
    </row>
    <row r="981" customFormat="false" ht="15" hidden="false" customHeight="true" outlineLevel="0" collapsed="false">
      <c r="F981" s="11"/>
      <c r="K981" s="45"/>
      <c r="L981" s="5"/>
      <c r="M981" s="45"/>
      <c r="N981" s="5"/>
      <c r="O981" s="45"/>
      <c r="P981" s="5"/>
      <c r="Q981" s="45"/>
      <c r="R981" s="5"/>
      <c r="S981" s="45"/>
      <c r="T981" s="5"/>
      <c r="U981" s="45"/>
      <c r="V981" s="5"/>
      <c r="W981" s="45"/>
      <c r="X981" s="5"/>
      <c r="Y981" s="45"/>
      <c r="Z981" s="5"/>
      <c r="AA981" s="45"/>
      <c r="AB981" s="5"/>
      <c r="AC981" s="45"/>
      <c r="AD981" s="5"/>
      <c r="AE981" s="45"/>
      <c r="AF981" s="5"/>
      <c r="AG981" s="45"/>
      <c r="AH981" s="5"/>
      <c r="AI981" s="45"/>
      <c r="AJ981" s="5"/>
      <c r="AK981" s="45"/>
      <c r="AL981" s="5"/>
      <c r="AM981" s="46"/>
      <c r="AN981" s="47"/>
      <c r="AO981" s="42"/>
      <c r="AP981" s="47"/>
      <c r="AR981" s="47"/>
    </row>
    <row r="982" customFormat="false" ht="15" hidden="false" customHeight="true" outlineLevel="0" collapsed="false">
      <c r="D982" s="88"/>
      <c r="E982" s="53" t="s">
        <v>349</v>
      </c>
      <c r="F982" s="89" t="s">
        <v>20</v>
      </c>
      <c r="K982" s="45"/>
      <c r="L982" s="56" t="n">
        <v>0</v>
      </c>
      <c r="M982" s="55"/>
      <c r="N982" s="56" t="n">
        <v>0</v>
      </c>
      <c r="O982" s="55"/>
      <c r="P982" s="56" t="n">
        <v>0</v>
      </c>
      <c r="Q982" s="55"/>
      <c r="R982" s="56" t="n">
        <v>0</v>
      </c>
      <c r="S982" s="55"/>
      <c r="T982" s="56" t="n">
        <v>0</v>
      </c>
      <c r="U982" s="55"/>
      <c r="V982" s="56" t="n">
        <v>0</v>
      </c>
      <c r="W982" s="55"/>
      <c r="X982" s="56" t="n">
        <v>0</v>
      </c>
      <c r="Y982" s="55"/>
      <c r="Z982" s="56" t="n">
        <v>0</v>
      </c>
      <c r="AA982" s="55"/>
      <c r="AB982" s="56" t="n">
        <v>0</v>
      </c>
      <c r="AC982" s="55"/>
      <c r="AD982" s="56" t="n">
        <v>0</v>
      </c>
      <c r="AE982" s="55"/>
      <c r="AF982" s="56" t="n">
        <v>0</v>
      </c>
      <c r="AG982" s="55"/>
      <c r="AH982" s="56" t="n">
        <v>0</v>
      </c>
      <c r="AI982" s="55"/>
      <c r="AJ982" s="56" t="n">
        <v>0</v>
      </c>
      <c r="AK982" s="46"/>
      <c r="AL982" s="56" t="n">
        <v>0</v>
      </c>
      <c r="AM982" s="46"/>
      <c r="AN982" s="83" t="n">
        <v>0</v>
      </c>
      <c r="AO982" s="42"/>
      <c r="AP982" s="56" t="n">
        <v>771.216193000002</v>
      </c>
      <c r="AR982" s="56" t="n">
        <v>11205.827596</v>
      </c>
    </row>
    <row r="983" customFormat="false" ht="15" hidden="false" customHeight="true" outlineLevel="0" collapsed="false">
      <c r="D983" s="95"/>
      <c r="E983" s="103"/>
      <c r="F983" s="97" t="s">
        <v>24</v>
      </c>
      <c r="K983" s="45"/>
      <c r="L983" s="56" t="n">
        <v>0</v>
      </c>
      <c r="M983" s="55"/>
      <c r="N983" s="56" t="n">
        <v>0</v>
      </c>
      <c r="O983" s="55"/>
      <c r="P983" s="56" t="n">
        <v>0</v>
      </c>
      <c r="Q983" s="55"/>
      <c r="R983" s="56" t="n">
        <v>0</v>
      </c>
      <c r="S983" s="55"/>
      <c r="T983" s="56" t="n">
        <v>0</v>
      </c>
      <c r="U983" s="55"/>
      <c r="V983" s="56" t="n">
        <v>0</v>
      </c>
      <c r="W983" s="55"/>
      <c r="X983" s="56" t="n">
        <v>0</v>
      </c>
      <c r="Y983" s="55"/>
      <c r="Z983" s="56" t="n">
        <v>0</v>
      </c>
      <c r="AA983" s="55"/>
      <c r="AB983" s="56" t="n">
        <v>0</v>
      </c>
      <c r="AC983" s="55"/>
      <c r="AD983" s="56" t="n">
        <v>0</v>
      </c>
      <c r="AE983" s="55"/>
      <c r="AF983" s="56" t="n">
        <v>0</v>
      </c>
      <c r="AG983" s="55"/>
      <c r="AH983" s="56" t="n">
        <v>0</v>
      </c>
      <c r="AI983" s="55"/>
      <c r="AJ983" s="56" t="n">
        <v>0</v>
      </c>
      <c r="AK983" s="46"/>
      <c r="AL983" s="56" t="n">
        <v>0</v>
      </c>
      <c r="AM983" s="46"/>
      <c r="AN983" s="83" t="n">
        <v>0</v>
      </c>
      <c r="AO983" s="42"/>
      <c r="AP983" s="56" t="n">
        <v>771.216193000002</v>
      </c>
      <c r="AR983" s="56" t="n">
        <v>6027.785044</v>
      </c>
    </row>
    <row r="984" customFormat="false" ht="15" hidden="false" customHeight="true" outlineLevel="0" collapsed="false">
      <c r="F984" s="11"/>
      <c r="K984" s="45"/>
      <c r="L984" s="5"/>
      <c r="M984" s="45"/>
      <c r="N984" s="5"/>
      <c r="O984" s="45"/>
      <c r="P984" s="5"/>
      <c r="Q984" s="45"/>
      <c r="R984" s="5"/>
      <c r="S984" s="45"/>
      <c r="T984" s="5"/>
      <c r="U984" s="45"/>
      <c r="V984" s="5"/>
      <c r="W984" s="45"/>
      <c r="X984" s="5"/>
      <c r="Y984" s="45"/>
      <c r="Z984" s="5"/>
      <c r="AA984" s="45"/>
      <c r="AB984" s="5"/>
      <c r="AC984" s="45"/>
      <c r="AD984" s="5"/>
      <c r="AE984" s="45"/>
      <c r="AF984" s="5"/>
      <c r="AG984" s="45"/>
      <c r="AH984" s="5"/>
      <c r="AI984" s="45"/>
      <c r="AJ984" s="5"/>
      <c r="AK984" s="45"/>
      <c r="AL984" s="5"/>
      <c r="AM984" s="46"/>
      <c r="AN984" s="47"/>
      <c r="AO984" s="42"/>
      <c r="AP984" s="47"/>
      <c r="AR984" s="47"/>
    </row>
    <row r="985" customFormat="false" ht="15" hidden="false" customHeight="true" outlineLevel="0" collapsed="false">
      <c r="F985" s="11"/>
      <c r="K985" s="45"/>
      <c r="L985" s="5"/>
      <c r="M985" s="45"/>
      <c r="N985" s="5"/>
      <c r="O985" s="45"/>
      <c r="P985" s="5"/>
      <c r="Q985" s="45"/>
      <c r="R985" s="5"/>
      <c r="S985" s="45"/>
      <c r="T985" s="5"/>
      <c r="U985" s="45"/>
      <c r="V985" s="5"/>
      <c r="W985" s="45"/>
      <c r="X985" s="5"/>
      <c r="Y985" s="45"/>
      <c r="Z985" s="5"/>
      <c r="AA985" s="45"/>
      <c r="AB985" s="5"/>
      <c r="AC985" s="45"/>
      <c r="AD985" s="5"/>
      <c r="AE985" s="45"/>
      <c r="AF985" s="5"/>
      <c r="AG985" s="45"/>
      <c r="AH985" s="5"/>
      <c r="AI985" s="45"/>
      <c r="AJ985" s="5"/>
      <c r="AK985" s="45"/>
      <c r="AL985" s="5"/>
      <c r="AM985" s="46"/>
      <c r="AN985" s="47"/>
      <c r="AO985" s="42"/>
      <c r="AP985" s="47"/>
      <c r="AR985" s="47"/>
    </row>
    <row r="986" customFormat="false" ht="15" hidden="false" customHeight="true" outlineLevel="0" collapsed="false">
      <c r="D986" s="105"/>
      <c r="E986" s="106" t="s">
        <v>350</v>
      </c>
      <c r="F986" s="107" t="s">
        <v>20</v>
      </c>
      <c r="K986" s="45"/>
      <c r="L986" s="80" t="n">
        <v>0</v>
      </c>
      <c r="M986" s="55"/>
      <c r="N986" s="80" t="n">
        <v>0</v>
      </c>
      <c r="O986" s="55"/>
      <c r="P986" s="80" t="n">
        <v>0</v>
      </c>
      <c r="Q986" s="55"/>
      <c r="R986" s="80" t="n">
        <v>0</v>
      </c>
      <c r="S986" s="55"/>
      <c r="T986" s="80" t="n">
        <v>0</v>
      </c>
      <c r="U986" s="55"/>
      <c r="V986" s="80" t="n">
        <v>0</v>
      </c>
      <c r="W986" s="55"/>
      <c r="X986" s="80" t="n">
        <v>0</v>
      </c>
      <c r="Y986" s="55"/>
      <c r="Z986" s="80" t="n">
        <v>103.46127</v>
      </c>
      <c r="AA986" s="55"/>
      <c r="AB986" s="80" t="n">
        <v>0</v>
      </c>
      <c r="AC986" s="55"/>
      <c r="AD986" s="80" t="n">
        <v>0</v>
      </c>
      <c r="AE986" s="55"/>
      <c r="AF986" s="80" t="n">
        <v>0</v>
      </c>
      <c r="AG986" s="55"/>
      <c r="AH986" s="80" t="n">
        <v>0</v>
      </c>
      <c r="AI986" s="55"/>
      <c r="AJ986" s="80" t="n">
        <v>0</v>
      </c>
      <c r="AK986" s="46"/>
      <c r="AL986" s="80" t="n">
        <v>0</v>
      </c>
      <c r="AM986" s="46"/>
      <c r="AN986" s="108" t="n">
        <v>103.46127</v>
      </c>
      <c r="AO986" s="42"/>
      <c r="AP986" s="56" t="n">
        <v>771.216193000002</v>
      </c>
      <c r="AR986" s="80" t="n">
        <v>548.561558</v>
      </c>
    </row>
    <row r="987" customFormat="false" ht="15" hidden="false" customHeight="true" outlineLevel="0" collapsed="false">
      <c r="D987" s="109"/>
      <c r="E987" s="110"/>
      <c r="F987" s="111" t="s">
        <v>24</v>
      </c>
      <c r="K987" s="45"/>
      <c r="L987" s="80" t="n">
        <v>0</v>
      </c>
      <c r="M987" s="55"/>
      <c r="N987" s="80" t="n">
        <v>0</v>
      </c>
      <c r="O987" s="55"/>
      <c r="P987" s="80" t="n">
        <v>0</v>
      </c>
      <c r="Q987" s="55"/>
      <c r="R987" s="80" t="n">
        <v>0</v>
      </c>
      <c r="S987" s="55"/>
      <c r="T987" s="80" t="n">
        <v>0</v>
      </c>
      <c r="U987" s="55"/>
      <c r="V987" s="80" t="n">
        <v>0</v>
      </c>
      <c r="W987" s="55"/>
      <c r="X987" s="80" t="n">
        <v>0</v>
      </c>
      <c r="Y987" s="55"/>
      <c r="Z987" s="80" t="n">
        <v>0</v>
      </c>
      <c r="AA987" s="55"/>
      <c r="AB987" s="80" t="n">
        <v>0</v>
      </c>
      <c r="AC987" s="55"/>
      <c r="AD987" s="80" t="n">
        <v>0</v>
      </c>
      <c r="AE987" s="55"/>
      <c r="AF987" s="80" t="n">
        <v>0</v>
      </c>
      <c r="AG987" s="55"/>
      <c r="AH987" s="80" t="n">
        <v>0</v>
      </c>
      <c r="AI987" s="55"/>
      <c r="AJ987" s="80" t="n">
        <v>0</v>
      </c>
      <c r="AK987" s="46"/>
      <c r="AL987" s="80" t="n">
        <v>0</v>
      </c>
      <c r="AM987" s="46"/>
      <c r="AN987" s="108" t="n">
        <v>0</v>
      </c>
      <c r="AO987" s="42"/>
      <c r="AP987" s="56" t="n">
        <v>771.216193000002</v>
      </c>
      <c r="AR987" s="80" t="n">
        <v>1537.480894</v>
      </c>
    </row>
    <row r="988" customFormat="false" ht="15" hidden="false" customHeight="true" outlineLevel="0" collapsed="false">
      <c r="F988" s="11"/>
      <c r="K988" s="45"/>
      <c r="L988" s="5"/>
      <c r="M988" s="45"/>
      <c r="N988" s="5"/>
      <c r="O988" s="45"/>
      <c r="P988" s="5"/>
      <c r="Q988" s="45"/>
      <c r="R988" s="5"/>
      <c r="S988" s="45"/>
      <c r="T988" s="5"/>
      <c r="U988" s="45"/>
      <c r="V988" s="5"/>
      <c r="W988" s="45"/>
      <c r="X988" s="5"/>
      <c r="Y988" s="45"/>
      <c r="Z988" s="5"/>
      <c r="AA988" s="45"/>
      <c r="AB988" s="5"/>
      <c r="AC988" s="45"/>
      <c r="AD988" s="5"/>
      <c r="AE988" s="45"/>
      <c r="AF988" s="5"/>
      <c r="AG988" s="45"/>
      <c r="AH988" s="5"/>
      <c r="AI988" s="45"/>
      <c r="AJ988" s="5"/>
      <c r="AK988" s="45"/>
      <c r="AL988" s="5"/>
      <c r="AM988" s="46"/>
      <c r="AN988" s="47"/>
      <c r="AO988" s="42"/>
      <c r="AP988" s="47"/>
      <c r="AR988" s="47"/>
    </row>
    <row r="989" customFormat="false" ht="9.75" hidden="false" customHeight="true" outlineLevel="0" collapsed="false">
      <c r="F989" s="11"/>
      <c r="K989" s="45"/>
      <c r="L989" s="5"/>
      <c r="M989" s="45"/>
      <c r="N989" s="5"/>
      <c r="O989" s="45"/>
      <c r="P989" s="5"/>
      <c r="Q989" s="45"/>
      <c r="R989" s="5"/>
      <c r="S989" s="45"/>
      <c r="T989" s="5"/>
      <c r="U989" s="45"/>
      <c r="V989" s="5"/>
      <c r="W989" s="45"/>
      <c r="X989" s="5"/>
      <c r="Y989" s="45"/>
      <c r="Z989" s="5"/>
      <c r="AA989" s="45"/>
      <c r="AB989" s="5"/>
      <c r="AC989" s="45"/>
      <c r="AD989" s="5"/>
      <c r="AE989" s="45"/>
      <c r="AF989" s="5"/>
      <c r="AG989" s="45"/>
      <c r="AH989" s="5"/>
      <c r="AI989" s="45"/>
      <c r="AJ989" s="5"/>
      <c r="AK989" s="45"/>
      <c r="AL989" s="5"/>
      <c r="AM989" s="46"/>
      <c r="AN989" s="47"/>
      <c r="AO989" s="42"/>
      <c r="AP989" s="47"/>
      <c r="AR989" s="47"/>
    </row>
    <row r="990" customFormat="false" ht="12.75" hidden="false" customHeight="true" outlineLevel="0" collapsed="false">
      <c r="A990" s="86"/>
      <c r="B990" s="86"/>
      <c r="C990" s="87"/>
      <c r="D990" s="112"/>
      <c r="E990" s="113" t="s">
        <v>337</v>
      </c>
      <c r="F990" s="114" t="s">
        <v>36</v>
      </c>
      <c r="I990" s="90"/>
      <c r="J990" s="90"/>
      <c r="K990" s="91"/>
      <c r="L990" s="115" t="n">
        <v>-129.708109</v>
      </c>
      <c r="M990" s="55"/>
      <c r="N990" s="115" t="n">
        <v>916.271051</v>
      </c>
      <c r="O990" s="55"/>
      <c r="P990" s="115" t="n">
        <v>-497.807676</v>
      </c>
      <c r="Q990" s="55"/>
      <c r="R990" s="115" t="n">
        <v>-499.908473</v>
      </c>
      <c r="S990" s="55"/>
      <c r="T990" s="115" t="n">
        <v>-329.481858</v>
      </c>
      <c r="U990" s="55"/>
      <c r="V990" s="115" t="n">
        <v>-1185.730248</v>
      </c>
      <c r="W990" s="55"/>
      <c r="X990" s="115" t="n">
        <v>-3480.008075</v>
      </c>
      <c r="Y990" s="55"/>
      <c r="Z990" s="115" t="n">
        <v>-599.273848999998</v>
      </c>
      <c r="AA990" s="55"/>
      <c r="AB990" s="115" t="n">
        <v>-3014.697686</v>
      </c>
      <c r="AC990" s="55"/>
      <c r="AD990" s="115" t="n">
        <v>-1117.304103</v>
      </c>
      <c r="AE990" s="55"/>
      <c r="AF990" s="115" t="n">
        <v>3536.998574</v>
      </c>
      <c r="AG990" s="55"/>
      <c r="AH990" s="115" t="n">
        <v>3104.035786</v>
      </c>
      <c r="AI990" s="55"/>
      <c r="AJ990" s="115" t="n">
        <v>2651.559472</v>
      </c>
      <c r="AK990" s="55"/>
      <c r="AL990" s="115" t="n">
        <v>25551.550432</v>
      </c>
      <c r="AM990" s="46"/>
      <c r="AN990" s="115" t="n">
        <v>25022.803504</v>
      </c>
      <c r="AO990" s="42"/>
      <c r="AP990" s="56" t="n">
        <v>771.216193000002</v>
      </c>
      <c r="AR990" s="116" t="n">
        <v>36673.731388</v>
      </c>
      <c r="AS990" s="75"/>
      <c r="AT990" s="76"/>
      <c r="AU990" s="77"/>
      <c r="AV990" s="71"/>
      <c r="AW990" s="71"/>
      <c r="AX990" s="71"/>
      <c r="AY990" s="71"/>
      <c r="AZ990" s="71"/>
      <c r="BA990" s="71"/>
      <c r="BB990" s="71"/>
      <c r="BC990" s="71"/>
      <c r="BD990" s="71"/>
      <c r="BE990" s="71"/>
      <c r="BF990" s="71"/>
      <c r="BG990" s="71"/>
      <c r="BH990" s="71"/>
      <c r="BI990" s="71"/>
      <c r="BJ990" s="71"/>
      <c r="BK990" s="71"/>
      <c r="BL990" s="71"/>
      <c r="BM990" s="71"/>
      <c r="BN990" s="71"/>
      <c r="BO990" s="71"/>
      <c r="BP990" s="71"/>
      <c r="BQ990" s="71"/>
      <c r="BR990" s="71"/>
      <c r="BS990" s="71"/>
      <c r="BT990" s="71"/>
      <c r="BU990" s="71"/>
      <c r="BV990" s="71"/>
      <c r="BW990" s="71"/>
      <c r="BX990" s="71"/>
      <c r="BY990" s="71"/>
      <c r="BZ990" s="71"/>
      <c r="CA990" s="71"/>
      <c r="CB990" s="71"/>
      <c r="CC990" s="71"/>
      <c r="CD990" s="71"/>
      <c r="CE990" s="71"/>
      <c r="CF990" s="71"/>
      <c r="CG990" s="71"/>
      <c r="CH990" s="71"/>
      <c r="CI990" s="71"/>
      <c r="CJ990" s="71"/>
      <c r="CK990" s="71"/>
      <c r="CL990" s="71"/>
      <c r="CM990" s="71"/>
      <c r="CN990" s="71"/>
      <c r="CO990" s="71"/>
      <c r="CP990" s="71"/>
      <c r="CQ990" s="71"/>
      <c r="CR990" s="71"/>
      <c r="CS990" s="71"/>
      <c r="CT990" s="71"/>
      <c r="CU990" s="71"/>
      <c r="CV990" s="71"/>
      <c r="CW990" s="71"/>
      <c r="CX990" s="71"/>
      <c r="CY990" s="71"/>
      <c r="CZ990" s="71"/>
      <c r="DA990" s="71"/>
      <c r="DB990" s="71"/>
      <c r="DC990" s="71"/>
      <c r="DD990" s="71"/>
      <c r="DE990" s="71"/>
      <c r="DF990" s="71"/>
      <c r="DG990" s="71"/>
      <c r="DH990" s="71"/>
      <c r="DI990" s="71"/>
      <c r="DJ990" s="71"/>
      <c r="DK990" s="71"/>
      <c r="DL990" s="71"/>
      <c r="DM990" s="71"/>
      <c r="DN990" s="71"/>
      <c r="DO990" s="71"/>
      <c r="DP990" s="71"/>
      <c r="DQ990" s="71"/>
      <c r="DR990" s="71"/>
      <c r="DS990" s="71"/>
      <c r="DT990" s="71"/>
      <c r="DU990" s="71"/>
      <c r="DV990" s="71"/>
      <c r="DW990" s="71"/>
      <c r="DX990" s="71"/>
      <c r="DY990" s="71"/>
      <c r="DZ990" s="71"/>
      <c r="EA990" s="71"/>
      <c r="EB990" s="71"/>
      <c r="EC990" s="71"/>
      <c r="ED990" s="71"/>
      <c r="EE990" s="71"/>
      <c r="EF990" s="71"/>
      <c r="EG990" s="71"/>
      <c r="EH990" s="71"/>
      <c r="EI990" s="71"/>
      <c r="EJ990" s="71"/>
      <c r="EK990" s="71"/>
      <c r="EL990" s="71"/>
      <c r="EM990" s="71"/>
      <c r="EN990" s="71"/>
      <c r="EO990" s="71"/>
      <c r="EP990" s="71"/>
      <c r="EQ990" s="71"/>
      <c r="ER990" s="71"/>
      <c r="ES990" s="71"/>
      <c r="ET990" s="71"/>
      <c r="EU990" s="71"/>
      <c r="EV990" s="71"/>
      <c r="EW990" s="71"/>
      <c r="EX990" s="71"/>
      <c r="EY990" s="71"/>
      <c r="EZ990" s="71"/>
      <c r="FA990" s="71"/>
      <c r="FB990" s="71"/>
      <c r="FC990" s="71"/>
      <c r="FD990" s="71"/>
      <c r="FE990" s="71"/>
      <c r="FF990" s="71"/>
      <c r="FG990" s="71"/>
      <c r="FH990" s="71"/>
      <c r="FI990" s="71"/>
      <c r="FJ990" s="71"/>
      <c r="FK990" s="71"/>
      <c r="FL990" s="71"/>
      <c r="FM990" s="71"/>
      <c r="FN990" s="71"/>
      <c r="FO990" s="71"/>
      <c r="FP990" s="71"/>
      <c r="FQ990" s="71"/>
      <c r="FR990" s="71"/>
      <c r="FS990" s="71"/>
      <c r="FT990" s="71"/>
      <c r="FU990" s="71"/>
      <c r="FV990" s="71"/>
      <c r="FW990" s="71"/>
      <c r="FX990" s="71"/>
      <c r="FY990" s="71"/>
      <c r="FZ990" s="71"/>
      <c r="GA990" s="71"/>
      <c r="GB990" s="71"/>
      <c r="GC990" s="71"/>
      <c r="GD990" s="71"/>
      <c r="GE990" s="71"/>
      <c r="GF990" s="71"/>
      <c r="GG990" s="71"/>
      <c r="GH990" s="71"/>
      <c r="GI990" s="71"/>
      <c r="GJ990" s="71"/>
      <c r="GK990" s="71"/>
      <c r="GL990" s="71"/>
      <c r="GM990" s="71"/>
      <c r="GN990" s="71"/>
      <c r="GO990" s="71"/>
      <c r="GP990" s="71"/>
      <c r="GQ990" s="71"/>
      <c r="GR990" s="71"/>
      <c r="GS990" s="71"/>
      <c r="GT990" s="71"/>
      <c r="GU990" s="71"/>
      <c r="GV990" s="71"/>
      <c r="GW990" s="71"/>
      <c r="GX990" s="71"/>
      <c r="GY990" s="71"/>
      <c r="GZ990" s="71"/>
      <c r="HA990" s="71"/>
      <c r="HB990" s="71"/>
      <c r="HC990" s="71"/>
      <c r="HD990" s="71"/>
      <c r="HE990" s="71"/>
      <c r="HF990" s="71"/>
      <c r="HG990" s="71"/>
      <c r="HH990" s="71"/>
      <c r="HI990" s="71"/>
      <c r="HJ990" s="71"/>
      <c r="HK990" s="71"/>
      <c r="HL990" s="71"/>
      <c r="HM990" s="71"/>
      <c r="HN990" s="71"/>
      <c r="HO990" s="71"/>
      <c r="HP990" s="71"/>
      <c r="HQ990" s="71"/>
      <c r="HR990" s="71"/>
      <c r="HS990" s="71"/>
      <c r="HT990" s="71"/>
      <c r="HU990" s="71"/>
      <c r="HV990" s="71"/>
      <c r="HW990" s="71"/>
      <c r="HX990" s="71"/>
      <c r="HY990" s="71"/>
      <c r="HZ990" s="71"/>
      <c r="IA990" s="71"/>
      <c r="IB990" s="71"/>
      <c r="IC990" s="71"/>
      <c r="ID990" s="71"/>
      <c r="IE990" s="71"/>
      <c r="IF990" s="71"/>
      <c r="IG990" s="71"/>
      <c r="IH990" s="71"/>
      <c r="II990" s="71"/>
      <c r="IJ990" s="71"/>
      <c r="IK990" s="71"/>
      <c r="IL990" s="71"/>
      <c r="IM990" s="71"/>
      <c r="IN990" s="71"/>
      <c r="IO990" s="71"/>
      <c r="IP990" s="71"/>
      <c r="IQ990" s="71"/>
      <c r="IR990" s="71"/>
      <c r="IS990" s="71"/>
      <c r="IT990" s="71"/>
      <c r="IU990" s="71"/>
      <c r="IV990" s="71"/>
      <c r="IW990" s="71"/>
    </row>
    <row r="991" customFormat="false" ht="12.75" hidden="false" customHeight="true" outlineLevel="0" collapsed="false">
      <c r="A991" s="86"/>
      <c r="B991" s="86"/>
      <c r="C991" s="94"/>
      <c r="D991" s="117"/>
      <c r="E991" s="118" t="s">
        <v>351</v>
      </c>
      <c r="F991" s="119" t="s">
        <v>37</v>
      </c>
      <c r="G991" s="90"/>
      <c r="H991" s="90"/>
      <c r="I991" s="90"/>
      <c r="J991" s="90"/>
      <c r="K991" s="91"/>
      <c r="L991" s="115" t="n">
        <v>-129.708109</v>
      </c>
      <c r="M991" s="55"/>
      <c r="N991" s="115" t="n">
        <v>916.271051</v>
      </c>
      <c r="O991" s="55"/>
      <c r="P991" s="115" t="n">
        <v>-497.807676</v>
      </c>
      <c r="Q991" s="55"/>
      <c r="R991" s="115" t="n">
        <v>-499.908473</v>
      </c>
      <c r="S991" s="55"/>
      <c r="T991" s="115" t="n">
        <v>-329.481858</v>
      </c>
      <c r="U991" s="55"/>
      <c r="V991" s="115" t="n">
        <v>-1185.730248</v>
      </c>
      <c r="W991" s="55"/>
      <c r="X991" s="115" t="n">
        <v>-3480.008075</v>
      </c>
      <c r="Y991" s="55"/>
      <c r="Z991" s="115" t="n">
        <v>-599.273848999998</v>
      </c>
      <c r="AA991" s="55"/>
      <c r="AB991" s="115" t="n">
        <v>-3014.697686</v>
      </c>
      <c r="AC991" s="55"/>
      <c r="AD991" s="115" t="n">
        <v>-1117.304103</v>
      </c>
      <c r="AE991" s="55"/>
      <c r="AF991" s="115" t="n">
        <v>3536.998574</v>
      </c>
      <c r="AG991" s="55"/>
      <c r="AH991" s="115" t="n">
        <v>3104.035786</v>
      </c>
      <c r="AI991" s="55"/>
      <c r="AJ991" s="115" t="n">
        <v>2651.559472</v>
      </c>
      <c r="AK991" s="55"/>
      <c r="AL991" s="115" t="n">
        <v>25551.550432</v>
      </c>
      <c r="AM991" s="46"/>
      <c r="AN991" s="115" t="n">
        <v>25022.803504</v>
      </c>
      <c r="AO991" s="42"/>
      <c r="AP991" s="56" t="n">
        <v>771.216193000002</v>
      </c>
      <c r="AR991" s="116" t="n">
        <v>32588.069442</v>
      </c>
      <c r="AS991" s="75"/>
      <c r="AT991" s="76"/>
      <c r="AU991" s="75"/>
      <c r="AV991" s="71"/>
      <c r="AW991" s="71"/>
      <c r="AX991" s="71"/>
      <c r="AY991" s="71"/>
      <c r="AZ991" s="71"/>
      <c r="BA991" s="71"/>
      <c r="BB991" s="71"/>
      <c r="BC991" s="71"/>
      <c r="BD991" s="71"/>
      <c r="BE991" s="71"/>
      <c r="BF991" s="71"/>
      <c r="BG991" s="71"/>
      <c r="BH991" s="71"/>
      <c r="BI991" s="71"/>
      <c r="BJ991" s="71"/>
      <c r="BK991" s="71"/>
      <c r="BL991" s="71"/>
      <c r="BM991" s="71"/>
      <c r="BN991" s="71"/>
      <c r="BO991" s="71"/>
      <c r="BP991" s="71"/>
      <c r="BQ991" s="71"/>
      <c r="BR991" s="71"/>
      <c r="BS991" s="71"/>
      <c r="BT991" s="71"/>
      <c r="BU991" s="71"/>
      <c r="BV991" s="71"/>
      <c r="BW991" s="71"/>
      <c r="BX991" s="71"/>
      <c r="BY991" s="71"/>
      <c r="BZ991" s="71"/>
      <c r="CA991" s="71"/>
      <c r="CB991" s="71"/>
      <c r="CC991" s="71"/>
      <c r="CD991" s="71"/>
      <c r="CE991" s="71"/>
      <c r="CF991" s="71"/>
      <c r="CG991" s="71"/>
      <c r="CH991" s="71"/>
      <c r="CI991" s="71"/>
      <c r="CJ991" s="71"/>
      <c r="CK991" s="71"/>
      <c r="CL991" s="71"/>
      <c r="CM991" s="71"/>
      <c r="CN991" s="71"/>
      <c r="CO991" s="71"/>
      <c r="CP991" s="71"/>
      <c r="CQ991" s="71"/>
      <c r="CR991" s="71"/>
      <c r="CS991" s="71"/>
      <c r="CT991" s="71"/>
      <c r="CU991" s="71"/>
      <c r="CV991" s="71"/>
      <c r="CW991" s="71"/>
      <c r="CX991" s="71"/>
      <c r="CY991" s="71"/>
      <c r="CZ991" s="71"/>
      <c r="DA991" s="71"/>
      <c r="DB991" s="71"/>
      <c r="DC991" s="71"/>
      <c r="DD991" s="71"/>
      <c r="DE991" s="71"/>
      <c r="DF991" s="71"/>
      <c r="DG991" s="71"/>
      <c r="DH991" s="71"/>
      <c r="DI991" s="71"/>
      <c r="DJ991" s="71"/>
      <c r="DK991" s="71"/>
      <c r="DL991" s="71"/>
      <c r="DM991" s="71"/>
      <c r="DN991" s="71"/>
      <c r="DO991" s="71"/>
      <c r="DP991" s="71"/>
      <c r="DQ991" s="71"/>
      <c r="DR991" s="71"/>
      <c r="DS991" s="71"/>
      <c r="DT991" s="71"/>
      <c r="DU991" s="71"/>
      <c r="DV991" s="71"/>
      <c r="DW991" s="71"/>
      <c r="DX991" s="71"/>
      <c r="DY991" s="71"/>
      <c r="DZ991" s="71"/>
      <c r="EA991" s="71"/>
      <c r="EB991" s="71"/>
      <c r="EC991" s="71"/>
      <c r="ED991" s="71"/>
      <c r="EE991" s="71"/>
      <c r="EF991" s="71"/>
      <c r="EG991" s="71"/>
      <c r="EH991" s="71"/>
      <c r="EI991" s="71"/>
      <c r="EJ991" s="71"/>
      <c r="EK991" s="71"/>
      <c r="EL991" s="71"/>
      <c r="EM991" s="71"/>
      <c r="EN991" s="71"/>
      <c r="EO991" s="71"/>
      <c r="EP991" s="71"/>
      <c r="EQ991" s="71"/>
      <c r="ER991" s="71"/>
      <c r="ES991" s="71"/>
      <c r="ET991" s="71"/>
      <c r="EU991" s="71"/>
      <c r="EV991" s="71"/>
      <c r="EW991" s="71"/>
      <c r="EX991" s="71"/>
      <c r="EY991" s="71"/>
      <c r="EZ991" s="71"/>
      <c r="FA991" s="71"/>
      <c r="FB991" s="71"/>
      <c r="FC991" s="71"/>
      <c r="FD991" s="71"/>
      <c r="FE991" s="71"/>
      <c r="FF991" s="71"/>
      <c r="FG991" s="71"/>
      <c r="FH991" s="71"/>
      <c r="FI991" s="71"/>
      <c r="FJ991" s="71"/>
      <c r="FK991" s="71"/>
      <c r="FL991" s="71"/>
      <c r="FM991" s="71"/>
      <c r="FN991" s="71"/>
      <c r="FO991" s="71"/>
      <c r="FP991" s="71"/>
      <c r="FQ991" s="71"/>
      <c r="FR991" s="71"/>
      <c r="FS991" s="71"/>
      <c r="FT991" s="71"/>
      <c r="FU991" s="71"/>
      <c r="FV991" s="71"/>
      <c r="FW991" s="71"/>
      <c r="FX991" s="71"/>
      <c r="FY991" s="71"/>
      <c r="FZ991" s="71"/>
      <c r="GA991" s="71"/>
      <c r="GB991" s="71"/>
      <c r="GC991" s="71"/>
      <c r="GD991" s="71"/>
      <c r="GE991" s="71"/>
      <c r="GF991" s="71"/>
      <c r="GG991" s="71"/>
      <c r="GH991" s="71"/>
      <c r="GI991" s="71"/>
      <c r="GJ991" s="71"/>
      <c r="GK991" s="71"/>
      <c r="GL991" s="71"/>
      <c r="GM991" s="71"/>
      <c r="GN991" s="71"/>
      <c r="GO991" s="71"/>
      <c r="GP991" s="71"/>
      <c r="GQ991" s="71"/>
      <c r="GR991" s="71"/>
      <c r="GS991" s="71"/>
      <c r="GT991" s="71"/>
      <c r="GU991" s="71"/>
      <c r="GV991" s="71"/>
      <c r="GW991" s="71"/>
      <c r="GX991" s="71"/>
      <c r="GY991" s="71"/>
      <c r="GZ991" s="71"/>
      <c r="HA991" s="71"/>
      <c r="HB991" s="71"/>
      <c r="HC991" s="71"/>
      <c r="HD991" s="71"/>
      <c r="HE991" s="71"/>
      <c r="HF991" s="71"/>
      <c r="HG991" s="71"/>
      <c r="HH991" s="71"/>
      <c r="HI991" s="71"/>
      <c r="HJ991" s="71"/>
      <c r="HK991" s="71"/>
      <c r="HL991" s="71"/>
      <c r="HM991" s="71"/>
      <c r="HN991" s="71"/>
      <c r="HO991" s="71"/>
      <c r="HP991" s="71"/>
      <c r="HQ991" s="71"/>
      <c r="HR991" s="71"/>
      <c r="HS991" s="71"/>
      <c r="HT991" s="71"/>
      <c r="HU991" s="71"/>
      <c r="HV991" s="71"/>
      <c r="HW991" s="71"/>
      <c r="HX991" s="71"/>
      <c r="HY991" s="71"/>
      <c r="HZ991" s="71"/>
      <c r="IA991" s="71"/>
      <c r="IB991" s="71"/>
      <c r="IC991" s="71"/>
      <c r="ID991" s="71"/>
      <c r="IE991" s="71"/>
      <c r="IF991" s="71"/>
      <c r="IG991" s="71"/>
      <c r="IH991" s="71"/>
      <c r="II991" s="71"/>
      <c r="IJ991" s="71"/>
      <c r="IK991" s="71"/>
      <c r="IL991" s="71"/>
      <c r="IM991" s="71"/>
      <c r="IN991" s="71"/>
      <c r="IO991" s="71"/>
      <c r="IP991" s="71"/>
      <c r="IQ991" s="71"/>
      <c r="IR991" s="71"/>
      <c r="IS991" s="71"/>
      <c r="IT991" s="71"/>
      <c r="IU991" s="71"/>
      <c r="IV991" s="71"/>
      <c r="IW991" s="71"/>
    </row>
    <row r="992" customFormat="false" ht="12" hidden="false" customHeight="false" outlineLevel="0" collapsed="false">
      <c r="F992" s="11"/>
      <c r="K992" s="45"/>
      <c r="L992" s="5"/>
      <c r="M992" s="45"/>
      <c r="N992" s="5"/>
      <c r="O992" s="45"/>
      <c r="P992" s="5"/>
      <c r="Q992" s="45"/>
      <c r="R992" s="5"/>
      <c r="S992" s="45"/>
      <c r="T992" s="5"/>
      <c r="U992" s="45"/>
      <c r="V992" s="5"/>
      <c r="W992" s="45"/>
      <c r="X992" s="5"/>
      <c r="Y992" s="45"/>
      <c r="Z992" s="5"/>
      <c r="AA992" s="45"/>
      <c r="AB992" s="5"/>
      <c r="AC992" s="45"/>
      <c r="AD992" s="5"/>
      <c r="AE992" s="45"/>
      <c r="AF992" s="5"/>
      <c r="AG992" s="45"/>
      <c r="AH992" s="5"/>
      <c r="AI992" s="45"/>
      <c r="AJ992" s="5"/>
      <c r="AK992" s="45"/>
      <c r="AL992" s="5"/>
      <c r="AM992" s="46"/>
      <c r="AN992" s="47"/>
      <c r="AO992" s="42"/>
      <c r="AP992" s="47"/>
      <c r="AR992" s="47"/>
    </row>
    <row r="993" customFormat="false" ht="12" hidden="false" customHeight="false" outlineLevel="0" collapsed="false">
      <c r="F993" s="11"/>
      <c r="K993" s="45"/>
      <c r="L993" s="5"/>
      <c r="M993" s="45"/>
      <c r="N993" s="5"/>
      <c r="O993" s="45"/>
      <c r="P993" s="5"/>
      <c r="Q993" s="45"/>
      <c r="R993" s="5"/>
      <c r="S993" s="45"/>
      <c r="T993" s="5"/>
      <c r="U993" s="45"/>
      <c r="V993" s="5"/>
      <c r="W993" s="45"/>
      <c r="X993" s="5"/>
      <c r="Y993" s="45"/>
      <c r="Z993" s="5"/>
      <c r="AA993" s="45"/>
      <c r="AB993" s="5"/>
      <c r="AC993" s="45"/>
      <c r="AD993" s="5"/>
      <c r="AE993" s="45"/>
      <c r="AF993" s="5"/>
      <c r="AG993" s="45"/>
      <c r="AH993" s="5"/>
      <c r="AI993" s="45"/>
      <c r="AJ993" s="5"/>
      <c r="AK993" s="45"/>
      <c r="AL993" s="5"/>
      <c r="AM993" s="46"/>
      <c r="AN993" s="47"/>
      <c r="AO993" s="42"/>
      <c r="AP993" s="47"/>
      <c r="AR993" s="47"/>
    </row>
    <row r="994" customFormat="false" ht="12" hidden="true" customHeight="false" outlineLevel="0" collapsed="false">
      <c r="A994" s="37" t="s">
        <v>352</v>
      </c>
      <c r="B994" s="38"/>
      <c r="C994" s="39"/>
      <c r="D994" s="39"/>
      <c r="E994" s="40"/>
      <c r="F994" s="11"/>
      <c r="K994" s="45"/>
      <c r="L994" s="5"/>
      <c r="M994" s="45"/>
      <c r="N994" s="5"/>
      <c r="O994" s="45"/>
      <c r="P994" s="5"/>
      <c r="Q994" s="45"/>
      <c r="R994" s="5"/>
      <c r="S994" s="45"/>
      <c r="T994" s="5"/>
      <c r="U994" s="45"/>
      <c r="V994" s="5"/>
      <c r="W994" s="45"/>
      <c r="X994" s="5"/>
      <c r="Y994" s="45"/>
      <c r="Z994" s="5"/>
      <c r="AA994" s="45"/>
      <c r="AB994" s="5"/>
      <c r="AC994" s="45"/>
      <c r="AD994" s="5"/>
      <c r="AE994" s="45"/>
      <c r="AF994" s="5"/>
      <c r="AG994" s="45"/>
      <c r="AH994" s="5"/>
      <c r="AI994" s="45"/>
      <c r="AJ994" s="5"/>
      <c r="AK994" s="45"/>
      <c r="AL994" s="5"/>
      <c r="AM994" s="46"/>
      <c r="AN994" s="47"/>
      <c r="AO994" s="42"/>
      <c r="AP994" s="47"/>
      <c r="AR994" s="47"/>
    </row>
    <row r="995" customFormat="false" ht="12" hidden="true" customHeight="false" outlineLevel="0" collapsed="false">
      <c r="F995" s="11"/>
      <c r="K995" s="45"/>
      <c r="L995" s="5"/>
      <c r="M995" s="45"/>
      <c r="N995" s="5"/>
      <c r="O995" s="45"/>
      <c r="P995" s="5"/>
      <c r="Q995" s="45"/>
      <c r="R995" s="5"/>
      <c r="S995" s="45"/>
      <c r="T995" s="5"/>
      <c r="U995" s="45"/>
      <c r="V995" s="5"/>
      <c r="W995" s="45"/>
      <c r="X995" s="5"/>
      <c r="Y995" s="45"/>
      <c r="Z995" s="5"/>
      <c r="AA995" s="45"/>
      <c r="AB995" s="5"/>
      <c r="AC995" s="45"/>
      <c r="AD995" s="5"/>
      <c r="AE995" s="45"/>
      <c r="AF995" s="5"/>
      <c r="AG995" s="45"/>
      <c r="AH995" s="5"/>
      <c r="AI995" s="45"/>
      <c r="AJ995" s="5"/>
      <c r="AK995" s="45"/>
      <c r="AL995" s="5"/>
      <c r="AM995" s="46"/>
      <c r="AN995" s="47"/>
      <c r="AO995" s="42"/>
      <c r="AP995" s="47"/>
      <c r="AR995" s="47"/>
    </row>
    <row r="996" customFormat="false" ht="12" hidden="true" customHeight="false" outlineLevel="0" collapsed="false">
      <c r="D996" s="2" t="s">
        <v>353</v>
      </c>
      <c r="E996" s="1"/>
      <c r="F996" s="48" t="s">
        <v>20</v>
      </c>
      <c r="G996" s="3" t="s">
        <v>354</v>
      </c>
      <c r="H996" s="3" t="n">
        <v>1</v>
      </c>
      <c r="I996" s="3" t="s">
        <v>22</v>
      </c>
      <c r="J996" s="3" t="s">
        <v>355</v>
      </c>
      <c r="K996" s="45"/>
      <c r="L996" s="5" t="n">
        <v>0</v>
      </c>
      <c r="M996" s="45"/>
      <c r="N996" s="5" t="n">
        <v>0</v>
      </c>
      <c r="O996" s="45"/>
      <c r="P996" s="5" t="n">
        <v>0</v>
      </c>
      <c r="Q996" s="45"/>
      <c r="R996" s="5" t="n">
        <v>0</v>
      </c>
      <c r="S996" s="45"/>
      <c r="T996" s="5" t="n">
        <v>0</v>
      </c>
      <c r="U996" s="45"/>
      <c r="V996" s="5" t="n">
        <v>0</v>
      </c>
      <c r="W996" s="45"/>
      <c r="X996" s="5" t="n">
        <v>0</v>
      </c>
      <c r="Y996" s="45"/>
      <c r="Z996" s="5" t="n">
        <v>0</v>
      </c>
      <c r="AA996" s="45"/>
      <c r="AB996" s="5" t="n">
        <v>0</v>
      </c>
      <c r="AC996" s="45"/>
      <c r="AD996" s="5" t="n">
        <v>0</v>
      </c>
      <c r="AE996" s="45"/>
      <c r="AF996" s="5" t="n">
        <v>0</v>
      </c>
      <c r="AG996" s="45"/>
      <c r="AH996" s="5" t="n">
        <v>0</v>
      </c>
      <c r="AI996" s="45"/>
      <c r="AJ996" s="5" t="n">
        <v>0</v>
      </c>
      <c r="AK996" s="45"/>
      <c r="AL996" s="5" t="n">
        <v>0</v>
      </c>
      <c r="AM996" s="46"/>
      <c r="AN996" s="5" t="n">
        <v>0</v>
      </c>
      <c r="AO996" s="42"/>
      <c r="AP996" s="47" t="e">
        <f aca="false"/>
        <v>#REF!</v>
      </c>
      <c r="AR996" s="47" t="e">
        <f aca="false"/>
        <v>#REF!</v>
      </c>
      <c r="AU996" s="49"/>
    </row>
    <row r="997" customFormat="false" ht="12" hidden="true" customHeight="false" outlineLevel="0" collapsed="false">
      <c r="D997" s="2"/>
      <c r="F997" s="48" t="s">
        <v>24</v>
      </c>
      <c r="G997" s="3" t="s">
        <v>354</v>
      </c>
      <c r="H997" s="3" t="n">
        <v>1</v>
      </c>
      <c r="I997" s="3" t="s">
        <v>22</v>
      </c>
      <c r="J997" s="3" t="s">
        <v>355</v>
      </c>
      <c r="K997" s="45"/>
      <c r="L997" s="5" t="n">
        <v>0</v>
      </c>
      <c r="M997" s="45"/>
      <c r="N997" s="5" t="n">
        <v>0</v>
      </c>
      <c r="O997" s="45"/>
      <c r="P997" s="5" t="n">
        <v>0</v>
      </c>
      <c r="Q997" s="45"/>
      <c r="R997" s="5" t="n">
        <v>0</v>
      </c>
      <c r="S997" s="45"/>
      <c r="T997" s="5" t="n">
        <v>0</v>
      </c>
      <c r="U997" s="45"/>
      <c r="V997" s="5" t="n">
        <v>0</v>
      </c>
      <c r="W997" s="45"/>
      <c r="X997" s="5" t="n">
        <v>0</v>
      </c>
      <c r="Y997" s="45"/>
      <c r="Z997" s="5" t="n">
        <v>0</v>
      </c>
      <c r="AA997" s="45"/>
      <c r="AB997" s="5" t="n">
        <v>0</v>
      </c>
      <c r="AC997" s="45"/>
      <c r="AD997" s="5" t="n">
        <v>0</v>
      </c>
      <c r="AE997" s="45"/>
      <c r="AF997" s="5" t="n">
        <v>0</v>
      </c>
      <c r="AG997" s="45"/>
      <c r="AH997" s="5" t="n">
        <v>0</v>
      </c>
      <c r="AI997" s="45"/>
      <c r="AJ997" s="5" t="n">
        <v>0</v>
      </c>
      <c r="AK997" s="45"/>
      <c r="AL997" s="5" t="n">
        <v>0</v>
      </c>
      <c r="AM997" s="46"/>
      <c r="AN997" s="5" t="n">
        <v>0</v>
      </c>
      <c r="AO997" s="42"/>
      <c r="AP997" s="47" t="e">
        <f aca="false"/>
        <v>#REF!</v>
      </c>
      <c r="AR997" s="47" t="e">
        <f aca="false"/>
        <v>#REF!</v>
      </c>
    </row>
    <row r="998" customFormat="false" ht="12" hidden="true" customHeight="false" outlineLevel="0" collapsed="false">
      <c r="D998" s="2"/>
      <c r="F998" s="50" t="s">
        <v>25</v>
      </c>
      <c r="K998" s="45"/>
      <c r="L998" s="5" t="n">
        <v>0</v>
      </c>
      <c r="M998" s="45"/>
      <c r="N998" s="5" t="n">
        <v>0</v>
      </c>
      <c r="O998" s="45"/>
      <c r="P998" s="5" t="n">
        <v>0</v>
      </c>
      <c r="Q998" s="45"/>
      <c r="R998" s="5" t="n">
        <v>0</v>
      </c>
      <c r="S998" s="45"/>
      <c r="T998" s="5" t="n">
        <v>0</v>
      </c>
      <c r="U998" s="45"/>
      <c r="V998" s="5" t="n">
        <v>0</v>
      </c>
      <c r="W998" s="45"/>
      <c r="X998" s="5" t="n">
        <v>0</v>
      </c>
      <c r="Y998" s="45"/>
      <c r="Z998" s="5" t="n">
        <v>0</v>
      </c>
      <c r="AA998" s="45"/>
      <c r="AB998" s="5" t="n">
        <v>0</v>
      </c>
      <c r="AC998" s="45"/>
      <c r="AD998" s="5" t="n">
        <v>0</v>
      </c>
      <c r="AE998" s="45"/>
      <c r="AF998" s="5" t="n">
        <v>0</v>
      </c>
      <c r="AG998" s="45"/>
      <c r="AH998" s="5" t="n">
        <v>0</v>
      </c>
      <c r="AI998" s="45"/>
      <c r="AJ998" s="5" t="n">
        <v>0</v>
      </c>
      <c r="AK998" s="45"/>
      <c r="AL998" s="5" t="n">
        <v>0</v>
      </c>
      <c r="AM998" s="46"/>
      <c r="AN998" s="47" t="n">
        <v>0</v>
      </c>
      <c r="AO998" s="42"/>
      <c r="AP998" s="47" t="e">
        <f aca="false"/>
        <v>#REF!</v>
      </c>
      <c r="AR998" s="47" t="e">
        <f aca="false"/>
        <v>#REF!</v>
      </c>
      <c r="AU998" s="49"/>
    </row>
    <row r="999" customFormat="false" ht="12" hidden="true" customHeight="false" outlineLevel="0" collapsed="false">
      <c r="F999" s="11"/>
      <c r="K999" s="45"/>
      <c r="L999" s="5"/>
      <c r="M999" s="45"/>
      <c r="N999" s="5"/>
      <c r="O999" s="45"/>
      <c r="P999" s="5"/>
      <c r="Q999" s="45"/>
      <c r="R999" s="5"/>
      <c r="S999" s="45"/>
      <c r="T999" s="5"/>
      <c r="U999" s="45"/>
      <c r="V999" s="5"/>
      <c r="W999" s="45"/>
      <c r="X999" s="5"/>
      <c r="Y999" s="45"/>
      <c r="Z999" s="5"/>
      <c r="AA999" s="45"/>
      <c r="AB999" s="5"/>
      <c r="AC999" s="45"/>
      <c r="AD999" s="5"/>
      <c r="AE999" s="45"/>
      <c r="AF999" s="5"/>
      <c r="AG999" s="45"/>
      <c r="AH999" s="5"/>
      <c r="AI999" s="45"/>
      <c r="AJ999" s="5"/>
      <c r="AK999" s="45"/>
      <c r="AL999" s="5"/>
      <c r="AM999" s="46"/>
      <c r="AN999" s="47"/>
      <c r="AO999" s="42"/>
      <c r="AP999" s="47"/>
      <c r="AR999" s="47"/>
    </row>
    <row r="1000" customFormat="false" ht="12" hidden="true" customHeight="false" outlineLevel="0" collapsed="false">
      <c r="D1000" s="2" t="s">
        <v>356</v>
      </c>
      <c r="E1000" s="1"/>
      <c r="F1000" s="48" t="s">
        <v>20</v>
      </c>
      <c r="G1000" s="3" t="s">
        <v>357</v>
      </c>
      <c r="H1000" s="3" t="n">
        <v>2</v>
      </c>
      <c r="I1000" s="3" t="s">
        <v>22</v>
      </c>
      <c r="J1000" s="3" t="s">
        <v>358</v>
      </c>
      <c r="K1000" s="45"/>
      <c r="L1000" s="5" t="n">
        <v>3.236684</v>
      </c>
      <c r="M1000" s="45"/>
      <c r="N1000" s="5" t="n">
        <v>-1.01249</v>
      </c>
      <c r="O1000" s="45"/>
      <c r="P1000" s="5" t="n">
        <v>8.451755</v>
      </c>
      <c r="Q1000" s="45"/>
      <c r="R1000" s="5" t="n">
        <v>8.414832</v>
      </c>
      <c r="S1000" s="45"/>
      <c r="T1000" s="5" t="n">
        <v>22.0485</v>
      </c>
      <c r="U1000" s="45"/>
      <c r="V1000" s="5" t="n">
        <v>21.654628</v>
      </c>
      <c r="W1000" s="45"/>
      <c r="X1000" s="5" t="n">
        <v>65.390295</v>
      </c>
      <c r="Y1000" s="45"/>
      <c r="Z1000" s="5" t="n">
        <v>134.949225</v>
      </c>
      <c r="AA1000" s="45"/>
      <c r="AB1000" s="5" t="n">
        <v>129.88107</v>
      </c>
      <c r="AC1000" s="45"/>
      <c r="AD1000" s="5" t="n">
        <v>262.733718</v>
      </c>
      <c r="AE1000" s="45"/>
      <c r="AF1000" s="5" t="n">
        <v>276.302614</v>
      </c>
      <c r="AG1000" s="45"/>
      <c r="AH1000" s="5" t="n">
        <v>220.040253</v>
      </c>
      <c r="AI1000" s="45"/>
      <c r="AJ1000" s="5" t="n">
        <v>0</v>
      </c>
      <c r="AK1000" s="45"/>
      <c r="AL1000" s="5" t="n">
        <v>0</v>
      </c>
      <c r="AM1000" s="46"/>
      <c r="AN1000" s="5" t="n">
        <v>1152.091084</v>
      </c>
      <c r="AO1000" s="42"/>
      <c r="AP1000" s="47" t="e">
        <f aca="false"/>
        <v>#REF!</v>
      </c>
      <c r="AR1000" s="47" t="e">
        <f aca="false"/>
        <v>#REF!</v>
      </c>
      <c r="AU1000" s="49"/>
    </row>
    <row r="1001" customFormat="false" ht="12" hidden="true" customHeight="false" outlineLevel="0" collapsed="false">
      <c r="D1001" s="2"/>
      <c r="F1001" s="48" t="s">
        <v>24</v>
      </c>
      <c r="G1001" s="3" t="s">
        <v>357</v>
      </c>
      <c r="H1001" s="3" t="n">
        <v>2</v>
      </c>
      <c r="I1001" s="3" t="s">
        <v>22</v>
      </c>
      <c r="J1001" s="3" t="s">
        <v>358</v>
      </c>
      <c r="K1001" s="45"/>
      <c r="L1001" s="5" t="n">
        <v>1.618343</v>
      </c>
      <c r="M1001" s="45"/>
      <c r="N1001" s="5" t="n">
        <v>-0.506245</v>
      </c>
      <c r="O1001" s="45"/>
      <c r="P1001" s="5" t="n">
        <v>4.225877</v>
      </c>
      <c r="Q1001" s="45"/>
      <c r="R1001" s="5" t="n">
        <v>4.207416</v>
      </c>
      <c r="S1001" s="45"/>
      <c r="T1001" s="5" t="n">
        <v>11.02425</v>
      </c>
      <c r="U1001" s="45"/>
      <c r="V1001" s="5" t="n">
        <v>10.827314</v>
      </c>
      <c r="W1001" s="45"/>
      <c r="X1001" s="5" t="n">
        <v>32.695148</v>
      </c>
      <c r="Y1001" s="45"/>
      <c r="Z1001" s="5" t="n">
        <v>67.474614</v>
      </c>
      <c r="AA1001" s="45"/>
      <c r="AB1001" s="5" t="n">
        <v>64.940535</v>
      </c>
      <c r="AC1001" s="45"/>
      <c r="AD1001" s="5" t="n">
        <v>131.366859</v>
      </c>
      <c r="AE1001" s="45"/>
      <c r="AF1001" s="5" t="n">
        <v>138.151307</v>
      </c>
      <c r="AG1001" s="45"/>
      <c r="AH1001" s="5" t="n">
        <v>110.020126</v>
      </c>
      <c r="AI1001" s="45"/>
      <c r="AJ1001" s="5" t="n">
        <v>0</v>
      </c>
      <c r="AK1001" s="45"/>
      <c r="AL1001" s="5" t="n">
        <v>0</v>
      </c>
      <c r="AM1001" s="46"/>
      <c r="AN1001" s="5" t="n">
        <v>576.045544</v>
      </c>
      <c r="AO1001" s="42"/>
      <c r="AP1001" s="47" t="e">
        <f aca="false"/>
        <v>#REF!</v>
      </c>
      <c r="AR1001" s="47" t="e">
        <f aca="false"/>
        <v>#REF!</v>
      </c>
    </row>
    <row r="1002" customFormat="false" ht="12" hidden="true" customHeight="false" outlineLevel="0" collapsed="false">
      <c r="D1002" s="2"/>
      <c r="F1002" s="50" t="s">
        <v>25</v>
      </c>
      <c r="K1002" s="45"/>
      <c r="L1002" s="5" t="n">
        <v>4.855027</v>
      </c>
      <c r="M1002" s="45"/>
      <c r="N1002" s="5" t="n">
        <v>-1.518735</v>
      </c>
      <c r="O1002" s="45"/>
      <c r="P1002" s="5" t="n">
        <v>12.677632</v>
      </c>
      <c r="Q1002" s="45"/>
      <c r="R1002" s="5" t="n">
        <v>12.622248</v>
      </c>
      <c r="S1002" s="45"/>
      <c r="T1002" s="5" t="n">
        <v>33.07275</v>
      </c>
      <c r="U1002" s="45"/>
      <c r="V1002" s="5" t="n">
        <v>32.481942</v>
      </c>
      <c r="W1002" s="45"/>
      <c r="X1002" s="5" t="n">
        <v>98.085443</v>
      </c>
      <c r="Y1002" s="45"/>
      <c r="Z1002" s="5" t="n">
        <v>202.423839</v>
      </c>
      <c r="AA1002" s="45"/>
      <c r="AB1002" s="5" t="n">
        <v>194.821605</v>
      </c>
      <c r="AC1002" s="45"/>
      <c r="AD1002" s="5" t="n">
        <v>394.100577</v>
      </c>
      <c r="AE1002" s="45"/>
      <c r="AF1002" s="5" t="n">
        <v>414.453921</v>
      </c>
      <c r="AG1002" s="45"/>
      <c r="AH1002" s="5" t="n">
        <v>330.060379</v>
      </c>
      <c r="AI1002" s="45"/>
      <c r="AJ1002" s="5" t="n">
        <v>0</v>
      </c>
      <c r="AK1002" s="45"/>
      <c r="AL1002" s="5" t="n">
        <v>0</v>
      </c>
      <c r="AM1002" s="46"/>
      <c r="AN1002" s="47" t="n">
        <v>1728.136628</v>
      </c>
      <c r="AO1002" s="42"/>
      <c r="AP1002" s="47" t="e">
        <f aca="false"/>
        <v>#REF!</v>
      </c>
      <c r="AR1002" s="47" t="e">
        <f aca="false"/>
        <v>#REF!</v>
      </c>
      <c r="AU1002" s="49"/>
    </row>
    <row r="1003" customFormat="false" ht="12" hidden="true" customHeight="false" outlineLevel="0" collapsed="false">
      <c r="D1003" s="2"/>
      <c r="F1003" s="50"/>
      <c r="K1003" s="45"/>
      <c r="L1003" s="5"/>
      <c r="M1003" s="45"/>
      <c r="N1003" s="5"/>
      <c r="O1003" s="45"/>
      <c r="P1003" s="5"/>
      <c r="Q1003" s="45"/>
      <c r="R1003" s="5"/>
      <c r="S1003" s="45"/>
      <c r="T1003" s="5"/>
      <c r="U1003" s="45"/>
      <c r="V1003" s="5"/>
      <c r="W1003" s="45"/>
      <c r="X1003" s="5"/>
      <c r="Y1003" s="45"/>
      <c r="Z1003" s="5"/>
      <c r="AA1003" s="45"/>
      <c r="AB1003" s="5"/>
      <c r="AC1003" s="45"/>
      <c r="AD1003" s="5"/>
      <c r="AE1003" s="45"/>
      <c r="AF1003" s="5"/>
      <c r="AG1003" s="45"/>
      <c r="AH1003" s="5"/>
      <c r="AI1003" s="45"/>
      <c r="AJ1003" s="5"/>
      <c r="AK1003" s="45"/>
      <c r="AL1003" s="5"/>
      <c r="AM1003" s="46"/>
      <c r="AN1003" s="47"/>
      <c r="AO1003" s="42"/>
      <c r="AP1003" s="47"/>
      <c r="AR1003" s="47"/>
      <c r="AU1003" s="49"/>
    </row>
    <row r="1004" customFormat="false" ht="12" hidden="true" customHeight="false" outlineLevel="0" collapsed="false">
      <c r="D1004" s="2" t="s">
        <v>359</v>
      </c>
      <c r="E1004" s="1"/>
      <c r="F1004" s="48" t="s">
        <v>20</v>
      </c>
      <c r="G1004" s="3" t="s">
        <v>360</v>
      </c>
      <c r="H1004" s="3" t="n">
        <v>3</v>
      </c>
      <c r="I1004" s="3" t="s">
        <v>22</v>
      </c>
      <c r="J1004" s="3" t="s">
        <v>361</v>
      </c>
      <c r="K1004" s="45"/>
      <c r="L1004" s="5" t="n">
        <v>-1.251582</v>
      </c>
      <c r="M1004" s="45"/>
      <c r="N1004" s="5" t="n">
        <v>-1.826223</v>
      </c>
      <c r="O1004" s="45"/>
      <c r="P1004" s="5" t="n">
        <v>1.157883</v>
      </c>
      <c r="Q1004" s="45"/>
      <c r="R1004" s="5" t="n">
        <v>-7.602878</v>
      </c>
      <c r="S1004" s="45"/>
      <c r="T1004" s="5" t="n">
        <v>-14.835126</v>
      </c>
      <c r="U1004" s="45"/>
      <c r="V1004" s="5" t="n">
        <v>-15.6917</v>
      </c>
      <c r="W1004" s="45"/>
      <c r="X1004" s="5" t="n">
        <v>-33.2503</v>
      </c>
      <c r="Y1004" s="45"/>
      <c r="Z1004" s="5" t="n">
        <v>25.211914</v>
      </c>
      <c r="AA1004" s="45"/>
      <c r="AB1004" s="5" t="n">
        <v>13.993559</v>
      </c>
      <c r="AC1004" s="45"/>
      <c r="AD1004" s="5" t="n">
        <v>28.89273</v>
      </c>
      <c r="AE1004" s="45"/>
      <c r="AF1004" s="5" t="n">
        <v>20.403251</v>
      </c>
      <c r="AG1004" s="45"/>
      <c r="AH1004" s="5" t="n">
        <v>11.992366</v>
      </c>
      <c r="AI1004" s="45"/>
      <c r="AJ1004" s="5" t="n">
        <v>4.526437</v>
      </c>
      <c r="AK1004" s="45"/>
      <c r="AL1004" s="5" t="n">
        <v>16.569471</v>
      </c>
      <c r="AM1004" s="46"/>
      <c r="AN1004" s="5" t="n">
        <v>48.289802</v>
      </c>
      <c r="AO1004" s="42"/>
      <c r="AP1004" s="47" t="e">
        <f aca="false"/>
        <v>#REF!</v>
      </c>
      <c r="AR1004" s="47" t="e">
        <f aca="false"/>
        <v>#REF!</v>
      </c>
      <c r="AU1004" s="49"/>
    </row>
    <row r="1005" customFormat="false" ht="12" hidden="true" customHeight="false" outlineLevel="0" collapsed="false">
      <c r="D1005" s="2"/>
      <c r="F1005" s="48" t="s">
        <v>24</v>
      </c>
      <c r="G1005" s="3" t="s">
        <v>360</v>
      </c>
      <c r="H1005" s="3" t="n">
        <v>3</v>
      </c>
      <c r="I1005" s="3" t="s">
        <v>22</v>
      </c>
      <c r="J1005" s="3" t="s">
        <v>361</v>
      </c>
      <c r="K1005" s="45"/>
      <c r="L1005" s="5" t="n">
        <v>0</v>
      </c>
      <c r="M1005" s="45"/>
      <c r="N1005" s="5" t="n">
        <v>0</v>
      </c>
      <c r="O1005" s="45"/>
      <c r="P1005" s="5" t="n">
        <v>0</v>
      </c>
      <c r="Q1005" s="45"/>
      <c r="R1005" s="5" t="n">
        <v>0</v>
      </c>
      <c r="S1005" s="45"/>
      <c r="T1005" s="5" t="n">
        <v>0</v>
      </c>
      <c r="U1005" s="45"/>
      <c r="V1005" s="5" t="n">
        <v>0</v>
      </c>
      <c r="W1005" s="45"/>
      <c r="X1005" s="5" t="n">
        <v>0</v>
      </c>
      <c r="Y1005" s="45"/>
      <c r="Z1005" s="5" t="n">
        <v>0</v>
      </c>
      <c r="AA1005" s="45"/>
      <c r="AB1005" s="5" t="n">
        <v>0</v>
      </c>
      <c r="AC1005" s="45"/>
      <c r="AD1005" s="5" t="n">
        <v>0</v>
      </c>
      <c r="AE1005" s="45"/>
      <c r="AF1005" s="5" t="n">
        <v>0</v>
      </c>
      <c r="AG1005" s="45"/>
      <c r="AH1005" s="5" t="n">
        <v>0</v>
      </c>
      <c r="AI1005" s="45"/>
      <c r="AJ1005" s="5" t="n">
        <v>0</v>
      </c>
      <c r="AK1005" s="45"/>
      <c r="AL1005" s="5" t="n">
        <v>0</v>
      </c>
      <c r="AM1005" s="46"/>
      <c r="AN1005" s="5" t="n">
        <v>0</v>
      </c>
      <c r="AO1005" s="42"/>
      <c r="AP1005" s="47" t="e">
        <f aca="false"/>
        <v>#REF!</v>
      </c>
      <c r="AR1005" s="47" t="e">
        <f aca="false"/>
        <v>#REF!</v>
      </c>
    </row>
    <row r="1006" customFormat="false" ht="12" hidden="true" customHeight="false" outlineLevel="0" collapsed="false">
      <c r="D1006" s="2"/>
      <c r="F1006" s="50" t="s">
        <v>25</v>
      </c>
      <c r="K1006" s="45"/>
      <c r="L1006" s="5" t="n">
        <v>-1.251582</v>
      </c>
      <c r="M1006" s="45"/>
      <c r="N1006" s="5" t="n">
        <v>-1.826223</v>
      </c>
      <c r="O1006" s="45"/>
      <c r="P1006" s="5" t="n">
        <v>1.157883</v>
      </c>
      <c r="Q1006" s="45"/>
      <c r="R1006" s="5" t="n">
        <v>-7.602878</v>
      </c>
      <c r="S1006" s="45"/>
      <c r="T1006" s="5" t="n">
        <v>-14.835126</v>
      </c>
      <c r="U1006" s="45"/>
      <c r="V1006" s="5" t="n">
        <v>-15.6917</v>
      </c>
      <c r="W1006" s="45"/>
      <c r="X1006" s="5" t="n">
        <v>-33.2503</v>
      </c>
      <c r="Y1006" s="45"/>
      <c r="Z1006" s="5" t="n">
        <v>25.211914</v>
      </c>
      <c r="AA1006" s="45"/>
      <c r="AB1006" s="5" t="n">
        <v>13.993559</v>
      </c>
      <c r="AC1006" s="45"/>
      <c r="AD1006" s="5" t="n">
        <v>28.89273</v>
      </c>
      <c r="AE1006" s="45"/>
      <c r="AF1006" s="5" t="n">
        <v>20.403251</v>
      </c>
      <c r="AG1006" s="45"/>
      <c r="AH1006" s="5" t="n">
        <v>11.992366</v>
      </c>
      <c r="AI1006" s="45"/>
      <c r="AJ1006" s="5" t="n">
        <v>4.526437</v>
      </c>
      <c r="AK1006" s="45"/>
      <c r="AL1006" s="5" t="n">
        <v>16.569471</v>
      </c>
      <c r="AM1006" s="46"/>
      <c r="AN1006" s="47" t="n">
        <v>48.289802</v>
      </c>
      <c r="AO1006" s="42"/>
      <c r="AP1006" s="47" t="e">
        <f aca="false"/>
        <v>#REF!</v>
      </c>
      <c r="AR1006" s="47" t="e">
        <f aca="false"/>
        <v>#REF!</v>
      </c>
      <c r="AU1006" s="49"/>
    </row>
    <row r="1007" customFormat="false" ht="12" hidden="true" customHeight="false" outlineLevel="0" collapsed="false">
      <c r="F1007" s="11"/>
      <c r="K1007" s="45"/>
      <c r="L1007" s="5"/>
      <c r="M1007" s="45"/>
      <c r="N1007" s="5"/>
      <c r="O1007" s="45"/>
      <c r="P1007" s="5"/>
      <c r="Q1007" s="45"/>
      <c r="R1007" s="5"/>
      <c r="S1007" s="45"/>
      <c r="T1007" s="5"/>
      <c r="U1007" s="45"/>
      <c r="V1007" s="5"/>
      <c r="W1007" s="45"/>
      <c r="X1007" s="5"/>
      <c r="Y1007" s="45"/>
      <c r="Z1007" s="5"/>
      <c r="AA1007" s="45"/>
      <c r="AB1007" s="5"/>
      <c r="AC1007" s="45"/>
      <c r="AD1007" s="5"/>
      <c r="AE1007" s="45"/>
      <c r="AF1007" s="5"/>
      <c r="AG1007" s="45"/>
      <c r="AH1007" s="5"/>
      <c r="AI1007" s="45"/>
      <c r="AJ1007" s="5"/>
      <c r="AK1007" s="45"/>
      <c r="AL1007" s="5"/>
      <c r="AM1007" s="46"/>
      <c r="AN1007" s="47"/>
      <c r="AO1007" s="42"/>
      <c r="AP1007" s="47"/>
      <c r="AR1007" s="47"/>
    </row>
    <row r="1008" customFormat="false" ht="12.75" hidden="true" customHeight="true" outlineLevel="0" collapsed="false">
      <c r="A1008" s="86"/>
      <c r="B1008" s="86"/>
      <c r="C1008" s="87"/>
      <c r="D1008" s="88"/>
      <c r="E1008" s="85" t="s">
        <v>362</v>
      </c>
      <c r="F1008" s="89" t="s">
        <v>36</v>
      </c>
      <c r="G1008" s="90"/>
      <c r="H1008" s="90"/>
      <c r="I1008" s="90"/>
      <c r="J1008" s="90"/>
      <c r="K1008" s="91"/>
      <c r="L1008" s="83" t="n">
        <v>3.603445</v>
      </c>
      <c r="M1008" s="55"/>
      <c r="N1008" s="83" t="n">
        <v>-3.344958</v>
      </c>
      <c r="O1008" s="55"/>
      <c r="P1008" s="83" t="n">
        <v>13.835515</v>
      </c>
      <c r="Q1008" s="55"/>
      <c r="R1008" s="83" t="n">
        <v>5.01937</v>
      </c>
      <c r="S1008" s="55"/>
      <c r="T1008" s="83" t="n">
        <v>18.237624</v>
      </c>
      <c r="U1008" s="55"/>
      <c r="V1008" s="83" t="n">
        <v>16.790242</v>
      </c>
      <c r="W1008" s="55"/>
      <c r="X1008" s="83" t="n">
        <v>64.835143</v>
      </c>
      <c r="Y1008" s="55"/>
      <c r="Z1008" s="83" t="n">
        <v>227.635753</v>
      </c>
      <c r="AA1008" s="55"/>
      <c r="AB1008" s="83" t="n">
        <v>208.815164</v>
      </c>
      <c r="AC1008" s="55"/>
      <c r="AD1008" s="83" t="n">
        <v>422.993307</v>
      </c>
      <c r="AE1008" s="55"/>
      <c r="AF1008" s="83" t="n">
        <v>434.857172</v>
      </c>
      <c r="AG1008" s="55"/>
      <c r="AH1008" s="83" t="n">
        <v>342.052745</v>
      </c>
      <c r="AI1008" s="55"/>
      <c r="AJ1008" s="83" t="n">
        <v>4.526437</v>
      </c>
      <c r="AK1008" s="55"/>
      <c r="AL1008" s="83" t="n">
        <v>16.569471</v>
      </c>
      <c r="AM1008" s="46"/>
      <c r="AN1008" s="83" t="n">
        <v>1776.42643</v>
      </c>
      <c r="AO1008" s="42"/>
      <c r="AP1008" s="56" t="e">
        <f aca="false"/>
        <v>#REF!</v>
      </c>
      <c r="AR1008" s="56" t="n">
        <v>0</v>
      </c>
      <c r="AS1008" s="75"/>
      <c r="AT1008" s="76"/>
      <c r="AU1008" s="77"/>
      <c r="AV1008" s="71"/>
      <c r="AW1008" s="71"/>
      <c r="AX1008" s="71"/>
      <c r="AY1008" s="71"/>
      <c r="AZ1008" s="71"/>
      <c r="BA1008" s="71"/>
      <c r="BB1008" s="71"/>
      <c r="BC1008" s="71"/>
      <c r="BD1008" s="71"/>
      <c r="BE1008" s="71"/>
      <c r="BF1008" s="71"/>
      <c r="BG1008" s="71"/>
      <c r="BH1008" s="71"/>
      <c r="BI1008" s="71"/>
      <c r="BJ1008" s="71"/>
      <c r="BK1008" s="71"/>
      <c r="BL1008" s="71"/>
      <c r="BM1008" s="71"/>
      <c r="BN1008" s="71"/>
      <c r="BO1008" s="71"/>
      <c r="BP1008" s="71"/>
      <c r="BQ1008" s="71"/>
      <c r="BR1008" s="71"/>
      <c r="BS1008" s="71"/>
      <c r="BT1008" s="71"/>
      <c r="BU1008" s="71"/>
      <c r="BV1008" s="71"/>
      <c r="BW1008" s="71"/>
      <c r="BX1008" s="71"/>
      <c r="BY1008" s="71"/>
      <c r="BZ1008" s="71"/>
      <c r="CA1008" s="71"/>
      <c r="CB1008" s="71"/>
      <c r="CC1008" s="71"/>
      <c r="CD1008" s="71"/>
      <c r="CE1008" s="71"/>
      <c r="CF1008" s="71"/>
      <c r="CG1008" s="71"/>
      <c r="CH1008" s="71"/>
      <c r="CI1008" s="71"/>
      <c r="CJ1008" s="71"/>
      <c r="CK1008" s="71"/>
      <c r="CL1008" s="71"/>
      <c r="CM1008" s="71"/>
      <c r="CN1008" s="71"/>
      <c r="CO1008" s="71"/>
      <c r="CP1008" s="71"/>
      <c r="CQ1008" s="71"/>
      <c r="CR1008" s="71"/>
      <c r="CS1008" s="71"/>
      <c r="CT1008" s="71"/>
      <c r="CU1008" s="71"/>
      <c r="CV1008" s="71"/>
      <c r="CW1008" s="71"/>
      <c r="CX1008" s="71"/>
      <c r="CY1008" s="71"/>
      <c r="CZ1008" s="71"/>
      <c r="DA1008" s="71"/>
      <c r="DB1008" s="71"/>
      <c r="DC1008" s="71"/>
      <c r="DD1008" s="71"/>
      <c r="DE1008" s="71"/>
      <c r="DF1008" s="71"/>
      <c r="DG1008" s="71"/>
      <c r="DH1008" s="71"/>
      <c r="DI1008" s="71"/>
      <c r="DJ1008" s="71"/>
      <c r="DK1008" s="71"/>
      <c r="DL1008" s="71"/>
      <c r="DM1008" s="71"/>
      <c r="DN1008" s="71"/>
      <c r="DO1008" s="71"/>
      <c r="DP1008" s="71"/>
      <c r="DQ1008" s="71"/>
      <c r="DR1008" s="71"/>
      <c r="DS1008" s="71"/>
      <c r="DT1008" s="71"/>
      <c r="DU1008" s="71"/>
      <c r="DV1008" s="71"/>
      <c r="DW1008" s="71"/>
      <c r="DX1008" s="71"/>
      <c r="DY1008" s="71"/>
      <c r="DZ1008" s="71"/>
      <c r="EA1008" s="71"/>
      <c r="EB1008" s="71"/>
      <c r="EC1008" s="71"/>
      <c r="ED1008" s="71"/>
      <c r="EE1008" s="71"/>
      <c r="EF1008" s="71"/>
      <c r="EG1008" s="71"/>
      <c r="EH1008" s="71"/>
      <c r="EI1008" s="71"/>
      <c r="EJ1008" s="71"/>
      <c r="EK1008" s="71"/>
      <c r="EL1008" s="71"/>
      <c r="EM1008" s="71"/>
      <c r="EN1008" s="71"/>
      <c r="EO1008" s="71"/>
      <c r="EP1008" s="71"/>
      <c r="EQ1008" s="71"/>
      <c r="ER1008" s="71"/>
      <c r="ES1008" s="71"/>
      <c r="ET1008" s="71"/>
      <c r="EU1008" s="71"/>
      <c r="EV1008" s="71"/>
      <c r="EW1008" s="71"/>
      <c r="EX1008" s="71"/>
      <c r="EY1008" s="71"/>
      <c r="EZ1008" s="71"/>
      <c r="FA1008" s="71"/>
      <c r="FB1008" s="71"/>
      <c r="FC1008" s="71"/>
      <c r="FD1008" s="71"/>
      <c r="FE1008" s="71"/>
      <c r="FF1008" s="71"/>
      <c r="FG1008" s="71"/>
      <c r="FH1008" s="71"/>
      <c r="FI1008" s="71"/>
      <c r="FJ1008" s="71"/>
      <c r="FK1008" s="71"/>
      <c r="FL1008" s="71"/>
      <c r="FM1008" s="71"/>
      <c r="FN1008" s="71"/>
      <c r="FO1008" s="71"/>
      <c r="FP1008" s="71"/>
      <c r="FQ1008" s="71"/>
      <c r="FR1008" s="71"/>
      <c r="FS1008" s="71"/>
      <c r="FT1008" s="71"/>
      <c r="FU1008" s="71"/>
      <c r="FV1008" s="71"/>
      <c r="FW1008" s="71"/>
      <c r="FX1008" s="71"/>
      <c r="FY1008" s="71"/>
      <c r="FZ1008" s="71"/>
      <c r="GA1008" s="71"/>
      <c r="GB1008" s="71"/>
      <c r="GC1008" s="71"/>
      <c r="GD1008" s="71"/>
      <c r="GE1008" s="71"/>
      <c r="GF1008" s="71"/>
      <c r="GG1008" s="71"/>
      <c r="GH1008" s="71"/>
      <c r="GI1008" s="71"/>
      <c r="GJ1008" s="71"/>
      <c r="GK1008" s="71"/>
      <c r="GL1008" s="71"/>
      <c r="GM1008" s="71"/>
      <c r="GN1008" s="71"/>
      <c r="GO1008" s="71"/>
      <c r="GP1008" s="71"/>
      <c r="GQ1008" s="71"/>
      <c r="GR1008" s="71"/>
      <c r="GS1008" s="71"/>
      <c r="GT1008" s="71"/>
      <c r="GU1008" s="71"/>
      <c r="GV1008" s="71"/>
      <c r="GW1008" s="71"/>
      <c r="GX1008" s="71"/>
      <c r="GY1008" s="71"/>
      <c r="GZ1008" s="71"/>
      <c r="HA1008" s="71"/>
      <c r="HB1008" s="71"/>
      <c r="HC1008" s="71"/>
      <c r="HD1008" s="71"/>
      <c r="HE1008" s="71"/>
      <c r="HF1008" s="71"/>
      <c r="HG1008" s="71"/>
      <c r="HH1008" s="71"/>
      <c r="HI1008" s="71"/>
      <c r="HJ1008" s="71"/>
      <c r="HK1008" s="71"/>
      <c r="HL1008" s="71"/>
      <c r="HM1008" s="71"/>
      <c r="HN1008" s="71"/>
      <c r="HO1008" s="71"/>
      <c r="HP1008" s="71"/>
      <c r="HQ1008" s="71"/>
      <c r="HR1008" s="71"/>
      <c r="HS1008" s="71"/>
      <c r="HT1008" s="71"/>
      <c r="HU1008" s="71"/>
      <c r="HV1008" s="71"/>
      <c r="HW1008" s="71"/>
      <c r="HX1008" s="71"/>
      <c r="HY1008" s="71"/>
      <c r="HZ1008" s="71"/>
      <c r="IA1008" s="71"/>
      <c r="IB1008" s="71"/>
      <c r="IC1008" s="71"/>
      <c r="ID1008" s="71"/>
      <c r="IE1008" s="71"/>
      <c r="IF1008" s="71"/>
      <c r="IG1008" s="71"/>
      <c r="IH1008" s="71"/>
      <c r="II1008" s="71"/>
      <c r="IJ1008" s="71"/>
      <c r="IK1008" s="71"/>
      <c r="IL1008" s="71"/>
      <c r="IM1008" s="71"/>
      <c r="IN1008" s="71"/>
      <c r="IO1008" s="71"/>
      <c r="IP1008" s="71"/>
      <c r="IQ1008" s="71"/>
      <c r="IR1008" s="71"/>
      <c r="IS1008" s="71"/>
      <c r="IT1008" s="71"/>
      <c r="IU1008" s="71"/>
      <c r="IV1008" s="71"/>
      <c r="IW1008" s="71"/>
    </row>
    <row r="1009" customFormat="false" ht="12.75" hidden="true" customHeight="true" outlineLevel="0" collapsed="false">
      <c r="A1009" s="86"/>
      <c r="B1009" s="86"/>
      <c r="C1009" s="94"/>
      <c r="D1009" s="95"/>
      <c r="E1009" s="103"/>
      <c r="F1009" s="97" t="s">
        <v>37</v>
      </c>
      <c r="G1009" s="90"/>
      <c r="H1009" s="90"/>
      <c r="I1009" s="90"/>
      <c r="J1009" s="90"/>
      <c r="K1009" s="91"/>
      <c r="L1009" s="83" t="n">
        <v>3.603445</v>
      </c>
      <c r="M1009" s="55"/>
      <c r="N1009" s="83" t="n">
        <v>-3.344958</v>
      </c>
      <c r="O1009" s="55"/>
      <c r="P1009" s="83" t="n">
        <v>13.835515</v>
      </c>
      <c r="Q1009" s="55"/>
      <c r="R1009" s="83" t="n">
        <v>5.01937</v>
      </c>
      <c r="S1009" s="55"/>
      <c r="T1009" s="83" t="n">
        <v>18.237624</v>
      </c>
      <c r="U1009" s="55"/>
      <c r="V1009" s="83" t="n">
        <v>16.790242</v>
      </c>
      <c r="W1009" s="55"/>
      <c r="X1009" s="83" t="n">
        <v>64.835143</v>
      </c>
      <c r="Y1009" s="55"/>
      <c r="Z1009" s="83" t="n">
        <v>227.635753</v>
      </c>
      <c r="AA1009" s="55"/>
      <c r="AB1009" s="83" t="n">
        <v>208.815164</v>
      </c>
      <c r="AC1009" s="55"/>
      <c r="AD1009" s="83" t="n">
        <v>422.993307</v>
      </c>
      <c r="AE1009" s="55"/>
      <c r="AF1009" s="83" t="n">
        <v>434.857172</v>
      </c>
      <c r="AG1009" s="55"/>
      <c r="AH1009" s="83" t="n">
        <v>342.052745</v>
      </c>
      <c r="AI1009" s="55"/>
      <c r="AJ1009" s="83" t="n">
        <v>4.526437</v>
      </c>
      <c r="AK1009" s="55"/>
      <c r="AL1009" s="83" t="n">
        <v>16.569471</v>
      </c>
      <c r="AM1009" s="46"/>
      <c r="AN1009" s="83" t="n">
        <v>1776.42643</v>
      </c>
      <c r="AO1009" s="42"/>
      <c r="AP1009" s="56" t="e">
        <f aca="false"/>
        <v>#REF!</v>
      </c>
      <c r="AR1009" s="56" t="e">
        <f aca="false"/>
        <v>#REF!</v>
      </c>
      <c r="AS1009" s="75"/>
      <c r="AT1009" s="76"/>
      <c r="AU1009" s="75"/>
      <c r="AV1009" s="71"/>
      <c r="AW1009" s="71"/>
      <c r="AX1009" s="71"/>
      <c r="AY1009" s="71"/>
      <c r="AZ1009" s="71"/>
      <c r="BA1009" s="71"/>
      <c r="BB1009" s="71"/>
      <c r="BC1009" s="71"/>
      <c r="BD1009" s="71"/>
      <c r="BE1009" s="71"/>
      <c r="BF1009" s="71"/>
      <c r="BG1009" s="71"/>
      <c r="BH1009" s="71"/>
      <c r="BI1009" s="71"/>
      <c r="BJ1009" s="71"/>
      <c r="BK1009" s="71"/>
      <c r="BL1009" s="71"/>
      <c r="BM1009" s="71"/>
      <c r="BN1009" s="71"/>
      <c r="BO1009" s="71"/>
      <c r="BP1009" s="71"/>
      <c r="BQ1009" s="71"/>
      <c r="BR1009" s="71"/>
      <c r="BS1009" s="71"/>
      <c r="BT1009" s="71"/>
      <c r="BU1009" s="71"/>
      <c r="BV1009" s="71"/>
      <c r="BW1009" s="71"/>
      <c r="BX1009" s="71"/>
      <c r="BY1009" s="71"/>
      <c r="BZ1009" s="71"/>
      <c r="CA1009" s="71"/>
      <c r="CB1009" s="71"/>
      <c r="CC1009" s="71"/>
      <c r="CD1009" s="71"/>
      <c r="CE1009" s="71"/>
      <c r="CF1009" s="71"/>
      <c r="CG1009" s="71"/>
      <c r="CH1009" s="71"/>
      <c r="CI1009" s="71"/>
      <c r="CJ1009" s="71"/>
      <c r="CK1009" s="71"/>
      <c r="CL1009" s="71"/>
      <c r="CM1009" s="71"/>
      <c r="CN1009" s="71"/>
      <c r="CO1009" s="71"/>
      <c r="CP1009" s="71"/>
      <c r="CQ1009" s="71"/>
      <c r="CR1009" s="71"/>
      <c r="CS1009" s="71"/>
      <c r="CT1009" s="71"/>
      <c r="CU1009" s="71"/>
      <c r="CV1009" s="71"/>
      <c r="CW1009" s="71"/>
      <c r="CX1009" s="71"/>
      <c r="CY1009" s="71"/>
      <c r="CZ1009" s="71"/>
      <c r="DA1009" s="71"/>
      <c r="DB1009" s="71"/>
      <c r="DC1009" s="71"/>
      <c r="DD1009" s="71"/>
      <c r="DE1009" s="71"/>
      <c r="DF1009" s="71"/>
      <c r="DG1009" s="71"/>
      <c r="DH1009" s="71"/>
      <c r="DI1009" s="71"/>
      <c r="DJ1009" s="71"/>
      <c r="DK1009" s="71"/>
      <c r="DL1009" s="71"/>
      <c r="DM1009" s="71"/>
      <c r="DN1009" s="71"/>
      <c r="DO1009" s="71"/>
      <c r="DP1009" s="71"/>
      <c r="DQ1009" s="71"/>
      <c r="DR1009" s="71"/>
      <c r="DS1009" s="71"/>
      <c r="DT1009" s="71"/>
      <c r="DU1009" s="71"/>
      <c r="DV1009" s="71"/>
      <c r="DW1009" s="71"/>
      <c r="DX1009" s="71"/>
      <c r="DY1009" s="71"/>
      <c r="DZ1009" s="71"/>
      <c r="EA1009" s="71"/>
      <c r="EB1009" s="71"/>
      <c r="EC1009" s="71"/>
      <c r="ED1009" s="71"/>
      <c r="EE1009" s="71"/>
      <c r="EF1009" s="71"/>
      <c r="EG1009" s="71"/>
      <c r="EH1009" s="71"/>
      <c r="EI1009" s="71"/>
      <c r="EJ1009" s="71"/>
      <c r="EK1009" s="71"/>
      <c r="EL1009" s="71"/>
      <c r="EM1009" s="71"/>
      <c r="EN1009" s="71"/>
      <c r="EO1009" s="71"/>
      <c r="EP1009" s="71"/>
      <c r="EQ1009" s="71"/>
      <c r="ER1009" s="71"/>
      <c r="ES1009" s="71"/>
      <c r="ET1009" s="71"/>
      <c r="EU1009" s="71"/>
      <c r="EV1009" s="71"/>
      <c r="EW1009" s="71"/>
      <c r="EX1009" s="71"/>
      <c r="EY1009" s="71"/>
      <c r="EZ1009" s="71"/>
      <c r="FA1009" s="71"/>
      <c r="FB1009" s="71"/>
      <c r="FC1009" s="71"/>
      <c r="FD1009" s="71"/>
      <c r="FE1009" s="71"/>
      <c r="FF1009" s="71"/>
      <c r="FG1009" s="71"/>
      <c r="FH1009" s="71"/>
      <c r="FI1009" s="71"/>
      <c r="FJ1009" s="71"/>
      <c r="FK1009" s="71"/>
      <c r="FL1009" s="71"/>
      <c r="FM1009" s="71"/>
      <c r="FN1009" s="71"/>
      <c r="FO1009" s="71"/>
      <c r="FP1009" s="71"/>
      <c r="FQ1009" s="71"/>
      <c r="FR1009" s="71"/>
      <c r="FS1009" s="71"/>
      <c r="FT1009" s="71"/>
      <c r="FU1009" s="71"/>
      <c r="FV1009" s="71"/>
      <c r="FW1009" s="71"/>
      <c r="FX1009" s="71"/>
      <c r="FY1009" s="71"/>
      <c r="FZ1009" s="71"/>
      <c r="GA1009" s="71"/>
      <c r="GB1009" s="71"/>
      <c r="GC1009" s="71"/>
      <c r="GD1009" s="71"/>
      <c r="GE1009" s="71"/>
      <c r="GF1009" s="71"/>
      <c r="GG1009" s="71"/>
      <c r="GH1009" s="71"/>
      <c r="GI1009" s="71"/>
      <c r="GJ1009" s="71"/>
      <c r="GK1009" s="71"/>
      <c r="GL1009" s="71"/>
      <c r="GM1009" s="71"/>
      <c r="GN1009" s="71"/>
      <c r="GO1009" s="71"/>
      <c r="GP1009" s="71"/>
      <c r="GQ1009" s="71"/>
      <c r="GR1009" s="71"/>
      <c r="GS1009" s="71"/>
      <c r="GT1009" s="71"/>
      <c r="GU1009" s="71"/>
      <c r="GV1009" s="71"/>
      <c r="GW1009" s="71"/>
      <c r="GX1009" s="71"/>
      <c r="GY1009" s="71"/>
      <c r="GZ1009" s="71"/>
      <c r="HA1009" s="71"/>
      <c r="HB1009" s="71"/>
      <c r="HC1009" s="71"/>
      <c r="HD1009" s="71"/>
      <c r="HE1009" s="71"/>
      <c r="HF1009" s="71"/>
      <c r="HG1009" s="71"/>
      <c r="HH1009" s="71"/>
      <c r="HI1009" s="71"/>
      <c r="HJ1009" s="71"/>
      <c r="HK1009" s="71"/>
      <c r="HL1009" s="71"/>
      <c r="HM1009" s="71"/>
      <c r="HN1009" s="71"/>
      <c r="HO1009" s="71"/>
      <c r="HP1009" s="71"/>
      <c r="HQ1009" s="71"/>
      <c r="HR1009" s="71"/>
      <c r="HS1009" s="71"/>
      <c r="HT1009" s="71"/>
      <c r="HU1009" s="71"/>
      <c r="HV1009" s="71"/>
      <c r="HW1009" s="71"/>
      <c r="HX1009" s="71"/>
      <c r="HY1009" s="71"/>
      <c r="HZ1009" s="71"/>
      <c r="IA1009" s="71"/>
      <c r="IB1009" s="71"/>
      <c r="IC1009" s="71"/>
      <c r="ID1009" s="71"/>
      <c r="IE1009" s="71"/>
      <c r="IF1009" s="71"/>
      <c r="IG1009" s="71"/>
      <c r="IH1009" s="71"/>
      <c r="II1009" s="71"/>
      <c r="IJ1009" s="71"/>
      <c r="IK1009" s="71"/>
      <c r="IL1009" s="71"/>
      <c r="IM1009" s="71"/>
      <c r="IN1009" s="71"/>
      <c r="IO1009" s="71"/>
      <c r="IP1009" s="71"/>
      <c r="IQ1009" s="71"/>
      <c r="IR1009" s="71"/>
      <c r="IS1009" s="71"/>
      <c r="IT1009" s="71"/>
      <c r="IU1009" s="71"/>
      <c r="IV1009" s="71"/>
      <c r="IW1009" s="71"/>
    </row>
    <row r="1010" customFormat="false" ht="12" hidden="true" customHeight="false" outlineLevel="0" collapsed="false">
      <c r="F1010" s="11"/>
      <c r="K1010" s="45"/>
      <c r="L1010" s="5"/>
      <c r="M1010" s="45"/>
      <c r="N1010" s="5"/>
      <c r="O1010" s="45"/>
      <c r="P1010" s="5"/>
      <c r="Q1010" s="45"/>
      <c r="R1010" s="5"/>
      <c r="S1010" s="45"/>
      <c r="T1010" s="5"/>
      <c r="U1010" s="45"/>
      <c r="V1010" s="5"/>
      <c r="W1010" s="45"/>
      <c r="X1010" s="5"/>
      <c r="Y1010" s="45"/>
      <c r="Z1010" s="5"/>
      <c r="AA1010" s="45"/>
      <c r="AB1010" s="5"/>
      <c r="AC1010" s="45"/>
      <c r="AD1010" s="5"/>
      <c r="AE1010" s="45"/>
      <c r="AF1010" s="5"/>
      <c r="AG1010" s="45"/>
      <c r="AH1010" s="5"/>
      <c r="AI1010" s="45"/>
      <c r="AJ1010" s="5"/>
      <c r="AK1010" s="45"/>
      <c r="AL1010" s="5"/>
      <c r="AM1010" s="46"/>
      <c r="AN1010" s="47"/>
      <c r="AO1010" s="42"/>
      <c r="AP1010" s="47"/>
      <c r="AR1010" s="47"/>
    </row>
    <row r="1011" customFormat="false" ht="12" hidden="true" customHeight="false" outlineLevel="0" collapsed="false">
      <c r="F1011" s="11"/>
      <c r="K1011" s="45"/>
      <c r="L1011" s="5"/>
      <c r="M1011" s="45"/>
      <c r="N1011" s="5"/>
      <c r="O1011" s="45"/>
      <c r="P1011" s="5"/>
      <c r="Q1011" s="45"/>
      <c r="R1011" s="5"/>
      <c r="S1011" s="45"/>
      <c r="T1011" s="5"/>
      <c r="U1011" s="45"/>
      <c r="V1011" s="5"/>
      <c r="W1011" s="45"/>
      <c r="X1011" s="5"/>
      <c r="Y1011" s="45"/>
      <c r="Z1011" s="5"/>
      <c r="AA1011" s="45"/>
      <c r="AB1011" s="5"/>
      <c r="AC1011" s="45"/>
      <c r="AD1011" s="5"/>
      <c r="AE1011" s="45"/>
      <c r="AF1011" s="5"/>
      <c r="AG1011" s="45"/>
      <c r="AH1011" s="5"/>
      <c r="AI1011" s="45"/>
      <c r="AJ1011" s="5"/>
      <c r="AK1011" s="45"/>
      <c r="AL1011" s="5"/>
      <c r="AM1011" s="46"/>
      <c r="AN1011" s="47"/>
      <c r="AO1011" s="42"/>
      <c r="AP1011" s="47"/>
      <c r="AR1011" s="47"/>
    </row>
    <row r="1012" customFormat="false" ht="12.75" hidden="true" customHeight="true" outlineLevel="0" collapsed="false">
      <c r="A1012" s="86"/>
      <c r="B1012" s="86"/>
      <c r="C1012" s="87"/>
      <c r="D1012" s="88"/>
      <c r="E1012" s="85" t="s">
        <v>363</v>
      </c>
      <c r="F1012" s="89" t="s">
        <v>36</v>
      </c>
      <c r="G1012" s="90"/>
      <c r="H1012" s="90"/>
      <c r="I1012" s="90"/>
      <c r="J1012" s="90"/>
      <c r="K1012" s="91"/>
      <c r="L1012" s="83" t="n">
        <v>-129.708109</v>
      </c>
      <c r="M1012" s="55"/>
      <c r="N1012" s="83" t="n">
        <v>916.271051</v>
      </c>
      <c r="O1012" s="55"/>
      <c r="P1012" s="83" t="n">
        <v>-497.807676</v>
      </c>
      <c r="Q1012" s="55"/>
      <c r="R1012" s="83" t="n">
        <v>-499.908473</v>
      </c>
      <c r="S1012" s="55"/>
      <c r="T1012" s="83" t="n">
        <v>-329.481858</v>
      </c>
      <c r="U1012" s="55"/>
      <c r="V1012" s="83" t="n">
        <v>-1185.730248</v>
      </c>
      <c r="W1012" s="55"/>
      <c r="X1012" s="83" t="n">
        <v>-3480.008075</v>
      </c>
      <c r="Y1012" s="55"/>
      <c r="Z1012" s="83" t="n">
        <v>-599.273848999998</v>
      </c>
      <c r="AA1012" s="55"/>
      <c r="AB1012" s="83" t="n">
        <v>-3014.697686</v>
      </c>
      <c r="AC1012" s="55"/>
      <c r="AD1012" s="83" t="n">
        <v>-1117.304103</v>
      </c>
      <c r="AE1012" s="55"/>
      <c r="AF1012" s="83" t="n">
        <v>3536.998574</v>
      </c>
      <c r="AG1012" s="55"/>
      <c r="AH1012" s="83" t="n">
        <v>3104.035786</v>
      </c>
      <c r="AI1012" s="55"/>
      <c r="AJ1012" s="83" t="n">
        <v>2651.559472</v>
      </c>
      <c r="AK1012" s="55"/>
      <c r="AL1012" s="83" t="n">
        <v>25551.550432</v>
      </c>
      <c r="AM1012" s="46"/>
      <c r="AN1012" s="83" t="n">
        <v>25022.803504</v>
      </c>
      <c r="AO1012" s="42"/>
      <c r="AP1012" s="56" t="e">
        <f aca="false"/>
        <v>#REF!</v>
      </c>
      <c r="AR1012" s="56" t="n">
        <v>0</v>
      </c>
      <c r="AS1012" s="75"/>
      <c r="AT1012" s="76"/>
      <c r="AU1012" s="77"/>
      <c r="AV1012" s="71"/>
      <c r="AW1012" s="71"/>
      <c r="AX1012" s="71"/>
      <c r="AY1012" s="71"/>
      <c r="AZ1012" s="71"/>
      <c r="BA1012" s="71"/>
      <c r="BB1012" s="71"/>
      <c r="BC1012" s="71"/>
      <c r="BD1012" s="71"/>
      <c r="BE1012" s="71"/>
      <c r="BF1012" s="71"/>
      <c r="BG1012" s="71"/>
      <c r="BH1012" s="71"/>
      <c r="BI1012" s="71"/>
      <c r="BJ1012" s="71"/>
      <c r="BK1012" s="71"/>
      <c r="BL1012" s="71"/>
      <c r="BM1012" s="71"/>
      <c r="BN1012" s="71"/>
      <c r="BO1012" s="71"/>
      <c r="BP1012" s="71"/>
      <c r="BQ1012" s="71"/>
      <c r="BR1012" s="71"/>
      <c r="BS1012" s="71"/>
      <c r="BT1012" s="71"/>
      <c r="BU1012" s="71"/>
      <c r="BV1012" s="71"/>
      <c r="BW1012" s="71"/>
      <c r="BX1012" s="71"/>
      <c r="BY1012" s="71"/>
      <c r="BZ1012" s="71"/>
      <c r="CA1012" s="71"/>
      <c r="CB1012" s="71"/>
      <c r="CC1012" s="71"/>
      <c r="CD1012" s="71"/>
      <c r="CE1012" s="71"/>
      <c r="CF1012" s="71"/>
      <c r="CG1012" s="71"/>
      <c r="CH1012" s="71"/>
      <c r="CI1012" s="71"/>
      <c r="CJ1012" s="71"/>
      <c r="CK1012" s="71"/>
      <c r="CL1012" s="71"/>
      <c r="CM1012" s="71"/>
      <c r="CN1012" s="71"/>
      <c r="CO1012" s="71"/>
      <c r="CP1012" s="71"/>
      <c r="CQ1012" s="71"/>
      <c r="CR1012" s="71"/>
      <c r="CS1012" s="71"/>
      <c r="CT1012" s="71"/>
      <c r="CU1012" s="71"/>
      <c r="CV1012" s="71"/>
      <c r="CW1012" s="71"/>
      <c r="CX1012" s="71"/>
      <c r="CY1012" s="71"/>
      <c r="CZ1012" s="71"/>
      <c r="DA1012" s="71"/>
      <c r="DB1012" s="71"/>
      <c r="DC1012" s="71"/>
      <c r="DD1012" s="71"/>
      <c r="DE1012" s="71"/>
      <c r="DF1012" s="71"/>
      <c r="DG1012" s="71"/>
      <c r="DH1012" s="71"/>
      <c r="DI1012" s="71"/>
      <c r="DJ1012" s="71"/>
      <c r="DK1012" s="71"/>
      <c r="DL1012" s="71"/>
      <c r="DM1012" s="71"/>
      <c r="DN1012" s="71"/>
      <c r="DO1012" s="71"/>
      <c r="DP1012" s="71"/>
      <c r="DQ1012" s="71"/>
      <c r="DR1012" s="71"/>
      <c r="DS1012" s="71"/>
      <c r="DT1012" s="71"/>
      <c r="DU1012" s="71"/>
      <c r="DV1012" s="71"/>
      <c r="DW1012" s="71"/>
      <c r="DX1012" s="71"/>
      <c r="DY1012" s="71"/>
      <c r="DZ1012" s="71"/>
      <c r="EA1012" s="71"/>
      <c r="EB1012" s="71"/>
      <c r="EC1012" s="71"/>
      <c r="ED1012" s="71"/>
      <c r="EE1012" s="71"/>
      <c r="EF1012" s="71"/>
      <c r="EG1012" s="71"/>
      <c r="EH1012" s="71"/>
      <c r="EI1012" s="71"/>
      <c r="EJ1012" s="71"/>
      <c r="EK1012" s="71"/>
      <c r="EL1012" s="71"/>
      <c r="EM1012" s="71"/>
      <c r="EN1012" s="71"/>
      <c r="EO1012" s="71"/>
      <c r="EP1012" s="71"/>
      <c r="EQ1012" s="71"/>
      <c r="ER1012" s="71"/>
      <c r="ES1012" s="71"/>
      <c r="ET1012" s="71"/>
      <c r="EU1012" s="71"/>
      <c r="EV1012" s="71"/>
      <c r="EW1012" s="71"/>
      <c r="EX1012" s="71"/>
      <c r="EY1012" s="71"/>
      <c r="EZ1012" s="71"/>
      <c r="FA1012" s="71"/>
      <c r="FB1012" s="71"/>
      <c r="FC1012" s="71"/>
      <c r="FD1012" s="71"/>
      <c r="FE1012" s="71"/>
      <c r="FF1012" s="71"/>
      <c r="FG1012" s="71"/>
      <c r="FH1012" s="71"/>
      <c r="FI1012" s="71"/>
      <c r="FJ1012" s="71"/>
      <c r="FK1012" s="71"/>
      <c r="FL1012" s="71"/>
      <c r="FM1012" s="71"/>
      <c r="FN1012" s="71"/>
      <c r="FO1012" s="71"/>
      <c r="FP1012" s="71"/>
      <c r="FQ1012" s="71"/>
      <c r="FR1012" s="71"/>
      <c r="FS1012" s="71"/>
      <c r="FT1012" s="71"/>
      <c r="FU1012" s="71"/>
      <c r="FV1012" s="71"/>
      <c r="FW1012" s="71"/>
      <c r="FX1012" s="71"/>
      <c r="FY1012" s="71"/>
      <c r="FZ1012" s="71"/>
      <c r="GA1012" s="71"/>
      <c r="GB1012" s="71"/>
      <c r="GC1012" s="71"/>
      <c r="GD1012" s="71"/>
      <c r="GE1012" s="71"/>
      <c r="GF1012" s="71"/>
      <c r="GG1012" s="71"/>
      <c r="GH1012" s="71"/>
      <c r="GI1012" s="71"/>
      <c r="GJ1012" s="71"/>
      <c r="GK1012" s="71"/>
      <c r="GL1012" s="71"/>
      <c r="GM1012" s="71"/>
      <c r="GN1012" s="71"/>
      <c r="GO1012" s="71"/>
      <c r="GP1012" s="71"/>
      <c r="GQ1012" s="71"/>
      <c r="GR1012" s="71"/>
      <c r="GS1012" s="71"/>
      <c r="GT1012" s="71"/>
      <c r="GU1012" s="71"/>
      <c r="GV1012" s="71"/>
      <c r="GW1012" s="71"/>
      <c r="GX1012" s="71"/>
      <c r="GY1012" s="71"/>
      <c r="GZ1012" s="71"/>
      <c r="HA1012" s="71"/>
      <c r="HB1012" s="71"/>
      <c r="HC1012" s="71"/>
      <c r="HD1012" s="71"/>
      <c r="HE1012" s="71"/>
      <c r="HF1012" s="71"/>
      <c r="HG1012" s="71"/>
      <c r="HH1012" s="71"/>
      <c r="HI1012" s="71"/>
      <c r="HJ1012" s="71"/>
      <c r="HK1012" s="71"/>
      <c r="HL1012" s="71"/>
      <c r="HM1012" s="71"/>
      <c r="HN1012" s="71"/>
      <c r="HO1012" s="71"/>
      <c r="HP1012" s="71"/>
      <c r="HQ1012" s="71"/>
      <c r="HR1012" s="71"/>
      <c r="HS1012" s="71"/>
      <c r="HT1012" s="71"/>
      <c r="HU1012" s="71"/>
      <c r="HV1012" s="71"/>
      <c r="HW1012" s="71"/>
      <c r="HX1012" s="71"/>
      <c r="HY1012" s="71"/>
      <c r="HZ1012" s="71"/>
      <c r="IA1012" s="71"/>
      <c r="IB1012" s="71"/>
      <c r="IC1012" s="71"/>
      <c r="ID1012" s="71"/>
      <c r="IE1012" s="71"/>
      <c r="IF1012" s="71"/>
      <c r="IG1012" s="71"/>
      <c r="IH1012" s="71"/>
      <c r="II1012" s="71"/>
      <c r="IJ1012" s="71"/>
      <c r="IK1012" s="71"/>
      <c r="IL1012" s="71"/>
      <c r="IM1012" s="71"/>
      <c r="IN1012" s="71"/>
      <c r="IO1012" s="71"/>
      <c r="IP1012" s="71"/>
      <c r="IQ1012" s="71"/>
      <c r="IR1012" s="71"/>
      <c r="IS1012" s="71"/>
      <c r="IT1012" s="71"/>
      <c r="IU1012" s="71"/>
      <c r="IV1012" s="71"/>
      <c r="IW1012" s="71"/>
    </row>
    <row r="1013" customFormat="false" ht="12.75" hidden="true" customHeight="true" outlineLevel="0" collapsed="false">
      <c r="A1013" s="86"/>
      <c r="B1013" s="86"/>
      <c r="C1013" s="94"/>
      <c r="D1013" s="95"/>
      <c r="E1013" s="103"/>
      <c r="F1013" s="97" t="s">
        <v>37</v>
      </c>
      <c r="G1013" s="90"/>
      <c r="H1013" s="90"/>
      <c r="I1013" s="90"/>
      <c r="J1013" s="90"/>
      <c r="K1013" s="91"/>
      <c r="L1013" s="83" t="n">
        <v>-129.708109</v>
      </c>
      <c r="M1013" s="55"/>
      <c r="N1013" s="83" t="n">
        <v>916.271051</v>
      </c>
      <c r="O1013" s="55"/>
      <c r="P1013" s="83" t="n">
        <v>-497.807676</v>
      </c>
      <c r="Q1013" s="55"/>
      <c r="R1013" s="83" t="n">
        <v>-499.908473</v>
      </c>
      <c r="S1013" s="55"/>
      <c r="T1013" s="83" t="n">
        <v>-329.481858</v>
      </c>
      <c r="U1013" s="55"/>
      <c r="V1013" s="83" t="n">
        <v>-1185.730248</v>
      </c>
      <c r="W1013" s="55"/>
      <c r="X1013" s="83" t="n">
        <v>-3480.008075</v>
      </c>
      <c r="Y1013" s="55"/>
      <c r="Z1013" s="83" t="n">
        <v>-599.273848999998</v>
      </c>
      <c r="AA1013" s="55"/>
      <c r="AB1013" s="83" t="n">
        <v>-3014.697686</v>
      </c>
      <c r="AC1013" s="55"/>
      <c r="AD1013" s="83" t="n">
        <v>-1117.304103</v>
      </c>
      <c r="AE1013" s="55"/>
      <c r="AF1013" s="83" t="n">
        <v>3536.998574</v>
      </c>
      <c r="AG1013" s="55"/>
      <c r="AH1013" s="83" t="n">
        <v>3104.035786</v>
      </c>
      <c r="AI1013" s="55"/>
      <c r="AJ1013" s="83" t="n">
        <v>2651.559472</v>
      </c>
      <c r="AK1013" s="55"/>
      <c r="AL1013" s="83" t="n">
        <v>25551.550432</v>
      </c>
      <c r="AM1013" s="46"/>
      <c r="AN1013" s="83" t="n">
        <v>25022.803504</v>
      </c>
      <c r="AO1013" s="42"/>
      <c r="AP1013" s="56" t="e">
        <f aca="false"/>
        <v>#REF!</v>
      </c>
      <c r="AR1013" s="56" t="e">
        <f aca="false"/>
        <v>#REF!</v>
      </c>
      <c r="AS1013" s="75"/>
      <c r="AT1013" s="76"/>
      <c r="AU1013" s="75"/>
      <c r="AV1013" s="71"/>
      <c r="AW1013" s="71"/>
      <c r="AX1013" s="71"/>
      <c r="AY1013" s="71"/>
      <c r="AZ1013" s="71"/>
      <c r="BA1013" s="71"/>
      <c r="BB1013" s="71"/>
      <c r="BC1013" s="71"/>
      <c r="BD1013" s="71"/>
      <c r="BE1013" s="71"/>
      <c r="BF1013" s="71"/>
      <c r="BG1013" s="71"/>
      <c r="BH1013" s="71"/>
      <c r="BI1013" s="71"/>
      <c r="BJ1013" s="71"/>
      <c r="BK1013" s="71"/>
      <c r="BL1013" s="71"/>
      <c r="BM1013" s="71"/>
      <c r="BN1013" s="71"/>
      <c r="BO1013" s="71"/>
      <c r="BP1013" s="71"/>
      <c r="BQ1013" s="71"/>
      <c r="BR1013" s="71"/>
      <c r="BS1013" s="71"/>
      <c r="BT1013" s="71"/>
      <c r="BU1013" s="71"/>
      <c r="BV1013" s="71"/>
      <c r="BW1013" s="71"/>
      <c r="BX1013" s="71"/>
      <c r="BY1013" s="71"/>
      <c r="BZ1013" s="71"/>
      <c r="CA1013" s="71"/>
      <c r="CB1013" s="71"/>
      <c r="CC1013" s="71"/>
      <c r="CD1013" s="71"/>
      <c r="CE1013" s="71"/>
      <c r="CF1013" s="71"/>
      <c r="CG1013" s="71"/>
      <c r="CH1013" s="71"/>
      <c r="CI1013" s="71"/>
      <c r="CJ1013" s="71"/>
      <c r="CK1013" s="71"/>
      <c r="CL1013" s="71"/>
      <c r="CM1013" s="71"/>
      <c r="CN1013" s="71"/>
      <c r="CO1013" s="71"/>
      <c r="CP1013" s="71"/>
      <c r="CQ1013" s="71"/>
      <c r="CR1013" s="71"/>
      <c r="CS1013" s="71"/>
      <c r="CT1013" s="71"/>
      <c r="CU1013" s="71"/>
      <c r="CV1013" s="71"/>
      <c r="CW1013" s="71"/>
      <c r="CX1013" s="71"/>
      <c r="CY1013" s="71"/>
      <c r="CZ1013" s="71"/>
      <c r="DA1013" s="71"/>
      <c r="DB1013" s="71"/>
      <c r="DC1013" s="71"/>
      <c r="DD1013" s="71"/>
      <c r="DE1013" s="71"/>
      <c r="DF1013" s="71"/>
      <c r="DG1013" s="71"/>
      <c r="DH1013" s="71"/>
      <c r="DI1013" s="71"/>
      <c r="DJ1013" s="71"/>
      <c r="DK1013" s="71"/>
      <c r="DL1013" s="71"/>
      <c r="DM1013" s="71"/>
      <c r="DN1013" s="71"/>
      <c r="DO1013" s="71"/>
      <c r="DP1013" s="71"/>
      <c r="DQ1013" s="71"/>
      <c r="DR1013" s="71"/>
      <c r="DS1013" s="71"/>
      <c r="DT1013" s="71"/>
      <c r="DU1013" s="71"/>
      <c r="DV1013" s="71"/>
      <c r="DW1013" s="71"/>
      <c r="DX1013" s="71"/>
      <c r="DY1013" s="71"/>
      <c r="DZ1013" s="71"/>
      <c r="EA1013" s="71"/>
      <c r="EB1013" s="71"/>
      <c r="EC1013" s="71"/>
      <c r="ED1013" s="71"/>
      <c r="EE1013" s="71"/>
      <c r="EF1013" s="71"/>
      <c r="EG1013" s="71"/>
      <c r="EH1013" s="71"/>
      <c r="EI1013" s="71"/>
      <c r="EJ1013" s="71"/>
      <c r="EK1013" s="71"/>
      <c r="EL1013" s="71"/>
      <c r="EM1013" s="71"/>
      <c r="EN1013" s="71"/>
      <c r="EO1013" s="71"/>
      <c r="EP1013" s="71"/>
      <c r="EQ1013" s="71"/>
      <c r="ER1013" s="71"/>
      <c r="ES1013" s="71"/>
      <c r="ET1013" s="71"/>
      <c r="EU1013" s="71"/>
      <c r="EV1013" s="71"/>
      <c r="EW1013" s="71"/>
      <c r="EX1013" s="71"/>
      <c r="EY1013" s="71"/>
      <c r="EZ1013" s="71"/>
      <c r="FA1013" s="71"/>
      <c r="FB1013" s="71"/>
      <c r="FC1013" s="71"/>
      <c r="FD1013" s="71"/>
      <c r="FE1013" s="71"/>
      <c r="FF1013" s="71"/>
      <c r="FG1013" s="71"/>
      <c r="FH1013" s="71"/>
      <c r="FI1013" s="71"/>
      <c r="FJ1013" s="71"/>
      <c r="FK1013" s="71"/>
      <c r="FL1013" s="71"/>
      <c r="FM1013" s="71"/>
      <c r="FN1013" s="71"/>
      <c r="FO1013" s="71"/>
      <c r="FP1013" s="71"/>
      <c r="FQ1013" s="71"/>
      <c r="FR1013" s="71"/>
      <c r="FS1013" s="71"/>
      <c r="FT1013" s="71"/>
      <c r="FU1013" s="71"/>
      <c r="FV1013" s="71"/>
      <c r="FW1013" s="71"/>
      <c r="FX1013" s="71"/>
      <c r="FY1013" s="71"/>
      <c r="FZ1013" s="71"/>
      <c r="GA1013" s="71"/>
      <c r="GB1013" s="71"/>
      <c r="GC1013" s="71"/>
      <c r="GD1013" s="71"/>
      <c r="GE1013" s="71"/>
      <c r="GF1013" s="71"/>
      <c r="GG1013" s="71"/>
      <c r="GH1013" s="71"/>
      <c r="GI1013" s="71"/>
      <c r="GJ1013" s="71"/>
      <c r="GK1013" s="71"/>
      <c r="GL1013" s="71"/>
      <c r="GM1013" s="71"/>
      <c r="GN1013" s="71"/>
      <c r="GO1013" s="71"/>
      <c r="GP1013" s="71"/>
      <c r="GQ1013" s="71"/>
      <c r="GR1013" s="71"/>
      <c r="GS1013" s="71"/>
      <c r="GT1013" s="71"/>
      <c r="GU1013" s="71"/>
      <c r="GV1013" s="71"/>
      <c r="GW1013" s="71"/>
      <c r="GX1013" s="71"/>
      <c r="GY1013" s="71"/>
      <c r="GZ1013" s="71"/>
      <c r="HA1013" s="71"/>
      <c r="HB1013" s="71"/>
      <c r="HC1013" s="71"/>
      <c r="HD1013" s="71"/>
      <c r="HE1013" s="71"/>
      <c r="HF1013" s="71"/>
      <c r="HG1013" s="71"/>
      <c r="HH1013" s="71"/>
      <c r="HI1013" s="71"/>
      <c r="HJ1013" s="71"/>
      <c r="HK1013" s="71"/>
      <c r="HL1013" s="71"/>
      <c r="HM1013" s="71"/>
      <c r="HN1013" s="71"/>
      <c r="HO1013" s="71"/>
      <c r="HP1013" s="71"/>
      <c r="HQ1013" s="71"/>
      <c r="HR1013" s="71"/>
      <c r="HS1013" s="71"/>
      <c r="HT1013" s="71"/>
      <c r="HU1013" s="71"/>
      <c r="HV1013" s="71"/>
      <c r="HW1013" s="71"/>
      <c r="HX1013" s="71"/>
      <c r="HY1013" s="71"/>
      <c r="HZ1013" s="71"/>
      <c r="IA1013" s="71"/>
      <c r="IB1013" s="71"/>
      <c r="IC1013" s="71"/>
      <c r="ID1013" s="71"/>
      <c r="IE1013" s="71"/>
      <c r="IF1013" s="71"/>
      <c r="IG1013" s="71"/>
      <c r="IH1013" s="71"/>
      <c r="II1013" s="71"/>
      <c r="IJ1013" s="71"/>
      <c r="IK1013" s="71"/>
      <c r="IL1013" s="71"/>
      <c r="IM1013" s="71"/>
      <c r="IN1013" s="71"/>
      <c r="IO1013" s="71"/>
      <c r="IP1013" s="71"/>
      <c r="IQ1013" s="71"/>
      <c r="IR1013" s="71"/>
      <c r="IS1013" s="71"/>
      <c r="IT1013" s="71"/>
      <c r="IU1013" s="71"/>
      <c r="IV1013" s="71"/>
      <c r="IW1013" s="71"/>
    </row>
    <row r="1014" customFormat="false" ht="12" hidden="true" customHeight="false" outlineLevel="0" collapsed="false">
      <c r="F1014" s="11"/>
      <c r="K1014" s="45"/>
      <c r="L1014" s="5"/>
      <c r="M1014" s="45"/>
      <c r="N1014" s="5"/>
      <c r="O1014" s="45"/>
      <c r="P1014" s="5"/>
      <c r="Q1014" s="45"/>
      <c r="R1014" s="5"/>
      <c r="S1014" s="45"/>
      <c r="T1014" s="5"/>
      <c r="U1014" s="45"/>
      <c r="V1014" s="5"/>
      <c r="W1014" s="45"/>
      <c r="X1014" s="5"/>
      <c r="Y1014" s="45"/>
      <c r="Z1014" s="5"/>
      <c r="AA1014" s="45"/>
      <c r="AB1014" s="5"/>
      <c r="AC1014" s="45"/>
      <c r="AD1014" s="5"/>
      <c r="AE1014" s="45"/>
      <c r="AF1014" s="5"/>
      <c r="AG1014" s="45"/>
      <c r="AH1014" s="5"/>
      <c r="AI1014" s="45"/>
      <c r="AJ1014" s="5"/>
      <c r="AK1014" s="45"/>
      <c r="AL1014" s="5"/>
      <c r="AM1014" s="46"/>
      <c r="AN1014" s="47"/>
      <c r="AO1014" s="42"/>
      <c r="AP1014" s="47"/>
      <c r="AR1014" s="47"/>
    </row>
    <row r="1015" customFormat="false" ht="12" hidden="true" customHeight="false" outlineLevel="0" collapsed="false">
      <c r="F1015" s="11"/>
      <c r="K1015" s="45"/>
      <c r="L1015" s="5"/>
      <c r="M1015" s="45"/>
      <c r="N1015" s="5"/>
      <c r="O1015" s="45"/>
      <c r="P1015" s="5"/>
      <c r="Q1015" s="45"/>
      <c r="R1015" s="5"/>
      <c r="S1015" s="45"/>
      <c r="T1015" s="5"/>
      <c r="U1015" s="45"/>
      <c r="V1015" s="5"/>
      <c r="W1015" s="45"/>
      <c r="X1015" s="5"/>
      <c r="Y1015" s="45"/>
      <c r="Z1015" s="5"/>
      <c r="AA1015" s="45"/>
      <c r="AB1015" s="5"/>
      <c r="AC1015" s="45"/>
      <c r="AD1015" s="5"/>
      <c r="AE1015" s="45"/>
      <c r="AF1015" s="5"/>
      <c r="AG1015" s="45"/>
      <c r="AH1015" s="5"/>
      <c r="AI1015" s="45"/>
      <c r="AJ1015" s="5"/>
      <c r="AK1015" s="45"/>
      <c r="AL1015" s="5"/>
      <c r="AM1015" s="46"/>
      <c r="AN1015" s="47"/>
      <c r="AO1015" s="42"/>
      <c r="AP1015" s="47"/>
      <c r="AR1015" s="47"/>
    </row>
    <row r="1016" customFormat="false" ht="12" hidden="true" customHeight="false" outlineLevel="0" collapsed="false">
      <c r="F1016" s="11"/>
      <c r="K1016" s="45"/>
      <c r="L1016" s="5"/>
      <c r="M1016" s="45"/>
      <c r="N1016" s="5"/>
      <c r="O1016" s="45"/>
      <c r="P1016" s="5"/>
      <c r="Q1016" s="45"/>
      <c r="R1016" s="5"/>
      <c r="S1016" s="45"/>
      <c r="T1016" s="5"/>
      <c r="U1016" s="45"/>
      <c r="V1016" s="5"/>
      <c r="W1016" s="45"/>
      <c r="X1016" s="5"/>
      <c r="Y1016" s="45"/>
      <c r="Z1016" s="5"/>
      <c r="AA1016" s="45"/>
      <c r="AB1016" s="5"/>
      <c r="AC1016" s="45"/>
      <c r="AD1016" s="5"/>
      <c r="AE1016" s="45"/>
      <c r="AF1016" s="5"/>
      <c r="AG1016" s="45"/>
      <c r="AH1016" s="5"/>
      <c r="AI1016" s="45"/>
      <c r="AJ1016" s="5"/>
      <c r="AK1016" s="45"/>
      <c r="AL1016" s="5"/>
      <c r="AM1016" s="46"/>
      <c r="AN1016" s="47"/>
      <c r="AO1016" s="42"/>
      <c r="AP1016" s="47"/>
      <c r="AR1016" s="47"/>
    </row>
    <row r="1017" customFormat="false" ht="12" hidden="true" customHeight="false" outlineLevel="0" collapsed="false">
      <c r="F1017" s="11"/>
      <c r="K1017" s="45"/>
      <c r="L1017" s="5"/>
      <c r="M1017" s="45"/>
      <c r="N1017" s="5"/>
      <c r="O1017" s="45"/>
      <c r="P1017" s="5"/>
      <c r="Q1017" s="45"/>
      <c r="R1017" s="5"/>
      <c r="S1017" s="45"/>
      <c r="T1017" s="5"/>
      <c r="U1017" s="45"/>
      <c r="V1017" s="5"/>
      <c r="W1017" s="45"/>
      <c r="X1017" s="5"/>
      <c r="Y1017" s="45"/>
      <c r="Z1017" s="5"/>
      <c r="AA1017" s="45"/>
      <c r="AB1017" s="5"/>
      <c r="AC1017" s="45"/>
      <c r="AD1017" s="5"/>
      <c r="AE1017" s="45"/>
      <c r="AF1017" s="5"/>
      <c r="AG1017" s="45"/>
      <c r="AH1017" s="5"/>
      <c r="AI1017" s="45"/>
      <c r="AJ1017" s="5"/>
      <c r="AK1017" s="45"/>
      <c r="AL1017" s="5"/>
      <c r="AM1017" s="46"/>
      <c r="AN1017" s="47"/>
      <c r="AO1017" s="42"/>
      <c r="AP1017" s="47"/>
      <c r="AR1017" s="47"/>
    </row>
    <row r="1018" customFormat="false" ht="12" hidden="true" customHeight="false" outlineLevel="0" collapsed="false">
      <c r="F1018" s="11"/>
      <c r="K1018" s="45"/>
      <c r="L1018" s="5"/>
      <c r="M1018" s="45"/>
      <c r="N1018" s="5"/>
      <c r="O1018" s="45"/>
      <c r="P1018" s="5"/>
      <c r="Q1018" s="45"/>
      <c r="R1018" s="5"/>
      <c r="S1018" s="45"/>
      <c r="T1018" s="5"/>
      <c r="U1018" s="45"/>
      <c r="V1018" s="5"/>
      <c r="W1018" s="45"/>
      <c r="X1018" s="5"/>
      <c r="Y1018" s="45"/>
      <c r="Z1018" s="5"/>
      <c r="AA1018" s="45"/>
      <c r="AB1018" s="5"/>
      <c r="AC1018" s="45"/>
      <c r="AD1018" s="5"/>
      <c r="AE1018" s="45"/>
      <c r="AF1018" s="5"/>
      <c r="AG1018" s="45"/>
      <c r="AH1018" s="5"/>
      <c r="AI1018" s="45"/>
      <c r="AJ1018" s="5"/>
      <c r="AK1018" s="45"/>
      <c r="AL1018" s="5"/>
      <c r="AM1018" s="46"/>
      <c r="AN1018" s="47"/>
      <c r="AO1018" s="42"/>
      <c r="AP1018" s="47"/>
      <c r="AR1018" s="47"/>
    </row>
    <row r="1019" customFormat="false" ht="12" hidden="true" customHeight="false" outlineLevel="0" collapsed="false">
      <c r="A1019" s="37" t="s">
        <v>364</v>
      </c>
      <c r="B1019" s="38"/>
      <c r="C1019" s="39"/>
      <c r="D1019" s="39"/>
      <c r="E1019" s="40"/>
      <c r="F1019" s="11"/>
      <c r="K1019" s="45"/>
      <c r="L1019" s="5"/>
      <c r="M1019" s="45"/>
      <c r="N1019" s="5"/>
      <c r="O1019" s="45"/>
      <c r="P1019" s="5"/>
      <c r="Q1019" s="45"/>
      <c r="R1019" s="5"/>
      <c r="S1019" s="45"/>
      <c r="T1019" s="5"/>
      <c r="U1019" s="45"/>
      <c r="V1019" s="5"/>
      <c r="W1019" s="45"/>
      <c r="X1019" s="5"/>
      <c r="Y1019" s="45"/>
      <c r="Z1019" s="5"/>
      <c r="AA1019" s="45"/>
      <c r="AB1019" s="5"/>
      <c r="AC1019" s="45"/>
      <c r="AD1019" s="5"/>
      <c r="AE1019" s="45"/>
      <c r="AF1019" s="5"/>
      <c r="AG1019" s="45"/>
      <c r="AH1019" s="5"/>
      <c r="AI1019" s="45"/>
      <c r="AJ1019" s="5"/>
      <c r="AK1019" s="45"/>
      <c r="AL1019" s="5"/>
      <c r="AM1019" s="46"/>
      <c r="AN1019" s="47"/>
      <c r="AO1019" s="42"/>
      <c r="AP1019" s="47"/>
      <c r="AR1019" s="47"/>
    </row>
    <row r="1020" customFormat="false" ht="12" hidden="true" customHeight="false" outlineLevel="0" collapsed="false">
      <c r="F1020" s="11"/>
      <c r="K1020" s="45"/>
      <c r="L1020" s="5"/>
      <c r="M1020" s="45"/>
      <c r="N1020" s="5"/>
      <c r="O1020" s="45"/>
      <c r="P1020" s="5"/>
      <c r="Q1020" s="45"/>
      <c r="R1020" s="5"/>
      <c r="S1020" s="45"/>
      <c r="T1020" s="5"/>
      <c r="U1020" s="45"/>
      <c r="V1020" s="5"/>
      <c r="W1020" s="45"/>
      <c r="X1020" s="5"/>
      <c r="Y1020" s="45"/>
      <c r="Z1020" s="5"/>
      <c r="AA1020" s="45"/>
      <c r="AB1020" s="5"/>
      <c r="AC1020" s="45"/>
      <c r="AD1020" s="5"/>
      <c r="AE1020" s="45"/>
      <c r="AF1020" s="5"/>
      <c r="AG1020" s="45"/>
      <c r="AH1020" s="5"/>
      <c r="AI1020" s="45"/>
      <c r="AJ1020" s="5"/>
      <c r="AK1020" s="45"/>
      <c r="AL1020" s="5"/>
      <c r="AM1020" s="46"/>
      <c r="AN1020" s="47"/>
      <c r="AO1020" s="42"/>
      <c r="AP1020" s="47"/>
      <c r="AR1020" s="47"/>
    </row>
    <row r="1021" customFormat="false" ht="12" hidden="true" customHeight="false" outlineLevel="0" collapsed="false">
      <c r="F1021" s="11"/>
      <c r="K1021" s="45"/>
      <c r="L1021" s="5"/>
      <c r="M1021" s="45"/>
      <c r="N1021" s="5"/>
      <c r="O1021" s="45"/>
      <c r="P1021" s="5"/>
      <c r="Q1021" s="45"/>
      <c r="R1021" s="5"/>
      <c r="S1021" s="45"/>
      <c r="T1021" s="5"/>
      <c r="U1021" s="45"/>
      <c r="V1021" s="5"/>
      <c r="W1021" s="45"/>
      <c r="X1021" s="5"/>
      <c r="Y1021" s="45"/>
      <c r="Z1021" s="5"/>
      <c r="AA1021" s="45"/>
      <c r="AB1021" s="5"/>
      <c r="AC1021" s="45"/>
      <c r="AD1021" s="5"/>
      <c r="AE1021" s="45"/>
      <c r="AF1021" s="5"/>
      <c r="AG1021" s="45"/>
      <c r="AH1021" s="5"/>
      <c r="AI1021" s="45"/>
      <c r="AJ1021" s="5"/>
      <c r="AK1021" s="45"/>
      <c r="AL1021" s="5"/>
      <c r="AM1021" s="46"/>
      <c r="AN1021" s="47"/>
      <c r="AO1021" s="42"/>
      <c r="AP1021" s="47"/>
      <c r="AR1021" s="47"/>
    </row>
    <row r="1022" customFormat="false" ht="12" hidden="true" customHeight="false" outlineLevel="0" collapsed="false">
      <c r="D1022" s="2" t="s">
        <v>365</v>
      </c>
      <c r="E1022" s="1"/>
      <c r="F1022" s="48" t="s">
        <v>20</v>
      </c>
      <c r="G1022" s="3" t="s">
        <v>366</v>
      </c>
      <c r="H1022" s="3" t="n">
        <v>1</v>
      </c>
      <c r="I1022" s="3" t="s">
        <v>22</v>
      </c>
      <c r="J1022" s="3" t="s">
        <v>367</v>
      </c>
      <c r="K1022" s="45"/>
      <c r="L1022" s="5" t="n">
        <v>0</v>
      </c>
      <c r="M1022" s="45"/>
      <c r="N1022" s="5" t="n">
        <v>0</v>
      </c>
      <c r="O1022" s="45"/>
      <c r="P1022" s="5" t="n">
        <v>0</v>
      </c>
      <c r="Q1022" s="45"/>
      <c r="R1022" s="5" t="n">
        <v>0</v>
      </c>
      <c r="S1022" s="45"/>
      <c r="T1022" s="5" t="n">
        <v>0</v>
      </c>
      <c r="U1022" s="45"/>
      <c r="V1022" s="5" t="n">
        <v>0</v>
      </c>
      <c r="W1022" s="45"/>
      <c r="X1022" s="5" t="n">
        <v>0</v>
      </c>
      <c r="Y1022" s="45"/>
      <c r="Z1022" s="5" t="n">
        <v>0</v>
      </c>
      <c r="AA1022" s="45"/>
      <c r="AB1022" s="5" t="n">
        <v>0</v>
      </c>
      <c r="AC1022" s="45"/>
      <c r="AD1022" s="5" t="n">
        <v>0</v>
      </c>
      <c r="AE1022" s="45"/>
      <c r="AF1022" s="5" t="n">
        <v>0</v>
      </c>
      <c r="AG1022" s="45"/>
      <c r="AH1022" s="5" t="n">
        <v>0</v>
      </c>
      <c r="AI1022" s="45"/>
      <c r="AJ1022" s="5" t="n">
        <v>0</v>
      </c>
      <c r="AK1022" s="45"/>
      <c r="AL1022" s="5" t="n">
        <v>0</v>
      </c>
      <c r="AM1022" s="46"/>
      <c r="AN1022" s="5" t="n">
        <v>0</v>
      </c>
      <c r="AO1022" s="42"/>
      <c r="AP1022" s="47" t="e">
        <f aca="false"/>
        <v>#REF!</v>
      </c>
      <c r="AR1022" s="47" t="e">
        <f aca="false"/>
        <v>#REF!</v>
      </c>
      <c r="AU1022" s="49"/>
    </row>
    <row r="1023" customFormat="false" ht="12" hidden="true" customHeight="false" outlineLevel="0" collapsed="false">
      <c r="D1023" s="2"/>
      <c r="F1023" s="48" t="s">
        <v>24</v>
      </c>
      <c r="G1023" s="3" t="s">
        <v>366</v>
      </c>
      <c r="H1023" s="3" t="n">
        <v>1</v>
      </c>
      <c r="I1023" s="3" t="s">
        <v>22</v>
      </c>
      <c r="J1023" s="3" t="s">
        <v>367</v>
      </c>
      <c r="K1023" s="45"/>
      <c r="L1023" s="5" t="n">
        <v>0</v>
      </c>
      <c r="M1023" s="45"/>
      <c r="N1023" s="5" t="n">
        <v>0</v>
      </c>
      <c r="O1023" s="45"/>
      <c r="P1023" s="5" t="n">
        <v>0</v>
      </c>
      <c r="Q1023" s="45"/>
      <c r="R1023" s="5" t="n">
        <v>0</v>
      </c>
      <c r="S1023" s="45"/>
      <c r="T1023" s="5" t="n">
        <v>0</v>
      </c>
      <c r="U1023" s="45"/>
      <c r="V1023" s="5" t="n">
        <v>0</v>
      </c>
      <c r="W1023" s="45"/>
      <c r="X1023" s="5" t="n">
        <v>0</v>
      </c>
      <c r="Y1023" s="45"/>
      <c r="Z1023" s="5" t="n">
        <v>0</v>
      </c>
      <c r="AA1023" s="45"/>
      <c r="AB1023" s="5" t="n">
        <v>0</v>
      </c>
      <c r="AC1023" s="45"/>
      <c r="AD1023" s="5" t="n">
        <v>0</v>
      </c>
      <c r="AE1023" s="45"/>
      <c r="AF1023" s="5" t="n">
        <v>0</v>
      </c>
      <c r="AG1023" s="45"/>
      <c r="AH1023" s="5" t="n">
        <v>0</v>
      </c>
      <c r="AI1023" s="45"/>
      <c r="AJ1023" s="5" t="n">
        <v>0</v>
      </c>
      <c r="AK1023" s="45"/>
      <c r="AL1023" s="5" t="n">
        <v>0</v>
      </c>
      <c r="AM1023" s="46"/>
      <c r="AN1023" s="5" t="n">
        <v>0</v>
      </c>
      <c r="AO1023" s="42"/>
      <c r="AP1023" s="47" t="e">
        <f aca="false"/>
        <v>#REF!</v>
      </c>
      <c r="AR1023" s="47" t="e">
        <f aca="false"/>
        <v>#REF!</v>
      </c>
    </row>
    <row r="1024" customFormat="false" ht="12" hidden="true" customHeight="false" outlineLevel="0" collapsed="false">
      <c r="D1024" s="2"/>
      <c r="F1024" s="50" t="s">
        <v>25</v>
      </c>
      <c r="K1024" s="45"/>
      <c r="L1024" s="5" t="n">
        <v>0</v>
      </c>
      <c r="M1024" s="45"/>
      <c r="N1024" s="5" t="n">
        <v>0</v>
      </c>
      <c r="O1024" s="45"/>
      <c r="P1024" s="5" t="n">
        <v>0</v>
      </c>
      <c r="Q1024" s="45"/>
      <c r="R1024" s="5" t="n">
        <v>0</v>
      </c>
      <c r="S1024" s="45"/>
      <c r="T1024" s="5" t="n">
        <v>0</v>
      </c>
      <c r="U1024" s="45"/>
      <c r="V1024" s="5" t="n">
        <v>0</v>
      </c>
      <c r="W1024" s="45"/>
      <c r="X1024" s="5" t="n">
        <v>0</v>
      </c>
      <c r="Y1024" s="45"/>
      <c r="Z1024" s="5" t="n">
        <v>0</v>
      </c>
      <c r="AA1024" s="45"/>
      <c r="AB1024" s="5" t="n">
        <v>0</v>
      </c>
      <c r="AC1024" s="45"/>
      <c r="AD1024" s="5" t="n">
        <v>0</v>
      </c>
      <c r="AE1024" s="45"/>
      <c r="AF1024" s="5" t="n">
        <v>0</v>
      </c>
      <c r="AG1024" s="45"/>
      <c r="AH1024" s="5" t="n">
        <v>0</v>
      </c>
      <c r="AI1024" s="45"/>
      <c r="AJ1024" s="5" t="n">
        <v>0</v>
      </c>
      <c r="AK1024" s="45"/>
      <c r="AL1024" s="5" t="n">
        <v>0</v>
      </c>
      <c r="AM1024" s="46"/>
      <c r="AN1024" s="47" t="n">
        <v>0</v>
      </c>
      <c r="AO1024" s="42"/>
      <c r="AP1024" s="47" t="e">
        <f aca="false"/>
        <v>#REF!</v>
      </c>
      <c r="AR1024" s="47" t="e">
        <f aca="false"/>
        <v>#REF!</v>
      </c>
      <c r="AU1024" s="49"/>
    </row>
    <row r="1025" customFormat="false" ht="12" hidden="true" customHeight="false" outlineLevel="0" collapsed="false">
      <c r="F1025" s="11"/>
      <c r="K1025" s="45"/>
      <c r="L1025" s="5"/>
      <c r="M1025" s="45"/>
      <c r="N1025" s="5"/>
      <c r="O1025" s="45"/>
      <c r="P1025" s="5"/>
      <c r="Q1025" s="45"/>
      <c r="R1025" s="5"/>
      <c r="S1025" s="45"/>
      <c r="T1025" s="5"/>
      <c r="U1025" s="45"/>
      <c r="V1025" s="5"/>
      <c r="W1025" s="45"/>
      <c r="X1025" s="5"/>
      <c r="Y1025" s="45"/>
      <c r="Z1025" s="5"/>
      <c r="AA1025" s="45"/>
      <c r="AB1025" s="5"/>
      <c r="AC1025" s="45"/>
      <c r="AD1025" s="5"/>
      <c r="AE1025" s="45"/>
      <c r="AF1025" s="5"/>
      <c r="AG1025" s="45"/>
      <c r="AH1025" s="5"/>
      <c r="AI1025" s="45"/>
      <c r="AJ1025" s="5"/>
      <c r="AK1025" s="45"/>
      <c r="AL1025" s="5"/>
      <c r="AM1025" s="46"/>
      <c r="AN1025" s="47"/>
      <c r="AO1025" s="42"/>
      <c r="AP1025" s="47"/>
      <c r="AR1025" s="47"/>
    </row>
    <row r="1026" customFormat="false" ht="12" hidden="true" customHeight="false" outlineLevel="0" collapsed="false">
      <c r="D1026" s="2" t="s">
        <v>368</v>
      </c>
      <c r="E1026" s="1"/>
      <c r="F1026" s="48" t="s">
        <v>20</v>
      </c>
      <c r="G1026" s="3" t="s">
        <v>369</v>
      </c>
      <c r="H1026" s="3" t="n">
        <v>2</v>
      </c>
      <c r="I1026" s="3" t="s">
        <v>22</v>
      </c>
      <c r="J1026" s="3" t="s">
        <v>370</v>
      </c>
      <c r="K1026" s="45"/>
      <c r="L1026" s="5" t="n">
        <v>0</v>
      </c>
      <c r="M1026" s="45"/>
      <c r="N1026" s="5" t="n">
        <v>0</v>
      </c>
      <c r="O1026" s="45"/>
      <c r="P1026" s="5" t="n">
        <v>0</v>
      </c>
      <c r="Q1026" s="45"/>
      <c r="R1026" s="5" t="n">
        <v>0</v>
      </c>
      <c r="S1026" s="45"/>
      <c r="T1026" s="5" t="n">
        <v>0</v>
      </c>
      <c r="U1026" s="45"/>
      <c r="V1026" s="5" t="n">
        <v>0</v>
      </c>
      <c r="W1026" s="45"/>
      <c r="X1026" s="5" t="n">
        <v>0</v>
      </c>
      <c r="Y1026" s="45"/>
      <c r="Z1026" s="5" t="n">
        <v>0</v>
      </c>
      <c r="AA1026" s="45"/>
      <c r="AB1026" s="5" t="n">
        <v>0</v>
      </c>
      <c r="AC1026" s="45"/>
      <c r="AD1026" s="5" t="n">
        <v>0</v>
      </c>
      <c r="AE1026" s="45"/>
      <c r="AF1026" s="5" t="n">
        <v>0</v>
      </c>
      <c r="AG1026" s="45"/>
      <c r="AH1026" s="5" t="n">
        <v>0</v>
      </c>
      <c r="AI1026" s="45"/>
      <c r="AJ1026" s="5" t="n">
        <v>0</v>
      </c>
      <c r="AK1026" s="45"/>
      <c r="AL1026" s="5" t="n">
        <v>0</v>
      </c>
      <c r="AM1026" s="46"/>
      <c r="AN1026" s="5" t="n">
        <v>0</v>
      </c>
      <c r="AO1026" s="42"/>
      <c r="AP1026" s="47" t="e">
        <f aca="false"/>
        <v>#REF!</v>
      </c>
      <c r="AR1026" s="47" t="e">
        <f aca="false"/>
        <v>#REF!</v>
      </c>
      <c r="AU1026" s="49"/>
    </row>
    <row r="1027" customFormat="false" ht="12" hidden="true" customHeight="false" outlineLevel="0" collapsed="false">
      <c r="D1027" s="2"/>
      <c r="F1027" s="48" t="s">
        <v>24</v>
      </c>
      <c r="G1027" s="3" t="s">
        <v>369</v>
      </c>
      <c r="H1027" s="3" t="n">
        <v>2</v>
      </c>
      <c r="I1027" s="3" t="s">
        <v>22</v>
      </c>
      <c r="J1027" s="3" t="s">
        <v>370</v>
      </c>
      <c r="K1027" s="45"/>
      <c r="L1027" s="5" t="n">
        <v>0</v>
      </c>
      <c r="M1027" s="45"/>
      <c r="N1027" s="5" t="n">
        <v>0</v>
      </c>
      <c r="O1027" s="45"/>
      <c r="P1027" s="5" t="n">
        <v>0</v>
      </c>
      <c r="Q1027" s="45"/>
      <c r="R1027" s="5" t="n">
        <v>0</v>
      </c>
      <c r="S1027" s="45"/>
      <c r="T1027" s="5" t="n">
        <v>0</v>
      </c>
      <c r="U1027" s="45"/>
      <c r="V1027" s="5" t="n">
        <v>0</v>
      </c>
      <c r="W1027" s="45"/>
      <c r="X1027" s="5" t="n">
        <v>0</v>
      </c>
      <c r="Y1027" s="45"/>
      <c r="Z1027" s="5" t="n">
        <v>0</v>
      </c>
      <c r="AA1027" s="45"/>
      <c r="AB1027" s="5" t="n">
        <v>0</v>
      </c>
      <c r="AC1027" s="45"/>
      <c r="AD1027" s="5" t="n">
        <v>0</v>
      </c>
      <c r="AE1027" s="45"/>
      <c r="AF1027" s="5" t="n">
        <v>0</v>
      </c>
      <c r="AG1027" s="45"/>
      <c r="AH1027" s="5" t="n">
        <v>0</v>
      </c>
      <c r="AI1027" s="45"/>
      <c r="AJ1027" s="5" t="n">
        <v>0</v>
      </c>
      <c r="AK1027" s="45"/>
      <c r="AL1027" s="5" t="n">
        <v>0</v>
      </c>
      <c r="AM1027" s="46"/>
      <c r="AN1027" s="5" t="n">
        <v>0</v>
      </c>
      <c r="AO1027" s="42"/>
      <c r="AP1027" s="47" t="e">
        <f aca="false"/>
        <v>#REF!</v>
      </c>
      <c r="AR1027" s="47" t="e">
        <f aca="false"/>
        <v>#REF!</v>
      </c>
    </row>
    <row r="1028" customFormat="false" ht="12" hidden="true" customHeight="false" outlineLevel="0" collapsed="false">
      <c r="D1028" s="2"/>
      <c r="F1028" s="50" t="s">
        <v>25</v>
      </c>
      <c r="K1028" s="45"/>
      <c r="L1028" s="5" t="n">
        <v>0</v>
      </c>
      <c r="M1028" s="45"/>
      <c r="N1028" s="5" t="n">
        <v>0</v>
      </c>
      <c r="O1028" s="45"/>
      <c r="P1028" s="5" t="n">
        <v>0</v>
      </c>
      <c r="Q1028" s="45"/>
      <c r="R1028" s="5" t="n">
        <v>0</v>
      </c>
      <c r="S1028" s="45"/>
      <c r="T1028" s="5" t="n">
        <v>0</v>
      </c>
      <c r="U1028" s="45"/>
      <c r="V1028" s="5" t="n">
        <v>0</v>
      </c>
      <c r="W1028" s="45"/>
      <c r="X1028" s="5" t="n">
        <v>0</v>
      </c>
      <c r="Y1028" s="45"/>
      <c r="Z1028" s="5" t="n">
        <v>0</v>
      </c>
      <c r="AA1028" s="45"/>
      <c r="AB1028" s="5" t="n">
        <v>0</v>
      </c>
      <c r="AC1028" s="45"/>
      <c r="AD1028" s="5" t="n">
        <v>0</v>
      </c>
      <c r="AE1028" s="45"/>
      <c r="AF1028" s="5" t="n">
        <v>0</v>
      </c>
      <c r="AG1028" s="45"/>
      <c r="AH1028" s="5" t="n">
        <v>0</v>
      </c>
      <c r="AI1028" s="45"/>
      <c r="AJ1028" s="5" t="n">
        <v>0</v>
      </c>
      <c r="AK1028" s="45"/>
      <c r="AL1028" s="5" t="n">
        <v>0</v>
      </c>
      <c r="AM1028" s="46"/>
      <c r="AN1028" s="47" t="n">
        <v>0</v>
      </c>
      <c r="AO1028" s="42"/>
      <c r="AP1028" s="47" t="e">
        <f aca="false"/>
        <v>#REF!</v>
      </c>
      <c r="AR1028" s="47" t="e">
        <f aca="false"/>
        <v>#REF!</v>
      </c>
      <c r="AU1028" s="49"/>
    </row>
    <row r="1029" customFormat="false" ht="12" hidden="true" customHeight="false" outlineLevel="0" collapsed="false">
      <c r="F1029" s="11"/>
      <c r="K1029" s="45"/>
      <c r="L1029" s="5"/>
      <c r="M1029" s="45"/>
      <c r="N1029" s="5"/>
      <c r="O1029" s="45"/>
      <c r="P1029" s="5"/>
      <c r="Q1029" s="45"/>
      <c r="R1029" s="5"/>
      <c r="S1029" s="45"/>
      <c r="T1029" s="5"/>
      <c r="U1029" s="45"/>
      <c r="V1029" s="5"/>
      <c r="W1029" s="45"/>
      <c r="X1029" s="5"/>
      <c r="Y1029" s="45"/>
      <c r="Z1029" s="5"/>
      <c r="AA1029" s="45"/>
      <c r="AB1029" s="5"/>
      <c r="AC1029" s="45"/>
      <c r="AD1029" s="5"/>
      <c r="AE1029" s="45"/>
      <c r="AF1029" s="5"/>
      <c r="AG1029" s="45"/>
      <c r="AH1029" s="5"/>
      <c r="AI1029" s="45"/>
      <c r="AJ1029" s="5"/>
      <c r="AK1029" s="45"/>
      <c r="AL1029" s="5"/>
      <c r="AM1029" s="46"/>
      <c r="AN1029" s="47"/>
      <c r="AO1029" s="42"/>
      <c r="AP1029" s="47"/>
      <c r="AR1029" s="47"/>
    </row>
    <row r="1030" customFormat="false" ht="12" hidden="true" customHeight="false" outlineLevel="0" collapsed="false">
      <c r="D1030" s="2" t="s">
        <v>371</v>
      </c>
      <c r="E1030" s="1"/>
      <c r="F1030" s="48" t="s">
        <v>20</v>
      </c>
      <c r="G1030" s="3" t="s">
        <v>372</v>
      </c>
      <c r="H1030" s="3" t="n">
        <v>3</v>
      </c>
      <c r="I1030" s="3" t="s">
        <v>22</v>
      </c>
      <c r="J1030" s="3" t="s">
        <v>373</v>
      </c>
      <c r="K1030" s="45"/>
      <c r="L1030" s="5" t="n">
        <v>-26.758466</v>
      </c>
      <c r="M1030" s="45"/>
      <c r="N1030" s="5" t="n">
        <v>-140.378201</v>
      </c>
      <c r="O1030" s="45"/>
      <c r="P1030" s="5" t="n">
        <v>390.045845</v>
      </c>
      <c r="Q1030" s="45"/>
      <c r="R1030" s="5" t="n">
        <v>343.489062</v>
      </c>
      <c r="S1030" s="45"/>
      <c r="T1030" s="5" t="n">
        <v>335.699619</v>
      </c>
      <c r="U1030" s="45"/>
      <c r="V1030" s="5" t="n">
        <v>180.817123</v>
      </c>
      <c r="W1030" s="45"/>
      <c r="X1030" s="5" t="n">
        <v>284.668678</v>
      </c>
      <c r="Y1030" s="45"/>
      <c r="Z1030" s="5" t="n">
        <v>446.303066</v>
      </c>
      <c r="AA1030" s="45"/>
      <c r="AB1030" s="5" t="n">
        <v>425.577065</v>
      </c>
      <c r="AC1030" s="45"/>
      <c r="AD1030" s="5" t="n">
        <v>689.324544</v>
      </c>
      <c r="AE1030" s="45"/>
      <c r="AF1030" s="5" t="n">
        <v>431.122453</v>
      </c>
      <c r="AG1030" s="45"/>
      <c r="AH1030" s="5" t="n">
        <v>28.354453</v>
      </c>
      <c r="AI1030" s="45"/>
      <c r="AJ1030" s="5" t="n">
        <v>-82.419835</v>
      </c>
      <c r="AK1030" s="45"/>
      <c r="AL1030" s="5" t="n">
        <v>-76.653199</v>
      </c>
      <c r="AM1030" s="46"/>
      <c r="AN1030" s="5" t="n">
        <v>3229.192207</v>
      </c>
      <c r="AO1030" s="42"/>
      <c r="AP1030" s="47" t="e">
        <f aca="false"/>
        <v>#REF!</v>
      </c>
      <c r="AR1030" s="47" t="e">
        <f aca="false"/>
        <v>#REF!</v>
      </c>
      <c r="AU1030" s="49"/>
    </row>
    <row r="1031" customFormat="false" ht="12" hidden="true" customHeight="false" outlineLevel="0" collapsed="false">
      <c r="D1031" s="2"/>
      <c r="F1031" s="48" t="s">
        <v>24</v>
      </c>
      <c r="G1031" s="3" t="s">
        <v>372</v>
      </c>
      <c r="H1031" s="3" t="n">
        <v>3</v>
      </c>
      <c r="I1031" s="3" t="s">
        <v>22</v>
      </c>
      <c r="J1031" s="3" t="s">
        <v>373</v>
      </c>
      <c r="K1031" s="45"/>
      <c r="L1031" s="5" t="n">
        <v>0</v>
      </c>
      <c r="M1031" s="45"/>
      <c r="N1031" s="5" t="n">
        <v>0</v>
      </c>
      <c r="O1031" s="45"/>
      <c r="P1031" s="5" t="n">
        <v>0</v>
      </c>
      <c r="Q1031" s="45"/>
      <c r="R1031" s="5" t="n">
        <v>0</v>
      </c>
      <c r="S1031" s="45"/>
      <c r="T1031" s="5" t="n">
        <v>0</v>
      </c>
      <c r="U1031" s="45"/>
      <c r="V1031" s="5" t="n">
        <v>0</v>
      </c>
      <c r="W1031" s="45"/>
      <c r="X1031" s="5" t="n">
        <v>0</v>
      </c>
      <c r="Y1031" s="45"/>
      <c r="Z1031" s="5" t="n">
        <v>0</v>
      </c>
      <c r="AA1031" s="45"/>
      <c r="AB1031" s="5" t="n">
        <v>0</v>
      </c>
      <c r="AC1031" s="45"/>
      <c r="AD1031" s="5" t="n">
        <v>0</v>
      </c>
      <c r="AE1031" s="45"/>
      <c r="AF1031" s="5" t="n">
        <v>0</v>
      </c>
      <c r="AG1031" s="45"/>
      <c r="AH1031" s="5" t="n">
        <v>0</v>
      </c>
      <c r="AI1031" s="45"/>
      <c r="AJ1031" s="5" t="n">
        <v>0</v>
      </c>
      <c r="AK1031" s="45"/>
      <c r="AL1031" s="5" t="n">
        <v>0</v>
      </c>
      <c r="AM1031" s="46"/>
      <c r="AN1031" s="5" t="n">
        <v>0</v>
      </c>
      <c r="AO1031" s="42"/>
      <c r="AP1031" s="47" t="e">
        <f aca="false"/>
        <v>#REF!</v>
      </c>
      <c r="AR1031" s="47" t="e">
        <f aca="false"/>
        <v>#REF!</v>
      </c>
    </row>
    <row r="1032" customFormat="false" ht="12" hidden="true" customHeight="false" outlineLevel="0" collapsed="false">
      <c r="D1032" s="2"/>
      <c r="F1032" s="50" t="s">
        <v>25</v>
      </c>
      <c r="K1032" s="45"/>
      <c r="L1032" s="5" t="n">
        <v>-26.758466</v>
      </c>
      <c r="M1032" s="45"/>
      <c r="N1032" s="5" t="n">
        <v>-140.378201</v>
      </c>
      <c r="O1032" s="45"/>
      <c r="P1032" s="5" t="n">
        <v>390.045845</v>
      </c>
      <c r="Q1032" s="45"/>
      <c r="R1032" s="5" t="n">
        <v>343.489062</v>
      </c>
      <c r="S1032" s="45"/>
      <c r="T1032" s="5" t="n">
        <v>335.699619</v>
      </c>
      <c r="U1032" s="45"/>
      <c r="V1032" s="5" t="n">
        <v>180.817123</v>
      </c>
      <c r="W1032" s="45"/>
      <c r="X1032" s="5" t="n">
        <v>284.668678</v>
      </c>
      <c r="Y1032" s="45"/>
      <c r="Z1032" s="5" t="n">
        <v>446.303066</v>
      </c>
      <c r="AA1032" s="45"/>
      <c r="AB1032" s="5" t="n">
        <v>425.577065</v>
      </c>
      <c r="AC1032" s="45"/>
      <c r="AD1032" s="5" t="n">
        <v>689.324544</v>
      </c>
      <c r="AE1032" s="45"/>
      <c r="AF1032" s="5" t="n">
        <v>431.122453</v>
      </c>
      <c r="AG1032" s="45"/>
      <c r="AH1032" s="5" t="n">
        <v>28.354453</v>
      </c>
      <c r="AI1032" s="45"/>
      <c r="AJ1032" s="5" t="n">
        <v>-82.419835</v>
      </c>
      <c r="AK1032" s="45"/>
      <c r="AL1032" s="5" t="n">
        <v>-76.653199</v>
      </c>
      <c r="AM1032" s="46"/>
      <c r="AN1032" s="47" t="n">
        <v>3229.192207</v>
      </c>
      <c r="AO1032" s="42"/>
      <c r="AP1032" s="47" t="e">
        <f aca="false"/>
        <v>#REF!</v>
      </c>
      <c r="AR1032" s="47" t="e">
        <f aca="false"/>
        <v>#REF!</v>
      </c>
      <c r="AU1032" s="49"/>
    </row>
    <row r="1033" customFormat="false" ht="12" hidden="true" customHeight="false" outlineLevel="0" collapsed="false">
      <c r="F1033" s="11"/>
      <c r="K1033" s="45"/>
      <c r="L1033" s="5"/>
      <c r="M1033" s="45"/>
      <c r="N1033" s="5"/>
      <c r="O1033" s="45"/>
      <c r="P1033" s="5"/>
      <c r="Q1033" s="45"/>
      <c r="R1033" s="5"/>
      <c r="S1033" s="45"/>
      <c r="T1033" s="5"/>
      <c r="U1033" s="45"/>
      <c r="V1033" s="5"/>
      <c r="W1033" s="45"/>
      <c r="X1033" s="5"/>
      <c r="Y1033" s="45"/>
      <c r="Z1033" s="5"/>
      <c r="AA1033" s="45"/>
      <c r="AB1033" s="5"/>
      <c r="AC1033" s="45"/>
      <c r="AD1033" s="5"/>
      <c r="AE1033" s="45"/>
      <c r="AF1033" s="5"/>
      <c r="AG1033" s="45"/>
      <c r="AH1033" s="5"/>
      <c r="AI1033" s="45"/>
      <c r="AJ1033" s="5"/>
      <c r="AK1033" s="45"/>
      <c r="AL1033" s="5"/>
      <c r="AM1033" s="46"/>
      <c r="AN1033" s="47"/>
      <c r="AO1033" s="42"/>
      <c r="AP1033" s="47"/>
      <c r="AR1033" s="47"/>
    </row>
    <row r="1034" customFormat="false" ht="12" hidden="true" customHeight="false" outlineLevel="0" collapsed="false">
      <c r="D1034" s="2" t="s">
        <v>374</v>
      </c>
      <c r="E1034" s="1"/>
      <c r="F1034" s="48" t="s">
        <v>20</v>
      </c>
      <c r="G1034" s="3" t="s">
        <v>375</v>
      </c>
      <c r="H1034" s="3" t="n">
        <v>4</v>
      </c>
      <c r="I1034" s="3" t="s">
        <v>22</v>
      </c>
      <c r="J1034" s="3" t="s">
        <v>376</v>
      </c>
      <c r="K1034" s="45"/>
      <c r="L1034" s="5" t="n">
        <v>0</v>
      </c>
      <c r="M1034" s="45"/>
      <c r="N1034" s="5" t="n">
        <v>0</v>
      </c>
      <c r="O1034" s="45"/>
      <c r="P1034" s="5" t="n">
        <v>0</v>
      </c>
      <c r="Q1034" s="45"/>
      <c r="R1034" s="5" t="n">
        <v>0</v>
      </c>
      <c r="S1034" s="45"/>
      <c r="T1034" s="5" t="n">
        <v>0</v>
      </c>
      <c r="U1034" s="45"/>
      <c r="V1034" s="5" t="n">
        <v>0</v>
      </c>
      <c r="W1034" s="45"/>
      <c r="X1034" s="5" t="n">
        <v>0</v>
      </c>
      <c r="Y1034" s="45"/>
      <c r="Z1034" s="5" t="n">
        <v>0</v>
      </c>
      <c r="AA1034" s="45"/>
      <c r="AB1034" s="5" t="n">
        <v>0</v>
      </c>
      <c r="AC1034" s="45"/>
      <c r="AD1034" s="5" t="n">
        <v>0</v>
      </c>
      <c r="AE1034" s="45"/>
      <c r="AF1034" s="5" t="n">
        <v>0</v>
      </c>
      <c r="AG1034" s="45"/>
      <c r="AH1034" s="5" t="n">
        <v>0</v>
      </c>
      <c r="AI1034" s="45"/>
      <c r="AJ1034" s="5" t="n">
        <v>0</v>
      </c>
      <c r="AK1034" s="45"/>
      <c r="AL1034" s="5" t="n">
        <v>0</v>
      </c>
      <c r="AM1034" s="46"/>
      <c r="AN1034" s="5" t="n">
        <v>0</v>
      </c>
      <c r="AO1034" s="42"/>
      <c r="AP1034" s="47" t="e">
        <f aca="false"/>
        <v>#REF!</v>
      </c>
      <c r="AR1034" s="47" t="e">
        <f aca="false"/>
        <v>#REF!</v>
      </c>
      <c r="AU1034" s="49"/>
    </row>
    <row r="1035" customFormat="false" ht="12" hidden="true" customHeight="false" outlineLevel="0" collapsed="false">
      <c r="D1035" s="2"/>
      <c r="F1035" s="48" t="s">
        <v>24</v>
      </c>
      <c r="G1035" s="3" t="s">
        <v>375</v>
      </c>
      <c r="H1035" s="3" t="n">
        <v>4</v>
      </c>
      <c r="I1035" s="3" t="s">
        <v>22</v>
      </c>
      <c r="J1035" s="3" t="s">
        <v>376</v>
      </c>
      <c r="K1035" s="45"/>
      <c r="L1035" s="5" t="n">
        <v>0</v>
      </c>
      <c r="M1035" s="45"/>
      <c r="N1035" s="5" t="n">
        <v>0</v>
      </c>
      <c r="O1035" s="45"/>
      <c r="P1035" s="5" t="n">
        <v>0</v>
      </c>
      <c r="Q1035" s="45"/>
      <c r="R1035" s="5" t="n">
        <v>0</v>
      </c>
      <c r="S1035" s="45"/>
      <c r="T1035" s="5" t="n">
        <v>0</v>
      </c>
      <c r="U1035" s="45"/>
      <c r="V1035" s="5" t="n">
        <v>0</v>
      </c>
      <c r="W1035" s="45"/>
      <c r="X1035" s="5" t="n">
        <v>0</v>
      </c>
      <c r="Y1035" s="45"/>
      <c r="Z1035" s="5" t="n">
        <v>0</v>
      </c>
      <c r="AA1035" s="45"/>
      <c r="AB1035" s="5" t="n">
        <v>0</v>
      </c>
      <c r="AC1035" s="45"/>
      <c r="AD1035" s="5" t="n">
        <v>0</v>
      </c>
      <c r="AE1035" s="45"/>
      <c r="AF1035" s="5" t="n">
        <v>0</v>
      </c>
      <c r="AG1035" s="45"/>
      <c r="AH1035" s="5" t="n">
        <v>0</v>
      </c>
      <c r="AI1035" s="45"/>
      <c r="AJ1035" s="5" t="n">
        <v>0</v>
      </c>
      <c r="AK1035" s="45"/>
      <c r="AL1035" s="5" t="n">
        <v>0</v>
      </c>
      <c r="AM1035" s="46"/>
      <c r="AN1035" s="5" t="n">
        <v>0</v>
      </c>
      <c r="AO1035" s="42"/>
      <c r="AP1035" s="47" t="e">
        <f aca="false"/>
        <v>#REF!</v>
      </c>
      <c r="AR1035" s="47" t="e">
        <f aca="false"/>
        <v>#REF!</v>
      </c>
    </row>
    <row r="1036" customFormat="false" ht="12" hidden="true" customHeight="false" outlineLevel="0" collapsed="false">
      <c r="D1036" s="2"/>
      <c r="F1036" s="50" t="s">
        <v>25</v>
      </c>
      <c r="K1036" s="45"/>
      <c r="L1036" s="5" t="n">
        <v>0</v>
      </c>
      <c r="M1036" s="45"/>
      <c r="N1036" s="5" t="n">
        <v>0</v>
      </c>
      <c r="O1036" s="45"/>
      <c r="P1036" s="5" t="n">
        <v>0</v>
      </c>
      <c r="Q1036" s="45"/>
      <c r="R1036" s="5" t="n">
        <v>0</v>
      </c>
      <c r="S1036" s="45"/>
      <c r="T1036" s="5" t="n">
        <v>0</v>
      </c>
      <c r="U1036" s="45"/>
      <c r="V1036" s="5" t="n">
        <v>0</v>
      </c>
      <c r="W1036" s="45"/>
      <c r="X1036" s="5" t="n">
        <v>0</v>
      </c>
      <c r="Y1036" s="45"/>
      <c r="Z1036" s="5" t="n">
        <v>0</v>
      </c>
      <c r="AA1036" s="45"/>
      <c r="AB1036" s="5" t="n">
        <v>0</v>
      </c>
      <c r="AC1036" s="45"/>
      <c r="AD1036" s="5" t="n">
        <v>0</v>
      </c>
      <c r="AE1036" s="45"/>
      <c r="AF1036" s="5" t="n">
        <v>0</v>
      </c>
      <c r="AG1036" s="45"/>
      <c r="AH1036" s="5" t="n">
        <v>0</v>
      </c>
      <c r="AI1036" s="45"/>
      <c r="AJ1036" s="5" t="n">
        <v>0</v>
      </c>
      <c r="AK1036" s="45"/>
      <c r="AL1036" s="5" t="n">
        <v>0</v>
      </c>
      <c r="AM1036" s="46"/>
      <c r="AN1036" s="47" t="n">
        <v>0</v>
      </c>
      <c r="AO1036" s="42"/>
      <c r="AP1036" s="47" t="e">
        <f aca="false"/>
        <v>#REF!</v>
      </c>
      <c r="AR1036" s="47" t="e">
        <f aca="false"/>
        <v>#REF!</v>
      </c>
      <c r="AU1036" s="49"/>
    </row>
    <row r="1037" customFormat="false" ht="12" hidden="true" customHeight="false" outlineLevel="0" collapsed="false">
      <c r="F1037" s="11"/>
      <c r="K1037" s="45"/>
      <c r="L1037" s="5"/>
      <c r="M1037" s="45"/>
      <c r="N1037" s="5"/>
      <c r="O1037" s="45"/>
      <c r="P1037" s="5"/>
      <c r="Q1037" s="45"/>
      <c r="R1037" s="5"/>
      <c r="S1037" s="45"/>
      <c r="T1037" s="5"/>
      <c r="U1037" s="45"/>
      <c r="V1037" s="5"/>
      <c r="W1037" s="45"/>
      <c r="X1037" s="5"/>
      <c r="Y1037" s="45"/>
      <c r="Z1037" s="5"/>
      <c r="AA1037" s="45"/>
      <c r="AB1037" s="5"/>
      <c r="AC1037" s="45"/>
      <c r="AD1037" s="5"/>
      <c r="AE1037" s="45"/>
      <c r="AF1037" s="5"/>
      <c r="AG1037" s="45"/>
      <c r="AH1037" s="5"/>
      <c r="AI1037" s="45"/>
      <c r="AJ1037" s="5"/>
      <c r="AK1037" s="45"/>
      <c r="AL1037" s="5"/>
      <c r="AM1037" s="46"/>
      <c r="AN1037" s="47"/>
      <c r="AO1037" s="42"/>
      <c r="AP1037" s="47"/>
      <c r="AR1037" s="47"/>
    </row>
    <row r="1038" customFormat="false" ht="12" hidden="true" customHeight="false" outlineLevel="0" collapsed="false">
      <c r="D1038" s="2" t="s">
        <v>377</v>
      </c>
      <c r="E1038" s="1"/>
      <c r="F1038" s="48" t="s">
        <v>20</v>
      </c>
      <c r="G1038" s="3" t="s">
        <v>378</v>
      </c>
      <c r="H1038" s="3" t="n">
        <v>5</v>
      </c>
      <c r="I1038" s="3" t="s">
        <v>22</v>
      </c>
      <c r="J1038" s="3" t="s">
        <v>379</v>
      </c>
      <c r="K1038" s="45"/>
      <c r="L1038" s="5" t="n">
        <v>0</v>
      </c>
      <c r="M1038" s="45"/>
      <c r="N1038" s="5" t="n">
        <v>0</v>
      </c>
      <c r="O1038" s="45"/>
      <c r="P1038" s="5" t="n">
        <v>0</v>
      </c>
      <c r="Q1038" s="45"/>
      <c r="R1038" s="5" t="n">
        <v>0</v>
      </c>
      <c r="S1038" s="45"/>
      <c r="T1038" s="5" t="n">
        <v>0</v>
      </c>
      <c r="U1038" s="45"/>
      <c r="V1038" s="5" t="n">
        <v>0</v>
      </c>
      <c r="W1038" s="45"/>
      <c r="X1038" s="5" t="n">
        <v>0</v>
      </c>
      <c r="Y1038" s="45"/>
      <c r="Z1038" s="5" t="n">
        <v>0</v>
      </c>
      <c r="AA1038" s="45"/>
      <c r="AB1038" s="5" t="n">
        <v>0</v>
      </c>
      <c r="AC1038" s="45"/>
      <c r="AD1038" s="5" t="n">
        <v>0</v>
      </c>
      <c r="AE1038" s="45"/>
      <c r="AF1038" s="5" t="n">
        <v>0</v>
      </c>
      <c r="AG1038" s="45"/>
      <c r="AH1038" s="5" t="n">
        <v>0</v>
      </c>
      <c r="AI1038" s="45"/>
      <c r="AJ1038" s="5" t="n">
        <v>0</v>
      </c>
      <c r="AK1038" s="45"/>
      <c r="AL1038" s="5" t="n">
        <v>0</v>
      </c>
      <c r="AM1038" s="46"/>
      <c r="AN1038" s="5" t="n">
        <v>0</v>
      </c>
      <c r="AO1038" s="42"/>
      <c r="AP1038" s="47" t="e">
        <f aca="false"/>
        <v>#REF!</v>
      </c>
      <c r="AR1038" s="47" t="e">
        <f aca="false"/>
        <v>#REF!</v>
      </c>
      <c r="AU1038" s="49"/>
    </row>
    <row r="1039" customFormat="false" ht="12" hidden="true" customHeight="false" outlineLevel="0" collapsed="false">
      <c r="D1039" s="2"/>
      <c r="F1039" s="48" t="s">
        <v>24</v>
      </c>
      <c r="G1039" s="3" t="s">
        <v>378</v>
      </c>
      <c r="H1039" s="3" t="n">
        <v>5</v>
      </c>
      <c r="I1039" s="3" t="s">
        <v>22</v>
      </c>
      <c r="J1039" s="3" t="s">
        <v>379</v>
      </c>
      <c r="K1039" s="45"/>
      <c r="L1039" s="5" t="n">
        <v>0</v>
      </c>
      <c r="M1039" s="45"/>
      <c r="N1039" s="5" t="n">
        <v>0</v>
      </c>
      <c r="O1039" s="45"/>
      <c r="P1039" s="5" t="n">
        <v>0</v>
      </c>
      <c r="Q1039" s="45"/>
      <c r="R1039" s="5" t="n">
        <v>0</v>
      </c>
      <c r="S1039" s="45"/>
      <c r="T1039" s="5" t="n">
        <v>0</v>
      </c>
      <c r="U1039" s="45"/>
      <c r="V1039" s="5" t="n">
        <v>0</v>
      </c>
      <c r="W1039" s="45"/>
      <c r="X1039" s="5" t="n">
        <v>0</v>
      </c>
      <c r="Y1039" s="45"/>
      <c r="Z1039" s="5" t="n">
        <v>0</v>
      </c>
      <c r="AA1039" s="45"/>
      <c r="AB1039" s="5" t="n">
        <v>0</v>
      </c>
      <c r="AC1039" s="45"/>
      <c r="AD1039" s="5" t="n">
        <v>0</v>
      </c>
      <c r="AE1039" s="45"/>
      <c r="AF1039" s="5" t="n">
        <v>0</v>
      </c>
      <c r="AG1039" s="45"/>
      <c r="AH1039" s="5" t="n">
        <v>0</v>
      </c>
      <c r="AI1039" s="45"/>
      <c r="AJ1039" s="5" t="n">
        <v>0</v>
      </c>
      <c r="AK1039" s="45"/>
      <c r="AL1039" s="5" t="n">
        <v>0</v>
      </c>
      <c r="AM1039" s="46"/>
      <c r="AN1039" s="5" t="n">
        <v>0</v>
      </c>
      <c r="AO1039" s="42"/>
      <c r="AP1039" s="47" t="e">
        <f aca="false"/>
        <v>#REF!</v>
      </c>
      <c r="AR1039" s="47" t="e">
        <f aca="false"/>
        <v>#REF!</v>
      </c>
    </row>
    <row r="1040" customFormat="false" ht="12" hidden="true" customHeight="false" outlineLevel="0" collapsed="false">
      <c r="D1040" s="2"/>
      <c r="F1040" s="50" t="s">
        <v>25</v>
      </c>
      <c r="K1040" s="45"/>
      <c r="L1040" s="5" t="n">
        <v>0</v>
      </c>
      <c r="M1040" s="45"/>
      <c r="N1040" s="5" t="n">
        <v>0</v>
      </c>
      <c r="O1040" s="45"/>
      <c r="P1040" s="5" t="n">
        <v>0</v>
      </c>
      <c r="Q1040" s="45"/>
      <c r="R1040" s="5" t="n">
        <v>0</v>
      </c>
      <c r="S1040" s="45"/>
      <c r="T1040" s="5" t="n">
        <v>0</v>
      </c>
      <c r="U1040" s="45"/>
      <c r="V1040" s="5" t="n">
        <v>0</v>
      </c>
      <c r="W1040" s="45"/>
      <c r="X1040" s="5" t="n">
        <v>0</v>
      </c>
      <c r="Y1040" s="45"/>
      <c r="Z1040" s="5" t="n">
        <v>0</v>
      </c>
      <c r="AA1040" s="45"/>
      <c r="AB1040" s="5" t="n">
        <v>0</v>
      </c>
      <c r="AC1040" s="45"/>
      <c r="AD1040" s="5" t="n">
        <v>0</v>
      </c>
      <c r="AE1040" s="45"/>
      <c r="AF1040" s="5" t="n">
        <v>0</v>
      </c>
      <c r="AG1040" s="45"/>
      <c r="AH1040" s="5" t="n">
        <v>0</v>
      </c>
      <c r="AI1040" s="45"/>
      <c r="AJ1040" s="5" t="n">
        <v>0</v>
      </c>
      <c r="AK1040" s="45"/>
      <c r="AL1040" s="5" t="n">
        <v>0</v>
      </c>
      <c r="AM1040" s="46"/>
      <c r="AN1040" s="47" t="n">
        <v>0</v>
      </c>
      <c r="AO1040" s="42"/>
      <c r="AP1040" s="47" t="e">
        <f aca="false"/>
        <v>#REF!</v>
      </c>
      <c r="AR1040" s="47" t="e">
        <f aca="false"/>
        <v>#REF!</v>
      </c>
      <c r="AU1040" s="49"/>
    </row>
    <row r="1041" customFormat="false" ht="12" hidden="true" customHeight="false" outlineLevel="0" collapsed="false">
      <c r="F1041" s="11"/>
      <c r="K1041" s="45"/>
      <c r="L1041" s="5"/>
      <c r="M1041" s="45"/>
      <c r="N1041" s="5"/>
      <c r="O1041" s="45"/>
      <c r="P1041" s="5"/>
      <c r="Q1041" s="45"/>
      <c r="R1041" s="5"/>
      <c r="S1041" s="45"/>
      <c r="T1041" s="5"/>
      <c r="U1041" s="45"/>
      <c r="V1041" s="5"/>
      <c r="W1041" s="45"/>
      <c r="X1041" s="5"/>
      <c r="Y1041" s="45"/>
      <c r="Z1041" s="5"/>
      <c r="AA1041" s="45"/>
      <c r="AB1041" s="5"/>
      <c r="AC1041" s="45"/>
      <c r="AD1041" s="5"/>
      <c r="AE1041" s="45"/>
      <c r="AF1041" s="5"/>
      <c r="AG1041" s="45"/>
      <c r="AH1041" s="5"/>
      <c r="AI1041" s="45"/>
      <c r="AJ1041" s="5"/>
      <c r="AK1041" s="45"/>
      <c r="AL1041" s="5"/>
      <c r="AM1041" s="46"/>
      <c r="AN1041" s="47"/>
      <c r="AO1041" s="42"/>
      <c r="AP1041" s="47"/>
      <c r="AR1041" s="47"/>
    </row>
    <row r="1042" customFormat="false" ht="12" hidden="true" customHeight="false" outlineLevel="0" collapsed="false">
      <c r="D1042" s="2" t="s">
        <v>380</v>
      </c>
      <c r="E1042" s="1"/>
      <c r="F1042" s="48" t="s">
        <v>20</v>
      </c>
      <c r="G1042" s="3" t="s">
        <v>381</v>
      </c>
      <c r="H1042" s="3" t="n">
        <v>6</v>
      </c>
      <c r="I1042" s="3" t="s">
        <v>22</v>
      </c>
      <c r="J1042" s="3" t="s">
        <v>382</v>
      </c>
      <c r="K1042" s="45"/>
      <c r="L1042" s="5" t="n">
        <v>0</v>
      </c>
      <c r="M1042" s="45"/>
      <c r="N1042" s="5" t="n">
        <v>0</v>
      </c>
      <c r="O1042" s="45"/>
      <c r="P1042" s="5" t="n">
        <v>0</v>
      </c>
      <c r="Q1042" s="45"/>
      <c r="R1042" s="5" t="n">
        <v>0</v>
      </c>
      <c r="S1042" s="45"/>
      <c r="T1042" s="5" t="n">
        <v>0</v>
      </c>
      <c r="U1042" s="45"/>
      <c r="V1042" s="5" t="n">
        <v>0</v>
      </c>
      <c r="W1042" s="45"/>
      <c r="X1042" s="5" t="n">
        <v>0</v>
      </c>
      <c r="Y1042" s="45"/>
      <c r="Z1042" s="5" t="n">
        <v>0</v>
      </c>
      <c r="AA1042" s="45"/>
      <c r="AB1042" s="5" t="n">
        <v>0</v>
      </c>
      <c r="AC1042" s="45"/>
      <c r="AD1042" s="5" t="n">
        <v>0</v>
      </c>
      <c r="AE1042" s="45"/>
      <c r="AF1042" s="5" t="n">
        <v>0</v>
      </c>
      <c r="AG1042" s="45"/>
      <c r="AH1042" s="5" t="n">
        <v>0</v>
      </c>
      <c r="AI1042" s="45"/>
      <c r="AJ1042" s="5" t="n">
        <v>0</v>
      </c>
      <c r="AK1042" s="45"/>
      <c r="AL1042" s="5" t="n">
        <v>0</v>
      </c>
      <c r="AM1042" s="46"/>
      <c r="AN1042" s="5" t="n">
        <v>0</v>
      </c>
      <c r="AO1042" s="42"/>
      <c r="AP1042" s="47" t="e">
        <f aca="false"/>
        <v>#REF!</v>
      </c>
      <c r="AR1042" s="47" t="e">
        <f aca="false"/>
        <v>#REF!</v>
      </c>
      <c r="AU1042" s="49"/>
    </row>
    <row r="1043" customFormat="false" ht="12" hidden="true" customHeight="false" outlineLevel="0" collapsed="false">
      <c r="D1043" s="2"/>
      <c r="F1043" s="48" t="s">
        <v>24</v>
      </c>
      <c r="G1043" s="3" t="s">
        <v>381</v>
      </c>
      <c r="H1043" s="3" t="n">
        <v>6</v>
      </c>
      <c r="I1043" s="3" t="s">
        <v>22</v>
      </c>
      <c r="J1043" s="3" t="s">
        <v>382</v>
      </c>
      <c r="K1043" s="45"/>
      <c r="L1043" s="5" t="n">
        <v>0</v>
      </c>
      <c r="M1043" s="45"/>
      <c r="N1043" s="5" t="n">
        <v>0</v>
      </c>
      <c r="O1043" s="45"/>
      <c r="P1043" s="5" t="n">
        <v>0</v>
      </c>
      <c r="Q1043" s="45"/>
      <c r="R1043" s="5" t="n">
        <v>0</v>
      </c>
      <c r="S1043" s="45"/>
      <c r="T1043" s="5" t="n">
        <v>0</v>
      </c>
      <c r="U1043" s="45"/>
      <c r="V1043" s="5" t="n">
        <v>0</v>
      </c>
      <c r="W1043" s="45"/>
      <c r="X1043" s="5" t="n">
        <v>0</v>
      </c>
      <c r="Y1043" s="45"/>
      <c r="Z1043" s="5" t="n">
        <v>0</v>
      </c>
      <c r="AA1043" s="45"/>
      <c r="AB1043" s="5" t="n">
        <v>0</v>
      </c>
      <c r="AC1043" s="45"/>
      <c r="AD1043" s="5" t="n">
        <v>0</v>
      </c>
      <c r="AE1043" s="45"/>
      <c r="AF1043" s="5" t="n">
        <v>0</v>
      </c>
      <c r="AG1043" s="45"/>
      <c r="AH1043" s="5" t="n">
        <v>0</v>
      </c>
      <c r="AI1043" s="45"/>
      <c r="AJ1043" s="5" t="n">
        <v>0</v>
      </c>
      <c r="AK1043" s="45"/>
      <c r="AL1043" s="5" t="n">
        <v>0</v>
      </c>
      <c r="AM1043" s="46"/>
      <c r="AN1043" s="5" t="n">
        <v>0</v>
      </c>
      <c r="AO1043" s="42"/>
      <c r="AP1043" s="47" t="e">
        <f aca="false"/>
        <v>#REF!</v>
      </c>
      <c r="AR1043" s="47" t="e">
        <f aca="false"/>
        <v>#REF!</v>
      </c>
    </row>
    <row r="1044" customFormat="false" ht="12" hidden="true" customHeight="false" outlineLevel="0" collapsed="false">
      <c r="D1044" s="2"/>
      <c r="F1044" s="50" t="s">
        <v>25</v>
      </c>
      <c r="K1044" s="45"/>
      <c r="L1044" s="5" t="n">
        <v>0</v>
      </c>
      <c r="M1044" s="45"/>
      <c r="N1044" s="5" t="n">
        <v>0</v>
      </c>
      <c r="O1044" s="45"/>
      <c r="P1044" s="5" t="n">
        <v>0</v>
      </c>
      <c r="Q1044" s="45"/>
      <c r="R1044" s="5" t="n">
        <v>0</v>
      </c>
      <c r="S1044" s="45"/>
      <c r="T1044" s="5" t="n">
        <v>0</v>
      </c>
      <c r="U1044" s="45"/>
      <c r="V1044" s="5" t="n">
        <v>0</v>
      </c>
      <c r="W1044" s="45"/>
      <c r="X1044" s="5" t="n">
        <v>0</v>
      </c>
      <c r="Y1044" s="45"/>
      <c r="Z1044" s="5" t="n">
        <v>0</v>
      </c>
      <c r="AA1044" s="45"/>
      <c r="AB1044" s="5" t="n">
        <v>0</v>
      </c>
      <c r="AC1044" s="45"/>
      <c r="AD1044" s="5" t="n">
        <v>0</v>
      </c>
      <c r="AE1044" s="45"/>
      <c r="AF1044" s="5" t="n">
        <v>0</v>
      </c>
      <c r="AG1044" s="45"/>
      <c r="AH1044" s="5" t="n">
        <v>0</v>
      </c>
      <c r="AI1044" s="45"/>
      <c r="AJ1044" s="5" t="n">
        <v>0</v>
      </c>
      <c r="AK1044" s="45"/>
      <c r="AL1044" s="5" t="n">
        <v>0</v>
      </c>
      <c r="AM1044" s="46"/>
      <c r="AN1044" s="47" t="n">
        <v>0</v>
      </c>
      <c r="AO1044" s="42"/>
      <c r="AP1044" s="47" t="e">
        <f aca="false"/>
        <v>#REF!</v>
      </c>
      <c r="AR1044" s="47" t="e">
        <f aca="false"/>
        <v>#REF!</v>
      </c>
      <c r="AU1044" s="49"/>
    </row>
    <row r="1045" customFormat="false" ht="12" hidden="true" customHeight="false" outlineLevel="0" collapsed="false">
      <c r="F1045" s="11"/>
      <c r="K1045" s="45"/>
      <c r="L1045" s="5"/>
      <c r="M1045" s="45"/>
      <c r="N1045" s="5"/>
      <c r="O1045" s="45"/>
      <c r="P1045" s="5"/>
      <c r="Q1045" s="45"/>
      <c r="R1045" s="5"/>
      <c r="S1045" s="45"/>
      <c r="T1045" s="5"/>
      <c r="U1045" s="45"/>
      <c r="V1045" s="5"/>
      <c r="W1045" s="45"/>
      <c r="X1045" s="5"/>
      <c r="Y1045" s="45"/>
      <c r="Z1045" s="5"/>
      <c r="AA1045" s="45"/>
      <c r="AB1045" s="5"/>
      <c r="AC1045" s="45"/>
      <c r="AD1045" s="5"/>
      <c r="AE1045" s="45"/>
      <c r="AF1045" s="5"/>
      <c r="AG1045" s="45"/>
      <c r="AH1045" s="5"/>
      <c r="AI1045" s="45"/>
      <c r="AJ1045" s="5"/>
      <c r="AK1045" s="45"/>
      <c r="AL1045" s="5"/>
      <c r="AM1045" s="46"/>
      <c r="AN1045" s="47"/>
      <c r="AO1045" s="42"/>
      <c r="AP1045" s="47"/>
      <c r="AR1045" s="47"/>
    </row>
    <row r="1046" customFormat="false" ht="12" hidden="true" customHeight="false" outlineLevel="0" collapsed="false">
      <c r="D1046" s="2" t="s">
        <v>383</v>
      </c>
      <c r="E1046" s="1"/>
      <c r="F1046" s="48" t="s">
        <v>20</v>
      </c>
      <c r="G1046" s="3" t="s">
        <v>384</v>
      </c>
      <c r="H1046" s="3" t="n">
        <v>7</v>
      </c>
      <c r="I1046" s="3" t="s">
        <v>22</v>
      </c>
      <c r="J1046" s="3" t="s">
        <v>385</v>
      </c>
      <c r="K1046" s="45"/>
      <c r="L1046" s="5" t="n">
        <v>0</v>
      </c>
      <c r="M1046" s="45"/>
      <c r="N1046" s="5" t="n">
        <v>0</v>
      </c>
      <c r="O1046" s="45"/>
      <c r="P1046" s="5" t="n">
        <v>0</v>
      </c>
      <c r="Q1046" s="45"/>
      <c r="R1046" s="5" t="n">
        <v>0</v>
      </c>
      <c r="S1046" s="45"/>
      <c r="T1046" s="5" t="n">
        <v>0</v>
      </c>
      <c r="U1046" s="45"/>
      <c r="V1046" s="5" t="n">
        <v>0</v>
      </c>
      <c r="W1046" s="45"/>
      <c r="X1046" s="5" t="n">
        <v>0</v>
      </c>
      <c r="Y1046" s="45"/>
      <c r="Z1046" s="5" t="n">
        <v>0</v>
      </c>
      <c r="AA1046" s="45"/>
      <c r="AB1046" s="5" t="n">
        <v>0</v>
      </c>
      <c r="AC1046" s="45"/>
      <c r="AD1046" s="5" t="n">
        <v>0</v>
      </c>
      <c r="AE1046" s="45"/>
      <c r="AF1046" s="5" t="n">
        <v>0</v>
      </c>
      <c r="AG1046" s="45"/>
      <c r="AH1046" s="5" t="n">
        <v>0</v>
      </c>
      <c r="AI1046" s="45"/>
      <c r="AJ1046" s="5" t="n">
        <v>0</v>
      </c>
      <c r="AK1046" s="45"/>
      <c r="AL1046" s="5" t="n">
        <v>0</v>
      </c>
      <c r="AM1046" s="46"/>
      <c r="AN1046" s="5" t="n">
        <v>0</v>
      </c>
      <c r="AO1046" s="42"/>
      <c r="AP1046" s="47" t="e">
        <f aca="false"/>
        <v>#REF!</v>
      </c>
      <c r="AR1046" s="47" t="e">
        <f aca="false"/>
        <v>#REF!</v>
      </c>
      <c r="AU1046" s="49"/>
    </row>
    <row r="1047" customFormat="false" ht="12" hidden="true" customHeight="false" outlineLevel="0" collapsed="false">
      <c r="D1047" s="2"/>
      <c r="F1047" s="48" t="s">
        <v>24</v>
      </c>
      <c r="G1047" s="3" t="s">
        <v>384</v>
      </c>
      <c r="H1047" s="3" t="n">
        <v>7</v>
      </c>
      <c r="I1047" s="3" t="s">
        <v>22</v>
      </c>
      <c r="J1047" s="3" t="s">
        <v>385</v>
      </c>
      <c r="K1047" s="45"/>
      <c r="L1047" s="5" t="n">
        <v>0</v>
      </c>
      <c r="M1047" s="45"/>
      <c r="N1047" s="5" t="n">
        <v>0</v>
      </c>
      <c r="O1047" s="45"/>
      <c r="P1047" s="5" t="n">
        <v>0</v>
      </c>
      <c r="Q1047" s="45"/>
      <c r="R1047" s="5" t="n">
        <v>0</v>
      </c>
      <c r="S1047" s="45"/>
      <c r="T1047" s="5" t="n">
        <v>0</v>
      </c>
      <c r="U1047" s="45"/>
      <c r="V1047" s="5" t="n">
        <v>0</v>
      </c>
      <c r="W1047" s="45"/>
      <c r="X1047" s="5" t="n">
        <v>0</v>
      </c>
      <c r="Y1047" s="45"/>
      <c r="Z1047" s="5" t="n">
        <v>0</v>
      </c>
      <c r="AA1047" s="45"/>
      <c r="AB1047" s="5" t="n">
        <v>0</v>
      </c>
      <c r="AC1047" s="45"/>
      <c r="AD1047" s="5" t="n">
        <v>0</v>
      </c>
      <c r="AE1047" s="45"/>
      <c r="AF1047" s="5" t="n">
        <v>0</v>
      </c>
      <c r="AG1047" s="45"/>
      <c r="AH1047" s="5" t="n">
        <v>0</v>
      </c>
      <c r="AI1047" s="45"/>
      <c r="AJ1047" s="5" t="n">
        <v>0</v>
      </c>
      <c r="AK1047" s="45"/>
      <c r="AL1047" s="5" t="n">
        <v>0</v>
      </c>
      <c r="AM1047" s="46"/>
      <c r="AN1047" s="5" t="n">
        <v>0</v>
      </c>
      <c r="AO1047" s="42"/>
      <c r="AP1047" s="47" t="e">
        <f aca="false"/>
        <v>#REF!</v>
      </c>
      <c r="AR1047" s="47" t="e">
        <f aca="false"/>
        <v>#REF!</v>
      </c>
    </row>
    <row r="1048" customFormat="false" ht="12" hidden="true" customHeight="false" outlineLevel="0" collapsed="false">
      <c r="D1048" s="2"/>
      <c r="F1048" s="50" t="s">
        <v>25</v>
      </c>
      <c r="K1048" s="45"/>
      <c r="L1048" s="5" t="n">
        <v>0</v>
      </c>
      <c r="M1048" s="45"/>
      <c r="N1048" s="5" t="n">
        <v>0</v>
      </c>
      <c r="O1048" s="45"/>
      <c r="P1048" s="5" t="n">
        <v>0</v>
      </c>
      <c r="Q1048" s="45"/>
      <c r="R1048" s="5" t="n">
        <v>0</v>
      </c>
      <c r="S1048" s="45"/>
      <c r="T1048" s="5" t="n">
        <v>0</v>
      </c>
      <c r="U1048" s="45"/>
      <c r="V1048" s="5" t="n">
        <v>0</v>
      </c>
      <c r="W1048" s="45"/>
      <c r="X1048" s="5" t="n">
        <v>0</v>
      </c>
      <c r="Y1048" s="45"/>
      <c r="Z1048" s="5" t="n">
        <v>0</v>
      </c>
      <c r="AA1048" s="45"/>
      <c r="AB1048" s="5" t="n">
        <v>0</v>
      </c>
      <c r="AC1048" s="45"/>
      <c r="AD1048" s="5" t="n">
        <v>0</v>
      </c>
      <c r="AE1048" s="45"/>
      <c r="AF1048" s="5" t="n">
        <v>0</v>
      </c>
      <c r="AG1048" s="45"/>
      <c r="AH1048" s="5" t="n">
        <v>0</v>
      </c>
      <c r="AI1048" s="45"/>
      <c r="AJ1048" s="5" t="n">
        <v>0</v>
      </c>
      <c r="AK1048" s="45"/>
      <c r="AL1048" s="5" t="n">
        <v>0</v>
      </c>
      <c r="AM1048" s="46"/>
      <c r="AN1048" s="47" t="n">
        <v>0</v>
      </c>
      <c r="AO1048" s="42"/>
      <c r="AP1048" s="47" t="e">
        <f aca="false"/>
        <v>#REF!</v>
      </c>
      <c r="AR1048" s="47" t="e">
        <f aca="false"/>
        <v>#REF!</v>
      </c>
      <c r="AU1048" s="49"/>
    </row>
    <row r="1049" customFormat="false" ht="12" hidden="true" customHeight="false" outlineLevel="0" collapsed="false">
      <c r="F1049" s="11"/>
      <c r="K1049" s="45"/>
      <c r="L1049" s="5"/>
      <c r="M1049" s="45"/>
      <c r="N1049" s="5"/>
      <c r="O1049" s="45"/>
      <c r="P1049" s="5"/>
      <c r="Q1049" s="45"/>
      <c r="R1049" s="5"/>
      <c r="S1049" s="45"/>
      <c r="T1049" s="5"/>
      <c r="U1049" s="45"/>
      <c r="V1049" s="5"/>
      <c r="W1049" s="45"/>
      <c r="X1049" s="5"/>
      <c r="Y1049" s="45"/>
      <c r="Z1049" s="5"/>
      <c r="AA1049" s="45"/>
      <c r="AB1049" s="5"/>
      <c r="AC1049" s="45"/>
      <c r="AD1049" s="5"/>
      <c r="AE1049" s="45"/>
      <c r="AF1049" s="5"/>
      <c r="AG1049" s="45"/>
      <c r="AH1049" s="5"/>
      <c r="AI1049" s="45"/>
      <c r="AJ1049" s="5"/>
      <c r="AK1049" s="45"/>
      <c r="AL1049" s="5"/>
      <c r="AM1049" s="46"/>
      <c r="AN1049" s="47"/>
      <c r="AO1049" s="42"/>
      <c r="AP1049" s="47"/>
      <c r="AR1049" s="47"/>
    </row>
    <row r="1050" customFormat="false" ht="12" hidden="true" customHeight="false" outlineLevel="0" collapsed="false">
      <c r="F1050" s="11"/>
      <c r="K1050" s="45"/>
      <c r="L1050" s="5"/>
      <c r="M1050" s="45"/>
      <c r="N1050" s="5"/>
      <c r="O1050" s="45"/>
      <c r="P1050" s="5"/>
      <c r="Q1050" s="45"/>
      <c r="R1050" s="5"/>
      <c r="S1050" s="45"/>
      <c r="T1050" s="5"/>
      <c r="U1050" s="45"/>
      <c r="V1050" s="5"/>
      <c r="W1050" s="45"/>
      <c r="X1050" s="5"/>
      <c r="Y1050" s="45"/>
      <c r="Z1050" s="5"/>
      <c r="AA1050" s="45"/>
      <c r="AB1050" s="5"/>
      <c r="AC1050" s="45"/>
      <c r="AD1050" s="5"/>
      <c r="AE1050" s="45"/>
      <c r="AF1050" s="5"/>
      <c r="AG1050" s="45"/>
      <c r="AH1050" s="5"/>
      <c r="AI1050" s="45"/>
      <c r="AJ1050" s="5"/>
      <c r="AK1050" s="45"/>
      <c r="AL1050" s="5"/>
      <c r="AM1050" s="46"/>
      <c r="AN1050" s="47"/>
      <c r="AO1050" s="42"/>
      <c r="AP1050" s="47"/>
      <c r="AR1050" s="47"/>
    </row>
    <row r="1051" customFormat="false" ht="12.75" hidden="true" customHeight="true" outlineLevel="0" collapsed="false">
      <c r="A1051" s="86"/>
      <c r="B1051" s="86"/>
      <c r="C1051" s="87"/>
      <c r="D1051" s="88"/>
      <c r="E1051" s="85" t="s">
        <v>386</v>
      </c>
      <c r="F1051" s="89" t="s">
        <v>20</v>
      </c>
      <c r="G1051" s="90"/>
      <c r="H1051" s="90"/>
      <c r="I1051" s="90"/>
      <c r="J1051" s="90"/>
      <c r="K1051" s="91"/>
      <c r="L1051" s="63" t="n">
        <v>-26.758466</v>
      </c>
      <c r="M1051" s="55"/>
      <c r="N1051" s="63" t="n">
        <v>-140.378201</v>
      </c>
      <c r="O1051" s="55"/>
      <c r="P1051" s="63" t="n">
        <v>390.045845</v>
      </c>
      <c r="Q1051" s="55"/>
      <c r="R1051" s="63" t="n">
        <v>343.489062</v>
      </c>
      <c r="S1051" s="55"/>
      <c r="T1051" s="63" t="n">
        <v>335.699619</v>
      </c>
      <c r="U1051" s="55"/>
      <c r="V1051" s="63" t="n">
        <v>180.817123</v>
      </c>
      <c r="W1051" s="55"/>
      <c r="X1051" s="63" t="n">
        <v>284.668678</v>
      </c>
      <c r="Y1051" s="55"/>
      <c r="Z1051" s="63" t="n">
        <v>446.303066</v>
      </c>
      <c r="AA1051" s="55"/>
      <c r="AB1051" s="63" t="n">
        <v>425.577065</v>
      </c>
      <c r="AC1051" s="55"/>
      <c r="AD1051" s="63" t="n">
        <v>689.324544</v>
      </c>
      <c r="AE1051" s="55"/>
      <c r="AF1051" s="63" t="n">
        <v>431.122453</v>
      </c>
      <c r="AG1051" s="55"/>
      <c r="AH1051" s="63" t="n">
        <v>28.354453</v>
      </c>
      <c r="AI1051" s="55"/>
      <c r="AJ1051" s="63" t="n">
        <v>-82.419835</v>
      </c>
      <c r="AK1051" s="46"/>
      <c r="AL1051" s="63" t="n">
        <v>-76.653199</v>
      </c>
      <c r="AM1051" s="46"/>
      <c r="AN1051" s="63" t="n">
        <v>3229.192207</v>
      </c>
      <c r="AO1051" s="93"/>
      <c r="AP1051" s="56" t="e">
        <f aca="false"/>
        <v>#REF!</v>
      </c>
      <c r="AQ1051" s="82"/>
      <c r="AR1051" s="83" t="e">
        <f aca="false"/>
        <v>#REF!</v>
      </c>
      <c r="AS1051" s="75"/>
      <c r="AT1051" s="76"/>
      <c r="AU1051" s="77"/>
      <c r="AV1051" s="71"/>
      <c r="AW1051" s="71"/>
      <c r="AX1051" s="71"/>
      <c r="AY1051" s="71"/>
      <c r="AZ1051" s="71"/>
      <c r="BA1051" s="71"/>
      <c r="BB1051" s="71"/>
      <c r="BC1051" s="71"/>
      <c r="BD1051" s="71"/>
      <c r="BE1051" s="71"/>
      <c r="BF1051" s="71"/>
      <c r="BG1051" s="71"/>
      <c r="BH1051" s="71"/>
      <c r="BI1051" s="71"/>
      <c r="BJ1051" s="71"/>
      <c r="BK1051" s="71"/>
      <c r="BL1051" s="71"/>
      <c r="BM1051" s="71"/>
      <c r="BN1051" s="71"/>
      <c r="BO1051" s="71"/>
      <c r="BP1051" s="71"/>
      <c r="BQ1051" s="71"/>
      <c r="BR1051" s="71"/>
      <c r="BS1051" s="71"/>
      <c r="BT1051" s="71"/>
      <c r="BU1051" s="71"/>
      <c r="BV1051" s="71"/>
      <c r="BW1051" s="71"/>
      <c r="BX1051" s="71"/>
      <c r="BY1051" s="71"/>
      <c r="BZ1051" s="71"/>
      <c r="CA1051" s="71"/>
      <c r="CB1051" s="71"/>
      <c r="CC1051" s="71"/>
      <c r="CD1051" s="71"/>
      <c r="CE1051" s="71"/>
      <c r="CF1051" s="71"/>
      <c r="CG1051" s="71"/>
      <c r="CH1051" s="71"/>
      <c r="CI1051" s="71"/>
      <c r="CJ1051" s="71"/>
      <c r="CK1051" s="71"/>
      <c r="CL1051" s="71"/>
      <c r="CM1051" s="71"/>
      <c r="CN1051" s="71"/>
      <c r="CO1051" s="71"/>
      <c r="CP1051" s="71"/>
      <c r="CQ1051" s="71"/>
      <c r="CR1051" s="71"/>
      <c r="CS1051" s="71"/>
      <c r="CT1051" s="71"/>
      <c r="CU1051" s="71"/>
      <c r="CV1051" s="71"/>
      <c r="CW1051" s="71"/>
      <c r="CX1051" s="71"/>
      <c r="CY1051" s="71"/>
      <c r="CZ1051" s="71"/>
      <c r="DA1051" s="71"/>
      <c r="DB1051" s="71"/>
      <c r="DC1051" s="71"/>
      <c r="DD1051" s="71"/>
      <c r="DE1051" s="71"/>
      <c r="DF1051" s="71"/>
      <c r="DG1051" s="71"/>
      <c r="DH1051" s="71"/>
      <c r="DI1051" s="71"/>
      <c r="DJ1051" s="71"/>
      <c r="DK1051" s="71"/>
      <c r="DL1051" s="71"/>
      <c r="DM1051" s="71"/>
      <c r="DN1051" s="71"/>
      <c r="DO1051" s="71"/>
      <c r="DP1051" s="71"/>
      <c r="DQ1051" s="71"/>
      <c r="DR1051" s="71"/>
      <c r="DS1051" s="71"/>
      <c r="DT1051" s="71"/>
      <c r="DU1051" s="71"/>
      <c r="DV1051" s="71"/>
      <c r="DW1051" s="71"/>
      <c r="DX1051" s="71"/>
      <c r="DY1051" s="71"/>
      <c r="DZ1051" s="71"/>
      <c r="EA1051" s="71"/>
      <c r="EB1051" s="71"/>
      <c r="EC1051" s="71"/>
      <c r="ED1051" s="71"/>
      <c r="EE1051" s="71"/>
      <c r="EF1051" s="71"/>
      <c r="EG1051" s="71"/>
      <c r="EH1051" s="71"/>
      <c r="EI1051" s="71"/>
      <c r="EJ1051" s="71"/>
      <c r="EK1051" s="71"/>
      <c r="EL1051" s="71"/>
      <c r="EM1051" s="71"/>
      <c r="EN1051" s="71"/>
      <c r="EO1051" s="71"/>
      <c r="EP1051" s="71"/>
      <c r="EQ1051" s="71"/>
      <c r="ER1051" s="71"/>
      <c r="ES1051" s="71"/>
      <c r="ET1051" s="71"/>
      <c r="EU1051" s="71"/>
      <c r="EV1051" s="71"/>
      <c r="EW1051" s="71"/>
      <c r="EX1051" s="71"/>
      <c r="EY1051" s="71"/>
      <c r="EZ1051" s="71"/>
      <c r="FA1051" s="71"/>
      <c r="FB1051" s="71"/>
      <c r="FC1051" s="71"/>
      <c r="FD1051" s="71"/>
      <c r="FE1051" s="71"/>
      <c r="FF1051" s="71"/>
      <c r="FG1051" s="71"/>
      <c r="FH1051" s="71"/>
      <c r="FI1051" s="71"/>
      <c r="FJ1051" s="71"/>
      <c r="FK1051" s="71"/>
      <c r="FL1051" s="71"/>
      <c r="FM1051" s="71"/>
      <c r="FN1051" s="71"/>
      <c r="FO1051" s="71"/>
      <c r="FP1051" s="71"/>
      <c r="FQ1051" s="71"/>
      <c r="FR1051" s="71"/>
      <c r="FS1051" s="71"/>
      <c r="FT1051" s="71"/>
      <c r="FU1051" s="71"/>
      <c r="FV1051" s="71"/>
      <c r="FW1051" s="71"/>
      <c r="FX1051" s="71"/>
      <c r="FY1051" s="71"/>
      <c r="FZ1051" s="71"/>
      <c r="GA1051" s="71"/>
      <c r="GB1051" s="71"/>
      <c r="GC1051" s="71"/>
      <c r="GD1051" s="71"/>
      <c r="GE1051" s="71"/>
      <c r="GF1051" s="71"/>
      <c r="GG1051" s="71"/>
      <c r="GH1051" s="71"/>
      <c r="GI1051" s="71"/>
      <c r="GJ1051" s="71"/>
      <c r="GK1051" s="71"/>
      <c r="GL1051" s="71"/>
      <c r="GM1051" s="71"/>
      <c r="GN1051" s="71"/>
      <c r="GO1051" s="71"/>
      <c r="GP1051" s="71"/>
      <c r="GQ1051" s="71"/>
      <c r="GR1051" s="71"/>
      <c r="GS1051" s="71"/>
      <c r="GT1051" s="71"/>
      <c r="GU1051" s="71"/>
      <c r="GV1051" s="71"/>
      <c r="GW1051" s="71"/>
      <c r="GX1051" s="71"/>
      <c r="GY1051" s="71"/>
      <c r="GZ1051" s="71"/>
      <c r="HA1051" s="71"/>
      <c r="HB1051" s="71"/>
      <c r="HC1051" s="71"/>
      <c r="HD1051" s="71"/>
      <c r="HE1051" s="71"/>
      <c r="HF1051" s="71"/>
      <c r="HG1051" s="71"/>
      <c r="HH1051" s="71"/>
      <c r="HI1051" s="71"/>
      <c r="HJ1051" s="71"/>
      <c r="HK1051" s="71"/>
      <c r="HL1051" s="71"/>
      <c r="HM1051" s="71"/>
      <c r="HN1051" s="71"/>
      <c r="HO1051" s="71"/>
      <c r="HP1051" s="71"/>
      <c r="HQ1051" s="71"/>
      <c r="HR1051" s="71"/>
      <c r="HS1051" s="71"/>
      <c r="HT1051" s="71"/>
      <c r="HU1051" s="71"/>
      <c r="HV1051" s="71"/>
      <c r="HW1051" s="71"/>
      <c r="HX1051" s="71"/>
      <c r="HY1051" s="71"/>
      <c r="HZ1051" s="71"/>
      <c r="IA1051" s="71"/>
      <c r="IB1051" s="71"/>
      <c r="IC1051" s="71"/>
      <c r="ID1051" s="71"/>
      <c r="IE1051" s="71"/>
      <c r="IF1051" s="71"/>
      <c r="IG1051" s="71"/>
      <c r="IH1051" s="71"/>
      <c r="II1051" s="71"/>
      <c r="IJ1051" s="71"/>
      <c r="IK1051" s="71"/>
      <c r="IL1051" s="71"/>
      <c r="IM1051" s="71"/>
      <c r="IN1051" s="71"/>
      <c r="IO1051" s="71"/>
      <c r="IP1051" s="71"/>
      <c r="IQ1051" s="71"/>
      <c r="IR1051" s="71"/>
      <c r="IS1051" s="71"/>
      <c r="IT1051" s="71"/>
      <c r="IU1051" s="71"/>
      <c r="IV1051" s="71"/>
      <c r="IW1051" s="71"/>
    </row>
    <row r="1052" customFormat="false" ht="12.75" hidden="true" customHeight="true" outlineLevel="0" collapsed="false">
      <c r="A1052" s="86"/>
      <c r="B1052" s="86"/>
      <c r="C1052" s="94"/>
      <c r="D1052" s="95"/>
      <c r="E1052" s="103"/>
      <c r="F1052" s="97" t="s">
        <v>24</v>
      </c>
      <c r="G1052" s="90"/>
      <c r="H1052" s="90"/>
      <c r="I1052" s="90"/>
      <c r="J1052" s="90"/>
      <c r="K1052" s="91"/>
      <c r="L1052" s="63" t="n">
        <v>0</v>
      </c>
      <c r="M1052" s="55"/>
      <c r="N1052" s="63" t="n">
        <v>0</v>
      </c>
      <c r="O1052" s="55"/>
      <c r="P1052" s="63" t="n">
        <v>0</v>
      </c>
      <c r="Q1052" s="55"/>
      <c r="R1052" s="63" t="n">
        <v>0</v>
      </c>
      <c r="S1052" s="55"/>
      <c r="T1052" s="63" t="n">
        <v>0</v>
      </c>
      <c r="U1052" s="55"/>
      <c r="V1052" s="63" t="n">
        <v>0</v>
      </c>
      <c r="W1052" s="55"/>
      <c r="X1052" s="63" t="n">
        <v>0</v>
      </c>
      <c r="Y1052" s="55"/>
      <c r="Z1052" s="63" t="n">
        <v>0</v>
      </c>
      <c r="AA1052" s="55"/>
      <c r="AB1052" s="63" t="n">
        <v>0</v>
      </c>
      <c r="AC1052" s="55"/>
      <c r="AD1052" s="63" t="n">
        <v>0</v>
      </c>
      <c r="AE1052" s="55"/>
      <c r="AF1052" s="63" t="n">
        <v>0</v>
      </c>
      <c r="AG1052" s="55"/>
      <c r="AH1052" s="63" t="n">
        <v>0</v>
      </c>
      <c r="AI1052" s="55"/>
      <c r="AJ1052" s="63" t="n">
        <v>0</v>
      </c>
      <c r="AK1052" s="46"/>
      <c r="AL1052" s="63" t="n">
        <v>0</v>
      </c>
      <c r="AM1052" s="46"/>
      <c r="AN1052" s="63" t="n">
        <v>0</v>
      </c>
      <c r="AO1052" s="93"/>
      <c r="AP1052" s="56" t="e">
        <f aca="false"/>
        <v>#REF!</v>
      </c>
      <c r="AQ1052" s="82"/>
      <c r="AR1052" s="83" t="e">
        <f aca="false"/>
        <v>#REF!</v>
      </c>
      <c r="AS1052" s="75"/>
      <c r="AT1052" s="76"/>
      <c r="AU1052" s="104" t="n">
        <v>-4889515</v>
      </c>
      <c r="AV1052" s="71"/>
      <c r="AW1052" s="71"/>
      <c r="AX1052" s="71"/>
      <c r="AY1052" s="71"/>
      <c r="AZ1052" s="71"/>
      <c r="BA1052" s="71"/>
      <c r="BB1052" s="71"/>
      <c r="BC1052" s="71"/>
      <c r="BD1052" s="71"/>
      <c r="BE1052" s="71"/>
      <c r="BF1052" s="71"/>
      <c r="BG1052" s="71"/>
      <c r="BH1052" s="71"/>
      <c r="BI1052" s="71"/>
      <c r="BJ1052" s="71"/>
      <c r="BK1052" s="71"/>
      <c r="BL1052" s="71"/>
      <c r="BM1052" s="71"/>
      <c r="BN1052" s="71"/>
      <c r="BO1052" s="71"/>
      <c r="BP1052" s="71"/>
      <c r="BQ1052" s="71"/>
      <c r="BR1052" s="71"/>
      <c r="BS1052" s="71"/>
      <c r="BT1052" s="71"/>
      <c r="BU1052" s="71"/>
      <c r="BV1052" s="71"/>
      <c r="BW1052" s="71"/>
      <c r="BX1052" s="71"/>
      <c r="BY1052" s="71"/>
      <c r="BZ1052" s="71"/>
      <c r="CA1052" s="71"/>
      <c r="CB1052" s="71"/>
      <c r="CC1052" s="71"/>
      <c r="CD1052" s="71"/>
      <c r="CE1052" s="71"/>
      <c r="CF1052" s="71"/>
      <c r="CG1052" s="71"/>
      <c r="CH1052" s="71"/>
      <c r="CI1052" s="71"/>
      <c r="CJ1052" s="71"/>
      <c r="CK1052" s="71"/>
      <c r="CL1052" s="71"/>
      <c r="CM1052" s="71"/>
      <c r="CN1052" s="71"/>
      <c r="CO1052" s="71"/>
      <c r="CP1052" s="71"/>
      <c r="CQ1052" s="71"/>
      <c r="CR1052" s="71"/>
      <c r="CS1052" s="71"/>
      <c r="CT1052" s="71"/>
      <c r="CU1052" s="71"/>
      <c r="CV1052" s="71"/>
      <c r="CW1052" s="71"/>
      <c r="CX1052" s="71"/>
      <c r="CY1052" s="71"/>
      <c r="CZ1052" s="71"/>
      <c r="DA1052" s="71"/>
      <c r="DB1052" s="71"/>
      <c r="DC1052" s="71"/>
      <c r="DD1052" s="71"/>
      <c r="DE1052" s="71"/>
      <c r="DF1052" s="71"/>
      <c r="DG1052" s="71"/>
      <c r="DH1052" s="71"/>
      <c r="DI1052" s="71"/>
      <c r="DJ1052" s="71"/>
      <c r="DK1052" s="71"/>
      <c r="DL1052" s="71"/>
      <c r="DM1052" s="71"/>
      <c r="DN1052" s="71"/>
      <c r="DO1052" s="71"/>
      <c r="DP1052" s="71"/>
      <c r="DQ1052" s="71"/>
      <c r="DR1052" s="71"/>
      <c r="DS1052" s="71"/>
      <c r="DT1052" s="71"/>
      <c r="DU1052" s="71"/>
      <c r="DV1052" s="71"/>
      <c r="DW1052" s="71"/>
      <c r="DX1052" s="71"/>
      <c r="DY1052" s="71"/>
      <c r="DZ1052" s="71"/>
      <c r="EA1052" s="71"/>
      <c r="EB1052" s="71"/>
      <c r="EC1052" s="71"/>
      <c r="ED1052" s="71"/>
      <c r="EE1052" s="71"/>
      <c r="EF1052" s="71"/>
      <c r="EG1052" s="71"/>
      <c r="EH1052" s="71"/>
      <c r="EI1052" s="71"/>
      <c r="EJ1052" s="71"/>
      <c r="EK1052" s="71"/>
      <c r="EL1052" s="71"/>
      <c r="EM1052" s="71"/>
      <c r="EN1052" s="71"/>
      <c r="EO1052" s="71"/>
      <c r="EP1052" s="71"/>
      <c r="EQ1052" s="71"/>
      <c r="ER1052" s="71"/>
      <c r="ES1052" s="71"/>
      <c r="ET1052" s="71"/>
      <c r="EU1052" s="71"/>
      <c r="EV1052" s="71"/>
      <c r="EW1052" s="71"/>
      <c r="EX1052" s="71"/>
      <c r="EY1052" s="71"/>
      <c r="EZ1052" s="71"/>
      <c r="FA1052" s="71"/>
      <c r="FB1052" s="71"/>
      <c r="FC1052" s="71"/>
      <c r="FD1052" s="71"/>
      <c r="FE1052" s="71"/>
      <c r="FF1052" s="71"/>
      <c r="FG1052" s="71"/>
      <c r="FH1052" s="71"/>
      <c r="FI1052" s="71"/>
      <c r="FJ1052" s="71"/>
      <c r="FK1052" s="71"/>
      <c r="FL1052" s="71"/>
      <c r="FM1052" s="71"/>
      <c r="FN1052" s="71"/>
      <c r="FO1052" s="71"/>
      <c r="FP1052" s="71"/>
      <c r="FQ1052" s="71"/>
      <c r="FR1052" s="71"/>
      <c r="FS1052" s="71"/>
      <c r="FT1052" s="71"/>
      <c r="FU1052" s="71"/>
      <c r="FV1052" s="71"/>
      <c r="FW1052" s="71"/>
      <c r="FX1052" s="71"/>
      <c r="FY1052" s="71"/>
      <c r="FZ1052" s="71"/>
      <c r="GA1052" s="71"/>
      <c r="GB1052" s="71"/>
      <c r="GC1052" s="71"/>
      <c r="GD1052" s="71"/>
      <c r="GE1052" s="71"/>
      <c r="GF1052" s="71"/>
      <c r="GG1052" s="71"/>
      <c r="GH1052" s="71"/>
      <c r="GI1052" s="71"/>
      <c r="GJ1052" s="71"/>
      <c r="GK1052" s="71"/>
      <c r="GL1052" s="71"/>
      <c r="GM1052" s="71"/>
      <c r="GN1052" s="71"/>
      <c r="GO1052" s="71"/>
      <c r="GP1052" s="71"/>
      <c r="GQ1052" s="71"/>
      <c r="GR1052" s="71"/>
      <c r="GS1052" s="71"/>
      <c r="GT1052" s="71"/>
      <c r="GU1052" s="71"/>
      <c r="GV1052" s="71"/>
      <c r="GW1052" s="71"/>
      <c r="GX1052" s="71"/>
      <c r="GY1052" s="71"/>
      <c r="GZ1052" s="71"/>
      <c r="HA1052" s="71"/>
      <c r="HB1052" s="71"/>
      <c r="HC1052" s="71"/>
      <c r="HD1052" s="71"/>
      <c r="HE1052" s="71"/>
      <c r="HF1052" s="71"/>
      <c r="HG1052" s="71"/>
      <c r="HH1052" s="71"/>
      <c r="HI1052" s="71"/>
      <c r="HJ1052" s="71"/>
      <c r="HK1052" s="71"/>
      <c r="HL1052" s="71"/>
      <c r="HM1052" s="71"/>
      <c r="HN1052" s="71"/>
      <c r="HO1052" s="71"/>
      <c r="HP1052" s="71"/>
      <c r="HQ1052" s="71"/>
      <c r="HR1052" s="71"/>
      <c r="HS1052" s="71"/>
      <c r="HT1052" s="71"/>
      <c r="HU1052" s="71"/>
      <c r="HV1052" s="71"/>
      <c r="HW1052" s="71"/>
      <c r="HX1052" s="71"/>
      <c r="HY1052" s="71"/>
      <c r="HZ1052" s="71"/>
      <c r="IA1052" s="71"/>
      <c r="IB1052" s="71"/>
      <c r="IC1052" s="71"/>
      <c r="ID1052" s="71"/>
      <c r="IE1052" s="71"/>
      <c r="IF1052" s="71"/>
      <c r="IG1052" s="71"/>
      <c r="IH1052" s="71"/>
      <c r="II1052" s="71"/>
      <c r="IJ1052" s="71"/>
      <c r="IK1052" s="71"/>
      <c r="IL1052" s="71"/>
      <c r="IM1052" s="71"/>
      <c r="IN1052" s="71"/>
      <c r="IO1052" s="71"/>
      <c r="IP1052" s="71"/>
      <c r="IQ1052" s="71"/>
      <c r="IR1052" s="71"/>
      <c r="IS1052" s="71"/>
      <c r="IT1052" s="71"/>
      <c r="IU1052" s="71"/>
      <c r="IV1052" s="71"/>
      <c r="IW1052" s="71"/>
    </row>
    <row r="1053" customFormat="false" ht="12" hidden="true" customHeight="false" outlineLevel="0" collapsed="false">
      <c r="D1053" s="2"/>
      <c r="E1053" s="1"/>
      <c r="F1053" s="48"/>
      <c r="K1053" s="45"/>
      <c r="L1053" s="5"/>
      <c r="M1053" s="45"/>
      <c r="N1053" s="5"/>
      <c r="O1053" s="45"/>
      <c r="P1053" s="5"/>
      <c r="Q1053" s="45"/>
      <c r="R1053" s="5"/>
      <c r="S1053" s="45"/>
      <c r="T1053" s="5"/>
      <c r="U1053" s="45"/>
      <c r="V1053" s="5"/>
      <c r="W1053" s="45"/>
      <c r="X1053" s="5"/>
      <c r="Y1053" s="45"/>
      <c r="Z1053" s="5"/>
      <c r="AA1053" s="45"/>
      <c r="AB1053" s="5"/>
      <c r="AC1053" s="45"/>
      <c r="AD1053" s="5"/>
      <c r="AE1053" s="45"/>
      <c r="AF1053" s="5"/>
      <c r="AG1053" s="45"/>
      <c r="AH1053" s="5"/>
      <c r="AI1053" s="45"/>
      <c r="AJ1053" s="5"/>
      <c r="AK1053" s="45"/>
      <c r="AL1053" s="5"/>
      <c r="AM1053" s="46"/>
      <c r="AN1053" s="5"/>
      <c r="AO1053" s="42"/>
      <c r="AP1053" s="47"/>
      <c r="AR1053" s="47"/>
    </row>
    <row r="1054" customFormat="false" ht="12" hidden="true" customHeight="false" outlineLevel="0" collapsed="false">
      <c r="F1054" s="11"/>
      <c r="K1054" s="45"/>
      <c r="L1054" s="5"/>
      <c r="M1054" s="45"/>
      <c r="N1054" s="5"/>
      <c r="O1054" s="45"/>
      <c r="P1054" s="5"/>
      <c r="Q1054" s="45"/>
      <c r="R1054" s="5"/>
      <c r="S1054" s="45"/>
      <c r="T1054" s="5"/>
      <c r="U1054" s="45"/>
      <c r="V1054" s="5"/>
      <c r="W1054" s="45"/>
      <c r="X1054" s="5"/>
      <c r="Y1054" s="45"/>
      <c r="Z1054" s="5"/>
      <c r="AA1054" s="45"/>
      <c r="AB1054" s="5"/>
      <c r="AC1054" s="45"/>
      <c r="AD1054" s="5"/>
      <c r="AE1054" s="45"/>
      <c r="AF1054" s="5"/>
      <c r="AG1054" s="45"/>
      <c r="AH1054" s="5"/>
      <c r="AI1054" s="45"/>
      <c r="AJ1054" s="5"/>
      <c r="AK1054" s="45"/>
      <c r="AL1054" s="5"/>
      <c r="AM1054" s="46"/>
      <c r="AN1054" s="5"/>
      <c r="AO1054" s="42"/>
      <c r="AP1054" s="47"/>
      <c r="AR1054" s="47"/>
    </row>
    <row r="1055" customFormat="false" ht="12.75" hidden="true" customHeight="true" outlineLevel="0" collapsed="false">
      <c r="A1055" s="86"/>
      <c r="B1055" s="86"/>
      <c r="C1055" s="87"/>
      <c r="D1055" s="88"/>
      <c r="E1055" s="85" t="s">
        <v>387</v>
      </c>
      <c r="F1055" s="89" t="s">
        <v>36</v>
      </c>
      <c r="G1055" s="90"/>
      <c r="H1055" s="90"/>
      <c r="I1055" s="90"/>
      <c r="J1055" s="90"/>
      <c r="K1055" s="91"/>
      <c r="L1055" s="83" t="n">
        <v>-26.758466</v>
      </c>
      <c r="M1055" s="55"/>
      <c r="N1055" s="83" t="n">
        <v>-140.378201</v>
      </c>
      <c r="O1055" s="55"/>
      <c r="P1055" s="83" t="n">
        <v>390.045845</v>
      </c>
      <c r="Q1055" s="55"/>
      <c r="R1055" s="83" t="n">
        <v>343.489062</v>
      </c>
      <c r="S1055" s="55"/>
      <c r="T1055" s="83" t="n">
        <v>335.699619</v>
      </c>
      <c r="U1055" s="55"/>
      <c r="V1055" s="83" t="n">
        <v>180.817123</v>
      </c>
      <c r="W1055" s="55"/>
      <c r="X1055" s="83" t="n">
        <v>284.668678</v>
      </c>
      <c r="Y1055" s="55"/>
      <c r="Z1055" s="83" t="n">
        <v>446.303066</v>
      </c>
      <c r="AA1055" s="55"/>
      <c r="AB1055" s="83" t="n">
        <v>425.577065</v>
      </c>
      <c r="AC1055" s="55"/>
      <c r="AD1055" s="83" t="n">
        <v>689.324544</v>
      </c>
      <c r="AE1055" s="55"/>
      <c r="AF1055" s="83" t="n">
        <v>431.122453</v>
      </c>
      <c r="AG1055" s="55"/>
      <c r="AH1055" s="83" t="n">
        <v>28.354453</v>
      </c>
      <c r="AI1055" s="55"/>
      <c r="AJ1055" s="83" t="n">
        <v>-82.419835</v>
      </c>
      <c r="AK1055" s="55"/>
      <c r="AL1055" s="83" t="n">
        <v>-76.653199</v>
      </c>
      <c r="AM1055" s="46"/>
      <c r="AN1055" s="83" t="n">
        <v>3229.192207</v>
      </c>
      <c r="AO1055" s="42"/>
      <c r="AP1055" s="56" t="e">
        <f aca="false"/>
        <v>#REF!</v>
      </c>
      <c r="AR1055" s="56" t="n">
        <v>0</v>
      </c>
      <c r="AS1055" s="75"/>
      <c r="AT1055" s="76"/>
      <c r="AU1055" s="77"/>
      <c r="AV1055" s="71"/>
      <c r="AW1055" s="71"/>
      <c r="AX1055" s="71"/>
      <c r="AY1055" s="71"/>
      <c r="AZ1055" s="71"/>
      <c r="BA1055" s="71"/>
      <c r="BB1055" s="71"/>
      <c r="BC1055" s="71"/>
      <c r="BD1055" s="71"/>
      <c r="BE1055" s="71"/>
      <c r="BF1055" s="71"/>
      <c r="BG1055" s="71"/>
      <c r="BH1055" s="71"/>
      <c r="BI1055" s="71"/>
      <c r="BJ1055" s="71"/>
      <c r="BK1055" s="71"/>
      <c r="BL1055" s="71"/>
      <c r="BM1055" s="71"/>
      <c r="BN1055" s="71"/>
      <c r="BO1055" s="71"/>
      <c r="BP1055" s="71"/>
      <c r="BQ1055" s="71"/>
      <c r="BR1055" s="71"/>
      <c r="BS1055" s="71"/>
      <c r="BT1055" s="71"/>
      <c r="BU1055" s="71"/>
      <c r="BV1055" s="71"/>
      <c r="BW1055" s="71"/>
      <c r="BX1055" s="71"/>
      <c r="BY1055" s="71"/>
      <c r="BZ1055" s="71"/>
      <c r="CA1055" s="71"/>
      <c r="CB1055" s="71"/>
      <c r="CC1055" s="71"/>
      <c r="CD1055" s="71"/>
      <c r="CE1055" s="71"/>
      <c r="CF1055" s="71"/>
      <c r="CG1055" s="71"/>
      <c r="CH1055" s="71"/>
      <c r="CI1055" s="71"/>
      <c r="CJ1055" s="71"/>
      <c r="CK1055" s="71"/>
      <c r="CL1055" s="71"/>
      <c r="CM1055" s="71"/>
      <c r="CN1055" s="71"/>
      <c r="CO1055" s="71"/>
      <c r="CP1055" s="71"/>
      <c r="CQ1055" s="71"/>
      <c r="CR1055" s="71"/>
      <c r="CS1055" s="71"/>
      <c r="CT1055" s="71"/>
      <c r="CU1055" s="71"/>
      <c r="CV1055" s="71"/>
      <c r="CW1055" s="71"/>
      <c r="CX1055" s="71"/>
      <c r="CY1055" s="71"/>
      <c r="CZ1055" s="71"/>
      <c r="DA1055" s="71"/>
      <c r="DB1055" s="71"/>
      <c r="DC1055" s="71"/>
      <c r="DD1055" s="71"/>
      <c r="DE1055" s="71"/>
      <c r="DF1055" s="71"/>
      <c r="DG1055" s="71"/>
      <c r="DH1055" s="71"/>
      <c r="DI1055" s="71"/>
      <c r="DJ1055" s="71"/>
      <c r="DK1055" s="71"/>
      <c r="DL1055" s="71"/>
      <c r="DM1055" s="71"/>
      <c r="DN1055" s="71"/>
      <c r="DO1055" s="71"/>
      <c r="DP1055" s="71"/>
      <c r="DQ1055" s="71"/>
      <c r="DR1055" s="71"/>
      <c r="DS1055" s="71"/>
      <c r="DT1055" s="71"/>
      <c r="DU1055" s="71"/>
      <c r="DV1055" s="71"/>
      <c r="DW1055" s="71"/>
      <c r="DX1055" s="71"/>
      <c r="DY1055" s="71"/>
      <c r="DZ1055" s="71"/>
      <c r="EA1055" s="71"/>
      <c r="EB1055" s="71"/>
      <c r="EC1055" s="71"/>
      <c r="ED1055" s="71"/>
      <c r="EE1055" s="71"/>
      <c r="EF1055" s="71"/>
      <c r="EG1055" s="71"/>
      <c r="EH1055" s="71"/>
      <c r="EI1055" s="71"/>
      <c r="EJ1055" s="71"/>
      <c r="EK1055" s="71"/>
      <c r="EL1055" s="71"/>
      <c r="EM1055" s="71"/>
      <c r="EN1055" s="71"/>
      <c r="EO1055" s="71"/>
      <c r="EP1055" s="71"/>
      <c r="EQ1055" s="71"/>
      <c r="ER1055" s="71"/>
      <c r="ES1055" s="71"/>
      <c r="ET1055" s="71"/>
      <c r="EU1055" s="71"/>
      <c r="EV1055" s="71"/>
      <c r="EW1055" s="71"/>
      <c r="EX1055" s="71"/>
      <c r="EY1055" s="71"/>
      <c r="EZ1055" s="71"/>
      <c r="FA1055" s="71"/>
      <c r="FB1055" s="71"/>
      <c r="FC1055" s="71"/>
      <c r="FD1055" s="71"/>
      <c r="FE1055" s="71"/>
      <c r="FF1055" s="71"/>
      <c r="FG1055" s="71"/>
      <c r="FH1055" s="71"/>
      <c r="FI1055" s="71"/>
      <c r="FJ1055" s="71"/>
      <c r="FK1055" s="71"/>
      <c r="FL1055" s="71"/>
      <c r="FM1055" s="71"/>
      <c r="FN1055" s="71"/>
      <c r="FO1055" s="71"/>
      <c r="FP1055" s="71"/>
      <c r="FQ1055" s="71"/>
      <c r="FR1055" s="71"/>
      <c r="FS1055" s="71"/>
      <c r="FT1055" s="71"/>
      <c r="FU1055" s="71"/>
      <c r="FV1055" s="71"/>
      <c r="FW1055" s="71"/>
      <c r="FX1055" s="71"/>
      <c r="FY1055" s="71"/>
      <c r="FZ1055" s="71"/>
      <c r="GA1055" s="71"/>
      <c r="GB1055" s="71"/>
      <c r="GC1055" s="71"/>
      <c r="GD1055" s="71"/>
      <c r="GE1055" s="71"/>
      <c r="GF1055" s="71"/>
      <c r="GG1055" s="71"/>
      <c r="GH1055" s="71"/>
      <c r="GI1055" s="71"/>
      <c r="GJ1055" s="71"/>
      <c r="GK1055" s="71"/>
      <c r="GL1055" s="71"/>
      <c r="GM1055" s="71"/>
      <c r="GN1055" s="71"/>
      <c r="GO1055" s="71"/>
      <c r="GP1055" s="71"/>
      <c r="GQ1055" s="71"/>
      <c r="GR1055" s="71"/>
      <c r="GS1055" s="71"/>
      <c r="GT1055" s="71"/>
      <c r="GU1055" s="71"/>
      <c r="GV1055" s="71"/>
      <c r="GW1055" s="71"/>
      <c r="GX1055" s="71"/>
      <c r="GY1055" s="71"/>
      <c r="GZ1055" s="71"/>
      <c r="HA1055" s="71"/>
      <c r="HB1055" s="71"/>
      <c r="HC1055" s="71"/>
      <c r="HD1055" s="71"/>
      <c r="HE1055" s="71"/>
      <c r="HF1055" s="71"/>
      <c r="HG1055" s="71"/>
      <c r="HH1055" s="71"/>
      <c r="HI1055" s="71"/>
      <c r="HJ1055" s="71"/>
      <c r="HK1055" s="71"/>
      <c r="HL1055" s="71"/>
      <c r="HM1055" s="71"/>
      <c r="HN1055" s="71"/>
      <c r="HO1055" s="71"/>
      <c r="HP1055" s="71"/>
      <c r="HQ1055" s="71"/>
      <c r="HR1055" s="71"/>
      <c r="HS1055" s="71"/>
      <c r="HT1055" s="71"/>
      <c r="HU1055" s="71"/>
      <c r="HV1055" s="71"/>
      <c r="HW1055" s="71"/>
      <c r="HX1055" s="71"/>
      <c r="HY1055" s="71"/>
      <c r="HZ1055" s="71"/>
      <c r="IA1055" s="71"/>
      <c r="IB1055" s="71"/>
      <c r="IC1055" s="71"/>
      <c r="ID1055" s="71"/>
      <c r="IE1055" s="71"/>
      <c r="IF1055" s="71"/>
      <c r="IG1055" s="71"/>
      <c r="IH1055" s="71"/>
      <c r="II1055" s="71"/>
      <c r="IJ1055" s="71"/>
      <c r="IK1055" s="71"/>
      <c r="IL1055" s="71"/>
      <c r="IM1055" s="71"/>
      <c r="IN1055" s="71"/>
      <c r="IO1055" s="71"/>
      <c r="IP1055" s="71"/>
      <c r="IQ1055" s="71"/>
      <c r="IR1055" s="71"/>
      <c r="IS1055" s="71"/>
      <c r="IT1055" s="71"/>
      <c r="IU1055" s="71"/>
      <c r="IV1055" s="71"/>
      <c r="IW1055" s="71"/>
    </row>
    <row r="1056" customFormat="false" ht="12.75" hidden="true" customHeight="true" outlineLevel="0" collapsed="false">
      <c r="A1056" s="86"/>
      <c r="B1056" s="86"/>
      <c r="C1056" s="94"/>
      <c r="D1056" s="95"/>
      <c r="E1056" s="103"/>
      <c r="F1056" s="97" t="s">
        <v>37</v>
      </c>
      <c r="G1056" s="90"/>
      <c r="H1056" s="90"/>
      <c r="I1056" s="90"/>
      <c r="J1056" s="90"/>
      <c r="K1056" s="91"/>
      <c r="L1056" s="83" t="n">
        <v>-26.758466</v>
      </c>
      <c r="M1056" s="55"/>
      <c r="N1056" s="83" t="n">
        <v>-140.378201</v>
      </c>
      <c r="O1056" s="55"/>
      <c r="P1056" s="83" t="n">
        <v>390.045845</v>
      </c>
      <c r="Q1056" s="55"/>
      <c r="R1056" s="83" t="n">
        <v>343.489062</v>
      </c>
      <c r="S1056" s="55"/>
      <c r="T1056" s="83" t="n">
        <v>335.699619</v>
      </c>
      <c r="U1056" s="55"/>
      <c r="V1056" s="83" t="n">
        <v>180.817123</v>
      </c>
      <c r="W1056" s="55"/>
      <c r="X1056" s="83" t="n">
        <v>284.668678</v>
      </c>
      <c r="Y1056" s="55"/>
      <c r="Z1056" s="83" t="n">
        <v>446.303066</v>
      </c>
      <c r="AA1056" s="55"/>
      <c r="AB1056" s="83" t="n">
        <v>425.577065</v>
      </c>
      <c r="AC1056" s="55"/>
      <c r="AD1056" s="83" t="n">
        <v>689.324544</v>
      </c>
      <c r="AE1056" s="55"/>
      <c r="AF1056" s="83" t="n">
        <v>431.122453</v>
      </c>
      <c r="AG1056" s="55"/>
      <c r="AH1056" s="83" t="n">
        <v>28.354453</v>
      </c>
      <c r="AI1056" s="55"/>
      <c r="AJ1056" s="83" t="n">
        <v>-82.419835</v>
      </c>
      <c r="AK1056" s="55"/>
      <c r="AL1056" s="83" t="n">
        <v>-76.653199</v>
      </c>
      <c r="AM1056" s="46"/>
      <c r="AN1056" s="83" t="n">
        <v>3229.192207</v>
      </c>
      <c r="AO1056" s="42"/>
      <c r="AP1056" s="56" t="e">
        <f aca="false"/>
        <v>#REF!</v>
      </c>
      <c r="AR1056" s="56" t="e">
        <f aca="false"/>
        <v>#REF!</v>
      </c>
      <c r="AS1056" s="75"/>
      <c r="AT1056" s="76"/>
      <c r="AU1056" s="75"/>
      <c r="AV1056" s="71"/>
      <c r="AW1056" s="71"/>
      <c r="AX1056" s="71"/>
      <c r="AY1056" s="71"/>
      <c r="AZ1056" s="71"/>
      <c r="BA1056" s="71"/>
      <c r="BB1056" s="71"/>
      <c r="BC1056" s="71"/>
      <c r="BD1056" s="71"/>
      <c r="BE1056" s="71"/>
      <c r="BF1056" s="71"/>
      <c r="BG1056" s="71"/>
      <c r="BH1056" s="71"/>
      <c r="BI1056" s="71"/>
      <c r="BJ1056" s="71"/>
      <c r="BK1056" s="71"/>
      <c r="BL1056" s="71"/>
      <c r="BM1056" s="71"/>
      <c r="BN1056" s="71"/>
      <c r="BO1056" s="71"/>
      <c r="BP1056" s="71"/>
      <c r="BQ1056" s="71"/>
      <c r="BR1056" s="71"/>
      <c r="BS1056" s="71"/>
      <c r="BT1056" s="71"/>
      <c r="BU1056" s="71"/>
      <c r="BV1056" s="71"/>
      <c r="BW1056" s="71"/>
      <c r="BX1056" s="71"/>
      <c r="BY1056" s="71"/>
      <c r="BZ1056" s="71"/>
      <c r="CA1056" s="71"/>
      <c r="CB1056" s="71"/>
      <c r="CC1056" s="71"/>
      <c r="CD1056" s="71"/>
      <c r="CE1056" s="71"/>
      <c r="CF1056" s="71"/>
      <c r="CG1056" s="71"/>
      <c r="CH1056" s="71"/>
      <c r="CI1056" s="71"/>
      <c r="CJ1056" s="71"/>
      <c r="CK1056" s="71"/>
      <c r="CL1056" s="71"/>
      <c r="CM1056" s="71"/>
      <c r="CN1056" s="71"/>
      <c r="CO1056" s="71"/>
      <c r="CP1056" s="71"/>
      <c r="CQ1056" s="71"/>
      <c r="CR1056" s="71"/>
      <c r="CS1056" s="71"/>
      <c r="CT1056" s="71"/>
      <c r="CU1056" s="71"/>
      <c r="CV1056" s="71"/>
      <c r="CW1056" s="71"/>
      <c r="CX1056" s="71"/>
      <c r="CY1056" s="71"/>
      <c r="CZ1056" s="71"/>
      <c r="DA1056" s="71"/>
      <c r="DB1056" s="71"/>
      <c r="DC1056" s="71"/>
      <c r="DD1056" s="71"/>
      <c r="DE1056" s="71"/>
      <c r="DF1056" s="71"/>
      <c r="DG1056" s="71"/>
      <c r="DH1056" s="71"/>
      <c r="DI1056" s="71"/>
      <c r="DJ1056" s="71"/>
      <c r="DK1056" s="71"/>
      <c r="DL1056" s="71"/>
      <c r="DM1056" s="71"/>
      <c r="DN1056" s="71"/>
      <c r="DO1056" s="71"/>
      <c r="DP1056" s="71"/>
      <c r="DQ1056" s="71"/>
      <c r="DR1056" s="71"/>
      <c r="DS1056" s="71"/>
      <c r="DT1056" s="71"/>
      <c r="DU1056" s="71"/>
      <c r="DV1056" s="71"/>
      <c r="DW1056" s="71"/>
      <c r="DX1056" s="71"/>
      <c r="DY1056" s="71"/>
      <c r="DZ1056" s="71"/>
      <c r="EA1056" s="71"/>
      <c r="EB1056" s="71"/>
      <c r="EC1056" s="71"/>
      <c r="ED1056" s="71"/>
      <c r="EE1056" s="71"/>
      <c r="EF1056" s="71"/>
      <c r="EG1056" s="71"/>
      <c r="EH1056" s="71"/>
      <c r="EI1056" s="71"/>
      <c r="EJ1056" s="71"/>
      <c r="EK1056" s="71"/>
      <c r="EL1056" s="71"/>
      <c r="EM1056" s="71"/>
      <c r="EN1056" s="71"/>
      <c r="EO1056" s="71"/>
      <c r="EP1056" s="71"/>
      <c r="EQ1056" s="71"/>
      <c r="ER1056" s="71"/>
      <c r="ES1056" s="71"/>
      <c r="ET1056" s="71"/>
      <c r="EU1056" s="71"/>
      <c r="EV1056" s="71"/>
      <c r="EW1056" s="71"/>
      <c r="EX1056" s="71"/>
      <c r="EY1056" s="71"/>
      <c r="EZ1056" s="71"/>
      <c r="FA1056" s="71"/>
      <c r="FB1056" s="71"/>
      <c r="FC1056" s="71"/>
      <c r="FD1056" s="71"/>
      <c r="FE1056" s="71"/>
      <c r="FF1056" s="71"/>
      <c r="FG1056" s="71"/>
      <c r="FH1056" s="71"/>
      <c r="FI1056" s="71"/>
      <c r="FJ1056" s="71"/>
      <c r="FK1056" s="71"/>
      <c r="FL1056" s="71"/>
      <c r="FM1056" s="71"/>
      <c r="FN1056" s="71"/>
      <c r="FO1056" s="71"/>
      <c r="FP1056" s="71"/>
      <c r="FQ1056" s="71"/>
      <c r="FR1056" s="71"/>
      <c r="FS1056" s="71"/>
      <c r="FT1056" s="71"/>
      <c r="FU1056" s="71"/>
      <c r="FV1056" s="71"/>
      <c r="FW1056" s="71"/>
      <c r="FX1056" s="71"/>
      <c r="FY1056" s="71"/>
      <c r="FZ1056" s="71"/>
      <c r="GA1056" s="71"/>
      <c r="GB1056" s="71"/>
      <c r="GC1056" s="71"/>
      <c r="GD1056" s="71"/>
      <c r="GE1056" s="71"/>
      <c r="GF1056" s="71"/>
      <c r="GG1056" s="71"/>
      <c r="GH1056" s="71"/>
      <c r="GI1056" s="71"/>
      <c r="GJ1056" s="71"/>
      <c r="GK1056" s="71"/>
      <c r="GL1056" s="71"/>
      <c r="GM1056" s="71"/>
      <c r="GN1056" s="71"/>
      <c r="GO1056" s="71"/>
      <c r="GP1056" s="71"/>
      <c r="GQ1056" s="71"/>
      <c r="GR1056" s="71"/>
      <c r="GS1056" s="71"/>
      <c r="GT1056" s="71"/>
      <c r="GU1056" s="71"/>
      <c r="GV1056" s="71"/>
      <c r="GW1056" s="71"/>
      <c r="GX1056" s="71"/>
      <c r="GY1056" s="71"/>
      <c r="GZ1056" s="71"/>
      <c r="HA1056" s="71"/>
      <c r="HB1056" s="71"/>
      <c r="HC1056" s="71"/>
      <c r="HD1056" s="71"/>
      <c r="HE1056" s="71"/>
      <c r="HF1056" s="71"/>
      <c r="HG1056" s="71"/>
      <c r="HH1056" s="71"/>
      <c r="HI1056" s="71"/>
      <c r="HJ1056" s="71"/>
      <c r="HK1056" s="71"/>
      <c r="HL1056" s="71"/>
      <c r="HM1056" s="71"/>
      <c r="HN1056" s="71"/>
      <c r="HO1056" s="71"/>
      <c r="HP1056" s="71"/>
      <c r="HQ1056" s="71"/>
      <c r="HR1056" s="71"/>
      <c r="HS1056" s="71"/>
      <c r="HT1056" s="71"/>
      <c r="HU1056" s="71"/>
      <c r="HV1056" s="71"/>
      <c r="HW1056" s="71"/>
      <c r="HX1056" s="71"/>
      <c r="HY1056" s="71"/>
      <c r="HZ1056" s="71"/>
      <c r="IA1056" s="71"/>
      <c r="IB1056" s="71"/>
      <c r="IC1056" s="71"/>
      <c r="ID1056" s="71"/>
      <c r="IE1056" s="71"/>
      <c r="IF1056" s="71"/>
      <c r="IG1056" s="71"/>
      <c r="IH1056" s="71"/>
      <c r="II1056" s="71"/>
      <c r="IJ1056" s="71"/>
      <c r="IK1056" s="71"/>
      <c r="IL1056" s="71"/>
      <c r="IM1056" s="71"/>
      <c r="IN1056" s="71"/>
      <c r="IO1056" s="71"/>
      <c r="IP1056" s="71"/>
      <c r="IQ1056" s="71"/>
      <c r="IR1056" s="71"/>
      <c r="IS1056" s="71"/>
      <c r="IT1056" s="71"/>
      <c r="IU1056" s="71"/>
      <c r="IV1056" s="71"/>
      <c r="IW1056" s="71"/>
    </row>
    <row r="1057" customFormat="false" ht="12" hidden="true" customHeight="false" outlineLevel="0" collapsed="false">
      <c r="F1057" s="11"/>
      <c r="K1057" s="45"/>
      <c r="L1057" s="5"/>
      <c r="M1057" s="45"/>
      <c r="N1057" s="5"/>
      <c r="O1057" s="45"/>
      <c r="P1057" s="5"/>
      <c r="Q1057" s="45"/>
      <c r="R1057" s="5"/>
      <c r="S1057" s="45"/>
      <c r="T1057" s="5"/>
      <c r="U1057" s="45"/>
      <c r="V1057" s="5"/>
      <c r="W1057" s="45"/>
      <c r="X1057" s="5"/>
      <c r="Y1057" s="45"/>
      <c r="Z1057" s="5"/>
      <c r="AA1057" s="45"/>
      <c r="AB1057" s="5"/>
      <c r="AC1057" s="45"/>
      <c r="AD1057" s="5"/>
      <c r="AE1057" s="45"/>
      <c r="AF1057" s="5"/>
      <c r="AG1057" s="45"/>
      <c r="AH1057" s="5"/>
      <c r="AI1057" s="45"/>
      <c r="AJ1057" s="5"/>
      <c r="AK1057" s="45"/>
      <c r="AL1057" s="5"/>
      <c r="AM1057" s="46"/>
      <c r="AN1057" s="47"/>
      <c r="AO1057" s="42"/>
      <c r="AP1057" s="47"/>
      <c r="AR1057" s="47"/>
    </row>
    <row r="1058" customFormat="false" ht="12" hidden="true" customHeight="false" outlineLevel="0" collapsed="false">
      <c r="F1058" s="11"/>
      <c r="K1058" s="45"/>
      <c r="L1058" s="5"/>
      <c r="M1058" s="45"/>
      <c r="N1058" s="5"/>
      <c r="O1058" s="45"/>
      <c r="P1058" s="5"/>
      <c r="Q1058" s="45"/>
      <c r="R1058" s="5"/>
      <c r="S1058" s="45"/>
      <c r="T1058" s="5"/>
      <c r="U1058" s="45"/>
      <c r="V1058" s="5"/>
      <c r="W1058" s="45"/>
      <c r="X1058" s="5"/>
      <c r="Y1058" s="45"/>
      <c r="Z1058" s="5"/>
      <c r="AA1058" s="45"/>
      <c r="AB1058" s="5"/>
      <c r="AC1058" s="45"/>
      <c r="AD1058" s="5"/>
      <c r="AE1058" s="45"/>
      <c r="AF1058" s="5"/>
      <c r="AG1058" s="45"/>
      <c r="AH1058" s="5"/>
      <c r="AI1058" s="45"/>
      <c r="AJ1058" s="5"/>
      <c r="AK1058" s="45"/>
      <c r="AL1058" s="5"/>
      <c r="AM1058" s="46"/>
      <c r="AN1058" s="47"/>
      <c r="AO1058" s="42"/>
      <c r="AP1058" s="47"/>
      <c r="AR1058" s="47"/>
    </row>
    <row r="1059" customFormat="false" ht="12.75" hidden="true" customHeight="true" outlineLevel="0" collapsed="false">
      <c r="A1059" s="86"/>
      <c r="B1059" s="86"/>
      <c r="C1059" s="87"/>
      <c r="D1059" s="88"/>
      <c r="E1059" s="85" t="s">
        <v>388</v>
      </c>
      <c r="F1059" s="89" t="s">
        <v>36</v>
      </c>
      <c r="G1059" s="90"/>
      <c r="H1059" s="90"/>
      <c r="I1059" s="90"/>
      <c r="J1059" s="90"/>
      <c r="K1059" s="91"/>
      <c r="L1059" s="83" t="n">
        <v>-156.466575</v>
      </c>
      <c r="M1059" s="55"/>
      <c r="N1059" s="83" t="n">
        <v>775.89285</v>
      </c>
      <c r="O1059" s="55"/>
      <c r="P1059" s="83" t="n">
        <v>-107.761831</v>
      </c>
      <c r="Q1059" s="55"/>
      <c r="R1059" s="83" t="n">
        <v>-156.419411</v>
      </c>
      <c r="S1059" s="55"/>
      <c r="T1059" s="83" t="n">
        <v>6.217761</v>
      </c>
      <c r="U1059" s="55"/>
      <c r="V1059" s="83" t="n">
        <v>-1004.913125</v>
      </c>
      <c r="W1059" s="55"/>
      <c r="X1059" s="83" t="n">
        <v>-3195.339397</v>
      </c>
      <c r="Y1059" s="55"/>
      <c r="Z1059" s="83" t="n">
        <v>-152.970782999998</v>
      </c>
      <c r="AA1059" s="55"/>
      <c r="AB1059" s="83" t="n">
        <v>-2589.120621</v>
      </c>
      <c r="AC1059" s="55"/>
      <c r="AD1059" s="83" t="n">
        <v>-427.979559000002</v>
      </c>
      <c r="AE1059" s="55"/>
      <c r="AF1059" s="83" t="n">
        <v>3968.121027</v>
      </c>
      <c r="AG1059" s="55"/>
      <c r="AH1059" s="83" t="n">
        <v>3132.390239</v>
      </c>
      <c r="AI1059" s="55"/>
      <c r="AJ1059" s="83" t="n">
        <v>2569.139637</v>
      </c>
      <c r="AK1059" s="55"/>
      <c r="AL1059" s="83" t="n">
        <v>25474.897233</v>
      </c>
      <c r="AM1059" s="46"/>
      <c r="AN1059" s="83" t="n">
        <v>28251.995711</v>
      </c>
      <c r="AO1059" s="42"/>
      <c r="AP1059" s="56" t="e">
        <f aca="false"/>
        <v>#REF!</v>
      </c>
      <c r="AR1059" s="56" t="n">
        <v>0</v>
      </c>
      <c r="AS1059" s="75"/>
      <c r="AT1059" s="76"/>
      <c r="AU1059" s="77"/>
      <c r="AV1059" s="71"/>
      <c r="AW1059" s="71"/>
      <c r="AX1059" s="71"/>
      <c r="AY1059" s="71"/>
      <c r="AZ1059" s="71"/>
      <c r="BA1059" s="71"/>
      <c r="BB1059" s="71"/>
      <c r="BC1059" s="71"/>
      <c r="BD1059" s="71"/>
      <c r="BE1059" s="71"/>
      <c r="BF1059" s="71"/>
      <c r="BG1059" s="71"/>
      <c r="BH1059" s="71"/>
      <c r="BI1059" s="71"/>
      <c r="BJ1059" s="71"/>
      <c r="BK1059" s="71"/>
      <c r="BL1059" s="71"/>
      <c r="BM1059" s="71"/>
      <c r="BN1059" s="71"/>
      <c r="BO1059" s="71"/>
      <c r="BP1059" s="71"/>
      <c r="BQ1059" s="71"/>
      <c r="BR1059" s="71"/>
      <c r="BS1059" s="71"/>
      <c r="BT1059" s="71"/>
      <c r="BU1059" s="71"/>
      <c r="BV1059" s="71"/>
      <c r="BW1059" s="71"/>
      <c r="BX1059" s="71"/>
      <c r="BY1059" s="71"/>
      <c r="BZ1059" s="71"/>
      <c r="CA1059" s="71"/>
      <c r="CB1059" s="71"/>
      <c r="CC1059" s="71"/>
      <c r="CD1059" s="71"/>
      <c r="CE1059" s="71"/>
      <c r="CF1059" s="71"/>
      <c r="CG1059" s="71"/>
      <c r="CH1059" s="71"/>
      <c r="CI1059" s="71"/>
      <c r="CJ1059" s="71"/>
      <c r="CK1059" s="71"/>
      <c r="CL1059" s="71"/>
      <c r="CM1059" s="71"/>
      <c r="CN1059" s="71"/>
      <c r="CO1059" s="71"/>
      <c r="CP1059" s="71"/>
      <c r="CQ1059" s="71"/>
      <c r="CR1059" s="71"/>
      <c r="CS1059" s="71"/>
      <c r="CT1059" s="71"/>
      <c r="CU1059" s="71"/>
      <c r="CV1059" s="71"/>
      <c r="CW1059" s="71"/>
      <c r="CX1059" s="71"/>
      <c r="CY1059" s="71"/>
      <c r="CZ1059" s="71"/>
      <c r="DA1059" s="71"/>
      <c r="DB1059" s="71"/>
      <c r="DC1059" s="71"/>
      <c r="DD1059" s="71"/>
      <c r="DE1059" s="71"/>
      <c r="DF1059" s="71"/>
      <c r="DG1059" s="71"/>
      <c r="DH1059" s="71"/>
      <c r="DI1059" s="71"/>
      <c r="DJ1059" s="71"/>
      <c r="DK1059" s="71"/>
      <c r="DL1059" s="71"/>
      <c r="DM1059" s="71"/>
      <c r="DN1059" s="71"/>
      <c r="DO1059" s="71"/>
      <c r="DP1059" s="71"/>
      <c r="DQ1059" s="71"/>
      <c r="DR1059" s="71"/>
      <c r="DS1059" s="71"/>
      <c r="DT1059" s="71"/>
      <c r="DU1059" s="71"/>
      <c r="DV1059" s="71"/>
      <c r="DW1059" s="71"/>
      <c r="DX1059" s="71"/>
      <c r="DY1059" s="71"/>
      <c r="DZ1059" s="71"/>
      <c r="EA1059" s="71"/>
      <c r="EB1059" s="71"/>
      <c r="EC1059" s="71"/>
      <c r="ED1059" s="71"/>
      <c r="EE1059" s="71"/>
      <c r="EF1059" s="71"/>
      <c r="EG1059" s="71"/>
      <c r="EH1059" s="71"/>
      <c r="EI1059" s="71"/>
      <c r="EJ1059" s="71"/>
      <c r="EK1059" s="71"/>
      <c r="EL1059" s="71"/>
      <c r="EM1059" s="71"/>
      <c r="EN1059" s="71"/>
      <c r="EO1059" s="71"/>
      <c r="EP1059" s="71"/>
      <c r="EQ1059" s="71"/>
      <c r="ER1059" s="71"/>
      <c r="ES1059" s="71"/>
      <c r="ET1059" s="71"/>
      <c r="EU1059" s="71"/>
      <c r="EV1059" s="71"/>
      <c r="EW1059" s="71"/>
      <c r="EX1059" s="71"/>
      <c r="EY1059" s="71"/>
      <c r="EZ1059" s="71"/>
      <c r="FA1059" s="71"/>
      <c r="FB1059" s="71"/>
      <c r="FC1059" s="71"/>
      <c r="FD1059" s="71"/>
      <c r="FE1059" s="71"/>
      <c r="FF1059" s="71"/>
      <c r="FG1059" s="71"/>
      <c r="FH1059" s="71"/>
      <c r="FI1059" s="71"/>
      <c r="FJ1059" s="71"/>
      <c r="FK1059" s="71"/>
      <c r="FL1059" s="71"/>
      <c r="FM1059" s="71"/>
      <c r="FN1059" s="71"/>
      <c r="FO1059" s="71"/>
      <c r="FP1059" s="71"/>
      <c r="FQ1059" s="71"/>
      <c r="FR1059" s="71"/>
      <c r="FS1059" s="71"/>
      <c r="FT1059" s="71"/>
      <c r="FU1059" s="71"/>
      <c r="FV1059" s="71"/>
      <c r="FW1059" s="71"/>
      <c r="FX1059" s="71"/>
      <c r="FY1059" s="71"/>
      <c r="FZ1059" s="71"/>
      <c r="GA1059" s="71"/>
      <c r="GB1059" s="71"/>
      <c r="GC1059" s="71"/>
      <c r="GD1059" s="71"/>
      <c r="GE1059" s="71"/>
      <c r="GF1059" s="71"/>
      <c r="GG1059" s="71"/>
      <c r="GH1059" s="71"/>
      <c r="GI1059" s="71"/>
      <c r="GJ1059" s="71"/>
      <c r="GK1059" s="71"/>
      <c r="GL1059" s="71"/>
      <c r="GM1059" s="71"/>
      <c r="GN1059" s="71"/>
      <c r="GO1059" s="71"/>
      <c r="GP1059" s="71"/>
      <c r="GQ1059" s="71"/>
      <c r="GR1059" s="71"/>
      <c r="GS1059" s="71"/>
      <c r="GT1059" s="71"/>
      <c r="GU1059" s="71"/>
      <c r="GV1059" s="71"/>
      <c r="GW1059" s="71"/>
      <c r="GX1059" s="71"/>
      <c r="GY1059" s="71"/>
      <c r="GZ1059" s="71"/>
      <c r="HA1059" s="71"/>
      <c r="HB1059" s="71"/>
      <c r="HC1059" s="71"/>
      <c r="HD1059" s="71"/>
      <c r="HE1059" s="71"/>
      <c r="HF1059" s="71"/>
      <c r="HG1059" s="71"/>
      <c r="HH1059" s="71"/>
      <c r="HI1059" s="71"/>
      <c r="HJ1059" s="71"/>
      <c r="HK1059" s="71"/>
      <c r="HL1059" s="71"/>
      <c r="HM1059" s="71"/>
      <c r="HN1059" s="71"/>
      <c r="HO1059" s="71"/>
      <c r="HP1059" s="71"/>
      <c r="HQ1059" s="71"/>
      <c r="HR1059" s="71"/>
      <c r="HS1059" s="71"/>
      <c r="HT1059" s="71"/>
      <c r="HU1059" s="71"/>
      <c r="HV1059" s="71"/>
      <c r="HW1059" s="71"/>
      <c r="HX1059" s="71"/>
      <c r="HY1059" s="71"/>
      <c r="HZ1059" s="71"/>
      <c r="IA1059" s="71"/>
      <c r="IB1059" s="71"/>
      <c r="IC1059" s="71"/>
      <c r="ID1059" s="71"/>
      <c r="IE1059" s="71"/>
      <c r="IF1059" s="71"/>
      <c r="IG1059" s="71"/>
      <c r="IH1059" s="71"/>
      <c r="II1059" s="71"/>
      <c r="IJ1059" s="71"/>
      <c r="IK1059" s="71"/>
      <c r="IL1059" s="71"/>
      <c r="IM1059" s="71"/>
      <c r="IN1059" s="71"/>
      <c r="IO1059" s="71"/>
      <c r="IP1059" s="71"/>
      <c r="IQ1059" s="71"/>
      <c r="IR1059" s="71"/>
      <c r="IS1059" s="71"/>
      <c r="IT1059" s="71"/>
      <c r="IU1059" s="71"/>
      <c r="IV1059" s="71"/>
      <c r="IW1059" s="71"/>
    </row>
    <row r="1060" customFormat="false" ht="12.75" hidden="true" customHeight="true" outlineLevel="0" collapsed="false">
      <c r="A1060" s="86"/>
      <c r="B1060" s="86"/>
      <c r="C1060" s="94"/>
      <c r="D1060" s="95"/>
      <c r="E1060" s="103"/>
      <c r="F1060" s="97" t="s">
        <v>37</v>
      </c>
      <c r="G1060" s="90"/>
      <c r="H1060" s="90"/>
      <c r="I1060" s="90"/>
      <c r="J1060" s="90"/>
      <c r="K1060" s="91"/>
      <c r="L1060" s="83" t="n">
        <v>-156.466575</v>
      </c>
      <c r="M1060" s="55"/>
      <c r="N1060" s="83" t="n">
        <v>775.89285</v>
      </c>
      <c r="O1060" s="55"/>
      <c r="P1060" s="83" t="n">
        <v>-107.761831</v>
      </c>
      <c r="Q1060" s="55"/>
      <c r="R1060" s="83" t="n">
        <v>-156.419411</v>
      </c>
      <c r="S1060" s="55"/>
      <c r="T1060" s="83" t="n">
        <v>6.217761</v>
      </c>
      <c r="U1060" s="55"/>
      <c r="V1060" s="83" t="n">
        <v>-1004.913125</v>
      </c>
      <c r="W1060" s="55"/>
      <c r="X1060" s="83" t="n">
        <v>-3195.339397</v>
      </c>
      <c r="Y1060" s="55"/>
      <c r="Z1060" s="83" t="n">
        <v>-152.970782999998</v>
      </c>
      <c r="AA1060" s="55"/>
      <c r="AB1060" s="83" t="n">
        <v>-2589.120621</v>
      </c>
      <c r="AC1060" s="55"/>
      <c r="AD1060" s="83" t="n">
        <v>-427.979559000002</v>
      </c>
      <c r="AE1060" s="55"/>
      <c r="AF1060" s="83" t="n">
        <v>3968.121027</v>
      </c>
      <c r="AG1060" s="55"/>
      <c r="AH1060" s="83" t="n">
        <v>3132.390239</v>
      </c>
      <c r="AI1060" s="55"/>
      <c r="AJ1060" s="83" t="n">
        <v>2569.139637</v>
      </c>
      <c r="AK1060" s="55"/>
      <c r="AL1060" s="83" t="n">
        <v>25474.897233</v>
      </c>
      <c r="AM1060" s="46"/>
      <c r="AN1060" s="83" t="n">
        <v>28251.995711</v>
      </c>
      <c r="AO1060" s="42"/>
      <c r="AP1060" s="56" t="e">
        <f aca="false"/>
        <v>#REF!</v>
      </c>
      <c r="AR1060" s="56" t="e">
        <f aca="false"/>
        <v>#REF!</v>
      </c>
      <c r="AS1060" s="75"/>
      <c r="AT1060" s="76"/>
      <c r="AU1060" s="75"/>
      <c r="AV1060" s="71"/>
      <c r="AW1060" s="71"/>
      <c r="AX1060" s="71"/>
      <c r="AY1060" s="71"/>
      <c r="AZ1060" s="71"/>
      <c r="BA1060" s="71"/>
      <c r="BB1060" s="71"/>
      <c r="BC1060" s="71"/>
      <c r="BD1060" s="71"/>
      <c r="BE1060" s="71"/>
      <c r="BF1060" s="71"/>
      <c r="BG1060" s="71"/>
      <c r="BH1060" s="71"/>
      <c r="BI1060" s="71"/>
      <c r="BJ1060" s="71"/>
      <c r="BK1060" s="71"/>
      <c r="BL1060" s="71"/>
      <c r="BM1060" s="71"/>
      <c r="BN1060" s="71"/>
      <c r="BO1060" s="71"/>
      <c r="BP1060" s="71"/>
      <c r="BQ1060" s="71"/>
      <c r="BR1060" s="71"/>
      <c r="BS1060" s="71"/>
      <c r="BT1060" s="71"/>
      <c r="BU1060" s="71"/>
      <c r="BV1060" s="71"/>
      <c r="BW1060" s="71"/>
      <c r="BX1060" s="71"/>
      <c r="BY1060" s="71"/>
      <c r="BZ1060" s="71"/>
      <c r="CA1060" s="71"/>
      <c r="CB1060" s="71"/>
      <c r="CC1060" s="71"/>
      <c r="CD1060" s="71"/>
      <c r="CE1060" s="71"/>
      <c r="CF1060" s="71"/>
      <c r="CG1060" s="71"/>
      <c r="CH1060" s="71"/>
      <c r="CI1060" s="71"/>
      <c r="CJ1060" s="71"/>
      <c r="CK1060" s="71"/>
      <c r="CL1060" s="71"/>
      <c r="CM1060" s="71"/>
      <c r="CN1060" s="71"/>
      <c r="CO1060" s="71"/>
      <c r="CP1060" s="71"/>
      <c r="CQ1060" s="71"/>
      <c r="CR1060" s="71"/>
      <c r="CS1060" s="71"/>
      <c r="CT1060" s="71"/>
      <c r="CU1060" s="71"/>
      <c r="CV1060" s="71"/>
      <c r="CW1060" s="71"/>
      <c r="CX1060" s="71"/>
      <c r="CY1060" s="71"/>
      <c r="CZ1060" s="71"/>
      <c r="DA1060" s="71"/>
      <c r="DB1060" s="71"/>
      <c r="DC1060" s="71"/>
      <c r="DD1060" s="71"/>
      <c r="DE1060" s="71"/>
      <c r="DF1060" s="71"/>
      <c r="DG1060" s="71"/>
      <c r="DH1060" s="71"/>
      <c r="DI1060" s="71"/>
      <c r="DJ1060" s="71"/>
      <c r="DK1060" s="71"/>
      <c r="DL1060" s="71"/>
      <c r="DM1060" s="71"/>
      <c r="DN1060" s="71"/>
      <c r="DO1060" s="71"/>
      <c r="DP1060" s="71"/>
      <c r="DQ1060" s="71"/>
      <c r="DR1060" s="71"/>
      <c r="DS1060" s="71"/>
      <c r="DT1060" s="71"/>
      <c r="DU1060" s="71"/>
      <c r="DV1060" s="71"/>
      <c r="DW1060" s="71"/>
      <c r="DX1060" s="71"/>
      <c r="DY1060" s="71"/>
      <c r="DZ1060" s="71"/>
      <c r="EA1060" s="71"/>
      <c r="EB1060" s="71"/>
      <c r="EC1060" s="71"/>
      <c r="ED1060" s="71"/>
      <c r="EE1060" s="71"/>
      <c r="EF1060" s="71"/>
      <c r="EG1060" s="71"/>
      <c r="EH1060" s="71"/>
      <c r="EI1060" s="71"/>
      <c r="EJ1060" s="71"/>
      <c r="EK1060" s="71"/>
      <c r="EL1060" s="71"/>
      <c r="EM1060" s="71"/>
      <c r="EN1060" s="71"/>
      <c r="EO1060" s="71"/>
      <c r="EP1060" s="71"/>
      <c r="EQ1060" s="71"/>
      <c r="ER1060" s="71"/>
      <c r="ES1060" s="71"/>
      <c r="ET1060" s="71"/>
      <c r="EU1060" s="71"/>
      <c r="EV1060" s="71"/>
      <c r="EW1060" s="71"/>
      <c r="EX1060" s="71"/>
      <c r="EY1060" s="71"/>
      <c r="EZ1060" s="71"/>
      <c r="FA1060" s="71"/>
      <c r="FB1060" s="71"/>
      <c r="FC1060" s="71"/>
      <c r="FD1060" s="71"/>
      <c r="FE1060" s="71"/>
      <c r="FF1060" s="71"/>
      <c r="FG1060" s="71"/>
      <c r="FH1060" s="71"/>
      <c r="FI1060" s="71"/>
      <c r="FJ1060" s="71"/>
      <c r="FK1060" s="71"/>
      <c r="FL1060" s="71"/>
      <c r="FM1060" s="71"/>
      <c r="FN1060" s="71"/>
      <c r="FO1060" s="71"/>
      <c r="FP1060" s="71"/>
      <c r="FQ1060" s="71"/>
      <c r="FR1060" s="71"/>
      <c r="FS1060" s="71"/>
      <c r="FT1060" s="71"/>
      <c r="FU1060" s="71"/>
      <c r="FV1060" s="71"/>
      <c r="FW1060" s="71"/>
      <c r="FX1060" s="71"/>
      <c r="FY1060" s="71"/>
      <c r="FZ1060" s="71"/>
      <c r="GA1060" s="71"/>
      <c r="GB1060" s="71"/>
      <c r="GC1060" s="71"/>
      <c r="GD1060" s="71"/>
      <c r="GE1060" s="71"/>
      <c r="GF1060" s="71"/>
      <c r="GG1060" s="71"/>
      <c r="GH1060" s="71"/>
      <c r="GI1060" s="71"/>
      <c r="GJ1060" s="71"/>
      <c r="GK1060" s="71"/>
      <c r="GL1060" s="71"/>
      <c r="GM1060" s="71"/>
      <c r="GN1060" s="71"/>
      <c r="GO1060" s="71"/>
      <c r="GP1060" s="71"/>
      <c r="GQ1060" s="71"/>
      <c r="GR1060" s="71"/>
      <c r="GS1060" s="71"/>
      <c r="GT1060" s="71"/>
      <c r="GU1060" s="71"/>
      <c r="GV1060" s="71"/>
      <c r="GW1060" s="71"/>
      <c r="GX1060" s="71"/>
      <c r="GY1060" s="71"/>
      <c r="GZ1060" s="71"/>
      <c r="HA1060" s="71"/>
      <c r="HB1060" s="71"/>
      <c r="HC1060" s="71"/>
      <c r="HD1060" s="71"/>
      <c r="HE1060" s="71"/>
      <c r="HF1060" s="71"/>
      <c r="HG1060" s="71"/>
      <c r="HH1060" s="71"/>
      <c r="HI1060" s="71"/>
      <c r="HJ1060" s="71"/>
      <c r="HK1060" s="71"/>
      <c r="HL1060" s="71"/>
      <c r="HM1060" s="71"/>
      <c r="HN1060" s="71"/>
      <c r="HO1060" s="71"/>
      <c r="HP1060" s="71"/>
      <c r="HQ1060" s="71"/>
      <c r="HR1060" s="71"/>
      <c r="HS1060" s="71"/>
      <c r="HT1060" s="71"/>
      <c r="HU1060" s="71"/>
      <c r="HV1060" s="71"/>
      <c r="HW1060" s="71"/>
      <c r="HX1060" s="71"/>
      <c r="HY1060" s="71"/>
      <c r="HZ1060" s="71"/>
      <c r="IA1060" s="71"/>
      <c r="IB1060" s="71"/>
      <c r="IC1060" s="71"/>
      <c r="ID1060" s="71"/>
      <c r="IE1060" s="71"/>
      <c r="IF1060" s="71"/>
      <c r="IG1060" s="71"/>
      <c r="IH1060" s="71"/>
      <c r="II1060" s="71"/>
      <c r="IJ1060" s="71"/>
      <c r="IK1060" s="71"/>
      <c r="IL1060" s="71"/>
      <c r="IM1060" s="71"/>
      <c r="IN1060" s="71"/>
      <c r="IO1060" s="71"/>
      <c r="IP1060" s="71"/>
      <c r="IQ1060" s="71"/>
      <c r="IR1060" s="71"/>
      <c r="IS1060" s="71"/>
      <c r="IT1060" s="71"/>
      <c r="IU1060" s="71"/>
      <c r="IV1060" s="71"/>
      <c r="IW1060" s="71"/>
    </row>
    <row r="1061" customFormat="false" ht="12" hidden="false" customHeight="false" outlineLevel="0" collapsed="false">
      <c r="F1061" s="11"/>
      <c r="K1061" s="45"/>
      <c r="L1061" s="5"/>
      <c r="M1061" s="45"/>
      <c r="N1061" s="5"/>
      <c r="O1061" s="45"/>
      <c r="P1061" s="5"/>
      <c r="Q1061" s="45"/>
      <c r="R1061" s="5"/>
      <c r="S1061" s="45"/>
      <c r="T1061" s="5"/>
      <c r="U1061" s="45"/>
      <c r="V1061" s="5"/>
      <c r="W1061" s="45"/>
      <c r="X1061" s="5"/>
      <c r="Y1061" s="45"/>
      <c r="Z1061" s="5"/>
      <c r="AA1061" s="45"/>
      <c r="AB1061" s="5"/>
      <c r="AC1061" s="45"/>
      <c r="AD1061" s="5"/>
      <c r="AE1061" s="45"/>
      <c r="AF1061" s="5"/>
      <c r="AG1061" s="45"/>
      <c r="AH1061" s="5"/>
      <c r="AI1061" s="45"/>
      <c r="AJ1061" s="5"/>
      <c r="AK1061" s="45"/>
      <c r="AL1061" s="5"/>
      <c r="AM1061" s="46"/>
      <c r="AN1061" s="47"/>
      <c r="AO1061" s="42"/>
      <c r="AP1061" s="47"/>
      <c r="AR1061" s="47"/>
    </row>
    <row r="1062" customFormat="false" ht="12" hidden="false" customHeight="false" outlineLevel="0" collapsed="false">
      <c r="F1062" s="11"/>
      <c r="K1062" s="45"/>
      <c r="L1062" s="5"/>
      <c r="M1062" s="45"/>
      <c r="N1062" s="5"/>
      <c r="O1062" s="45"/>
      <c r="P1062" s="5"/>
      <c r="Q1062" s="45"/>
      <c r="R1062" s="5"/>
      <c r="S1062" s="45"/>
      <c r="T1062" s="5"/>
      <c r="U1062" s="45"/>
      <c r="V1062" s="5"/>
      <c r="W1062" s="45"/>
      <c r="X1062" s="5"/>
      <c r="Y1062" s="45"/>
      <c r="Z1062" s="5"/>
      <c r="AA1062" s="45"/>
      <c r="AB1062" s="5"/>
      <c r="AC1062" s="45"/>
      <c r="AD1062" s="5"/>
      <c r="AE1062" s="45"/>
      <c r="AF1062" s="5"/>
      <c r="AG1062" s="45"/>
      <c r="AH1062" s="5"/>
      <c r="AI1062" s="45"/>
      <c r="AJ1062" s="5"/>
      <c r="AK1062" s="45"/>
      <c r="AL1062" s="5"/>
      <c r="AM1062" s="46"/>
      <c r="AN1062" s="47"/>
      <c r="AO1062" s="42"/>
      <c r="AP1062" s="47"/>
      <c r="AR1062" s="47"/>
    </row>
    <row r="1063" customFormat="false" ht="12" hidden="false" customHeight="false" outlineLevel="0" collapsed="false">
      <c r="F1063" s="11"/>
      <c r="K1063" s="45"/>
      <c r="L1063" s="5"/>
      <c r="M1063" s="45"/>
      <c r="N1063" s="5"/>
      <c r="O1063" s="45"/>
      <c r="P1063" s="5"/>
      <c r="Q1063" s="45"/>
      <c r="R1063" s="5"/>
      <c r="S1063" s="45"/>
      <c r="T1063" s="5"/>
      <c r="U1063" s="45"/>
      <c r="V1063" s="5"/>
      <c r="W1063" s="45"/>
      <c r="X1063" s="5"/>
      <c r="Y1063" s="45"/>
      <c r="Z1063" s="5"/>
      <c r="AA1063" s="45"/>
      <c r="AB1063" s="5"/>
      <c r="AC1063" s="45"/>
      <c r="AD1063" s="5"/>
      <c r="AE1063" s="45"/>
      <c r="AF1063" s="5"/>
      <c r="AG1063" s="45"/>
      <c r="AH1063" s="5"/>
      <c r="AI1063" s="45"/>
      <c r="AJ1063" s="5"/>
      <c r="AK1063" s="45"/>
      <c r="AL1063" s="5"/>
      <c r="AM1063" s="46"/>
      <c r="AN1063" s="47"/>
      <c r="AO1063" s="42"/>
      <c r="AP1063" s="47"/>
      <c r="AR1063" s="47"/>
    </row>
    <row r="1064" customFormat="false" ht="12" hidden="false" customHeight="false" outlineLevel="0" collapsed="false">
      <c r="F1064" s="11"/>
      <c r="K1064" s="45"/>
      <c r="L1064" s="5"/>
      <c r="M1064" s="45"/>
      <c r="N1064" s="5"/>
      <c r="O1064" s="45"/>
      <c r="P1064" s="5"/>
      <c r="Q1064" s="45"/>
      <c r="R1064" s="5"/>
      <c r="S1064" s="45"/>
      <c r="T1064" s="5"/>
      <c r="U1064" s="45"/>
      <c r="V1064" s="5"/>
      <c r="W1064" s="45"/>
      <c r="X1064" s="5"/>
      <c r="Y1064" s="45"/>
      <c r="Z1064" s="5"/>
      <c r="AA1064" s="45"/>
      <c r="AB1064" s="5"/>
      <c r="AC1064" s="45"/>
      <c r="AD1064" s="5"/>
      <c r="AE1064" s="45"/>
      <c r="AF1064" s="5"/>
      <c r="AG1064" s="45"/>
      <c r="AH1064" s="5"/>
      <c r="AI1064" s="45"/>
      <c r="AJ1064" s="5"/>
      <c r="AK1064" s="45"/>
      <c r="AL1064" s="5"/>
      <c r="AM1064" s="46"/>
      <c r="AN1064" s="47"/>
      <c r="AO1064" s="42"/>
      <c r="AP1064" s="47"/>
      <c r="AR1064" s="47"/>
    </row>
    <row r="1065" customFormat="false" ht="15.75" hidden="false" customHeight="false" outlineLevel="0" collapsed="false">
      <c r="AB1065" s="120"/>
      <c r="AL1065" s="120"/>
    </row>
    <row r="1066" customFormat="false" ht="12" hidden="false" customHeight="false" outlineLevel="0" collapsed="false">
      <c r="AB1066" s="1" t="e">
        <f aca="false"/>
        <v>#REF!</v>
      </c>
    </row>
    <row r="1069" customFormat="false" ht="12" hidden="false" customHeight="false" outlineLevel="0" collapsed="false">
      <c r="F1069" s="4"/>
    </row>
    <row r="1289" customFormat="false" ht="12" hidden="false" customHeight="false" outlineLevel="0" collapsed="false">
      <c r="L1289" s="47"/>
      <c r="N1289" s="47"/>
      <c r="P1289" s="47"/>
      <c r="R1289" s="47"/>
      <c r="T1289" s="47"/>
      <c r="V1289" s="47"/>
      <c r="X1289" s="47"/>
      <c r="Z1289" s="47"/>
      <c r="AB1289" s="47"/>
      <c r="AD1289" s="47"/>
      <c r="AF1289" s="47"/>
      <c r="AH1289" s="47"/>
      <c r="AJ1289" s="47"/>
      <c r="AL1289" s="47"/>
      <c r="AN1289" s="47"/>
    </row>
    <row r="1290" customFormat="false" ht="12" hidden="false" customHeight="false" outlineLevel="0" collapsed="false">
      <c r="L1290" s="47"/>
      <c r="N1290" s="47"/>
      <c r="P1290" s="47"/>
      <c r="R1290" s="47"/>
      <c r="T1290" s="47"/>
      <c r="V1290" s="47"/>
      <c r="X1290" s="47"/>
      <c r="Z1290" s="47"/>
      <c r="AB1290" s="47"/>
      <c r="AD1290" s="47"/>
      <c r="AF1290" s="47"/>
      <c r="AH1290" s="47"/>
      <c r="AJ1290" s="47"/>
      <c r="AL1290" s="47"/>
      <c r="AN1290" s="47"/>
    </row>
  </sheetData>
  <mergeCells count="2">
    <mergeCell ref="A7:E7"/>
    <mergeCell ref="A8:E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2001-10-22T18:23:06Z</dcterms:created>
  <dc:creator>sperez</dc:creator>
  <dc:description/>
  <dc:language>en-US</dc:language>
  <cp:lastModifiedBy>sperez</cp:lastModifiedBy>
  <dcterms:modified xsi:type="dcterms:W3CDTF">2001-10-22T18:23:46Z</dcterms:modified>
  <cp:revision>0</cp:revision>
  <dc:subject/>
  <dc:title/>
</cp:coreProperties>
</file>