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<sst xmlns="http://schemas.openxmlformats.org/spreadsheetml/2006/main" count="2" uniqueCount="2">
  <si>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Month</t>
  </si>
  <si>
    <t xml:space="preserve">I.Rate (US$)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</si>
</sst>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d/mmm/yy"/>
    <numFmt numFmtId="167" formatCode="0%"/>
    <numFmt numFmtId="168" formatCode="0.00%"/>
    <numFmt numFmtId="169" formatCode="_(* #,##0.00_);_(* \(#,##0.00\);_(* \-??_);_(@_)"/>
    <numFmt numFmtId="170" formatCode="_(* #,##0.0000000000000000_);_(* \(#,##0.0000000000000000\);_(* \-??_);_(@_)"/>
  </numFmts>
  <fonts count="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12.65"/>
    <col collapsed="false" customWidth="true" hidden="false" outlineLevel="0" max="3" min="3" style="0" width="20.33"/>
  </cols>
  <sheetData>
    <row r="1" customFormat="false" ht="11.25" hidden="false" customHeight="false" outlineLevel="0" collapsed="false">
      <c r="A1" s="1" t="n">
        <v>37161</v>
      </c>
    </row>
    <row r="3" customFormat="false" ht="11.25" hidden="false" customHeight="false" outlineLevel="0" collapsed="false">
      <c r="A3" s="2" t="s">
        <v>0</v>
      </c>
      <c r="B3" s="2" t="s">
        <v>1</v>
      </c>
    </row>
    <row r="4" customFormat="false" ht="12.75" hidden="false" customHeight="false" outlineLevel="0" collapsed="false">
      <c r="A4" s="3" t="n">
        <v>37165</v>
      </c>
      <c r="B4" s="4" t="n">
        <v>0.0858833333332143</v>
      </c>
      <c r="C4" s="5" t="n">
        <f aca="false">IF(B4=1,1,(1+(B4/2))^(-2*(A4-$A$1)/365.25))</f>
        <v>0.999079515026657</v>
      </c>
    </row>
    <row r="5" customFormat="false" ht="12.75" hidden="false" customHeight="false" outlineLevel="0" collapsed="false">
      <c r="A5" s="3" t="n">
        <v>37196</v>
      </c>
      <c r="B5" s="4" t="n">
        <v>0.170194999999985</v>
      </c>
      <c r="C5" s="5" t="n">
        <f aca="false">IF(B5=1,1,(1+(B5/2))^(-2*(A5-$A$1)/365.25))</f>
        <v>0.984469866392906</v>
      </c>
    </row>
    <row r="6" customFormat="false" ht="12.75" hidden="false" customHeight="false" outlineLevel="0" collapsed="false">
      <c r="A6" s="3" t="n">
        <v>37226</v>
      </c>
      <c r="B6" s="4" t="n">
        <v>0.181745000000005</v>
      </c>
      <c r="C6" s="5" t="n">
        <f aca="false">IF(B6=1,1,(1+(B6/2))^(-2*(A6-$A$1)/365.25))</f>
        <v>0.969517064283205</v>
      </c>
    </row>
    <row r="7" customFormat="false" ht="12.75" hidden="false" customHeight="false" outlineLevel="0" collapsed="false">
      <c r="A7" s="3" t="n">
        <v>37257</v>
      </c>
      <c r="B7" s="4" t="n">
        <v>0.19389670329671</v>
      </c>
      <c r="C7" s="5" t="n">
        <f aca="false">IF(B7=1,1,(1+(B7/2))^(-2*(A7-$A$1)/365.25))</f>
        <v>0.952522925755921</v>
      </c>
    </row>
    <row r="8" customFormat="false" ht="12.75" hidden="false" customHeight="false" outlineLevel="0" collapsed="false">
      <c r="A8" s="3" t="n">
        <v>37288</v>
      </c>
      <c r="B8" s="4" t="n">
        <v>0.206671428571431</v>
      </c>
      <c r="C8" s="5" t="n">
        <f aca="false">IF(B8=1,1,(1+(B8/2))^(-2*(A8-$A$1)/365.25))</f>
        <v>0.93390022441574</v>
      </c>
    </row>
    <row r="9" customFormat="false" ht="12.75" hidden="false" customHeight="false" outlineLevel="0" collapsed="false">
      <c r="A9" s="3" t="n">
        <v>37316</v>
      </c>
      <c r="B9" s="4" t="n">
        <v>0.218209890109886</v>
      </c>
      <c r="C9" s="5" t="n">
        <f aca="false">IF(B9=1,1,(1+(B9/2))^(-2*(A9-$A$1)/365.25))</f>
        <v>0.915862340340491</v>
      </c>
    </row>
    <row r="10" customFormat="false" ht="12.75" hidden="false" customHeight="false" outlineLevel="0" collapsed="false">
      <c r="A10" s="3" t="n">
        <v>37347</v>
      </c>
      <c r="B10" s="4" t="n">
        <v>0.227138461538448</v>
      </c>
      <c r="C10" s="5" t="n">
        <f aca="false">IF(B10=1,1,(1+(B10/2))^(-2*(A10-$A$1)/365.25))</f>
        <v>0.896229882672735</v>
      </c>
    </row>
    <row r="11" customFormat="false" ht="12.75" hidden="false" customHeight="false" outlineLevel="0" collapsed="false">
      <c r="A11" s="3" t="n">
        <v>37377</v>
      </c>
      <c r="B11" s="4" t="n">
        <v>0.22301758241758</v>
      </c>
      <c r="C11" s="5" t="n">
        <f aca="false">IF(B11=1,1,(1+(B11/2))^(-2*(A11-$A$1)/365.25))</f>
        <v>0.882462876375794</v>
      </c>
    </row>
    <row r="12" customFormat="false" ht="12.75" hidden="false" customHeight="false" outlineLevel="0" collapsed="false">
      <c r="A12" s="3" t="n">
        <v>37408</v>
      </c>
      <c r="B12" s="4" t="n">
        <v>0.218759340659348</v>
      </c>
      <c r="C12" s="5" t="n">
        <f aca="false">IF(B12=1,1,(1+(B12/2))^(-2*(A12-$A$1)/365.25))</f>
        <v>0.869018661139951</v>
      </c>
    </row>
    <row r="13" customFormat="false" ht="12.75" hidden="false" customHeight="false" outlineLevel="0" collapsed="false">
      <c r="A13" s="3" t="n">
        <v>37438</v>
      </c>
      <c r="B13" s="4" t="n">
        <v>0.215976344086038</v>
      </c>
      <c r="C13" s="5" t="n">
        <f aca="false">IF(B13=1,1,(1+(B13/2))^(-2*(A13-$A$1)/365.25))</f>
        <v>0.855954124879949</v>
      </c>
    </row>
    <row r="14" customFormat="false" ht="12.75" hidden="false" customHeight="false" outlineLevel="0" collapsed="false">
      <c r="A14" s="3" t="n">
        <v>37469</v>
      </c>
      <c r="B14" s="4" t="n">
        <v>0.217643010752692</v>
      </c>
      <c r="C14" s="5" t="n">
        <f aca="false">IF(B14=1,1,(1+(B14/2))^(-2*(A14-$A$1)/365.25))</f>
        <v>0.840117675110187</v>
      </c>
    </row>
    <row r="15" customFormat="false" ht="12.75" hidden="false" customHeight="false" outlineLevel="0" collapsed="false">
      <c r="A15" s="3" t="n">
        <v>37500</v>
      </c>
      <c r="B15" s="4" t="n">
        <v>0.219309677419346</v>
      </c>
      <c r="C15" s="5" t="n">
        <f aca="false">IF(B15=1,1,(1+(B15/2))^(-2*(A15-$A$1)/365.25))</f>
        <v>0.824364649038612</v>
      </c>
    </row>
    <row r="16" customFormat="false" ht="12.75" hidden="false" customHeight="false" outlineLevel="0" collapsed="false">
      <c r="A16" s="3" t="n">
        <v>37530</v>
      </c>
      <c r="B16" s="4" t="n">
        <v>0.220830000000004</v>
      </c>
      <c r="C16" s="5" t="n">
        <f aca="false">IF(B16=1,1,(1+(B16/2))^(-2*(A16-$A$1)/365.25))</f>
        <v>0.809273594637727</v>
      </c>
    </row>
    <row r="17" customFormat="false" ht="12.75" hidden="false" customHeight="false" outlineLevel="0" collapsed="false">
      <c r="A17" s="3" t="n">
        <v>37561</v>
      </c>
      <c r="B17" s="4" t="n">
        <v>0.222018333333336</v>
      </c>
      <c r="C17" s="5" t="n">
        <f aca="false">IF(B17=1,1,(1+(B17/2))^(-2*(A17-$A$1)/365.25))</f>
        <v>0.794082333033625</v>
      </c>
    </row>
    <row r="18" customFormat="false" ht="12.75" hidden="false" customHeight="false" outlineLevel="0" collapsed="false">
      <c r="A18" s="3" t="n">
        <v>37591</v>
      </c>
      <c r="B18" s="4" t="n">
        <v>0.223168333333335</v>
      </c>
      <c r="C18" s="5" t="n">
        <f aca="false">IF(B18=1,1,(1+(B18/2))^(-2*(A18-$A$1)/365.25))</f>
        <v>0.779518376632276</v>
      </c>
    </row>
    <row r="19" customFormat="false" ht="12.75" hidden="false" customHeight="false" outlineLevel="0" collapsed="false">
      <c r="A19" s="3" t="n">
        <v>37622</v>
      </c>
      <c r="B19" s="4" t="n">
        <v>0.224356666666666</v>
      </c>
      <c r="C19" s="5" t="n">
        <f aca="false">IF(B19=1,1,(1+(B19/2))^(-2*(A19-$A$1)/365.25))</f>
        <v>0.764613494495366</v>
      </c>
    </row>
    <row r="20" customFormat="false" ht="12.75" hidden="false" customHeight="false" outlineLevel="0" collapsed="false">
      <c r="A20" s="3" t="n">
        <v>37653</v>
      </c>
      <c r="B20" s="4" t="n">
        <v>0.225544999999998</v>
      </c>
      <c r="C20" s="5" t="n">
        <f aca="false">IF(B20=1,1,(1+(B20/2))^(-2*(A20-$A$1)/365.25))</f>
        <v>0.749858129355248</v>
      </c>
    </row>
    <row r="21" customFormat="false" ht="12.75" hidden="false" customHeight="false" outlineLevel="0" collapsed="false">
      <c r="A21" s="3" t="n">
        <v>37681</v>
      </c>
      <c r="B21" s="4" t="n">
        <v>0.22661833333333</v>
      </c>
      <c r="C21" s="5" t="n">
        <f aca="false">IF(B21=1,1,(1+(B21/2))^(-2*(A21-$A$1)/365.25))</f>
        <v>0.736661298107265</v>
      </c>
    </row>
    <row r="22" customFormat="false" ht="12.75" hidden="false" customHeight="false" outlineLevel="0" collapsed="false">
      <c r="A22" s="3" t="n">
        <v>37712</v>
      </c>
      <c r="B22" s="4" t="n">
        <v>0.227716216216209</v>
      </c>
      <c r="C22" s="5" t="n">
        <f aca="false">IF(B22=1,1,(1+(B22/2))^(-2*(A22-$A$1)/365.25))</f>
        <v>0.722285765136874</v>
      </c>
    </row>
    <row r="23" customFormat="false" ht="12.75" hidden="false" customHeight="false" outlineLevel="0" collapsed="false">
      <c r="A23" s="3" t="n">
        <v>37742</v>
      </c>
      <c r="B23" s="4" t="n">
        <v>0.228527027027022</v>
      </c>
      <c r="C23" s="5" t="n">
        <f aca="false">IF(B23=1,1,(1+(B23/2))^(-2*(A23-$A$1)/365.25))</f>
        <v>0.708783306974777</v>
      </c>
    </row>
    <row r="24" customFormat="false" ht="12.75" hidden="false" customHeight="false" outlineLevel="0" collapsed="false">
      <c r="A24" s="3" t="n">
        <v>37773</v>
      </c>
      <c r="B24" s="4" t="n">
        <v>0.229364864864863</v>
      </c>
      <c r="C24" s="5" t="n">
        <f aca="false">IF(B24=1,1,(1+(B24/2))^(-2*(A24-$A$1)/365.25))</f>
        <v>0.695008913538182</v>
      </c>
    </row>
    <row r="25" customFormat="false" ht="12.75" hidden="false" customHeight="false" outlineLevel="0" collapsed="false">
      <c r="A25" s="3" t="n">
        <v>37803</v>
      </c>
      <c r="B25" s="4" t="n">
        <v>0.230175675675676</v>
      </c>
      <c r="C25" s="5" t="n">
        <f aca="false">IF(B25=1,1,(1+(B25/2))^(-2*(A25-$A$1)/365.25))</f>
        <v>0.681851254932968</v>
      </c>
    </row>
    <row r="26" customFormat="false" ht="12.75" hidden="false" customHeight="false" outlineLevel="0" collapsed="false">
      <c r="A26" s="3" t="n">
        <v>37834</v>
      </c>
      <c r="B26" s="4" t="n">
        <v>0.231013513513517</v>
      </c>
      <c r="C26" s="5" t="n">
        <f aca="false">IF(B26=1,1,(1+(B26/2))^(-2*(A26-$A$1)/365.25))</f>
        <v>0.668433085158271</v>
      </c>
    </row>
    <row r="27" customFormat="false" ht="12.75" hidden="false" customHeight="false" outlineLevel="0" collapsed="false">
      <c r="A27" s="3" t="n">
        <v>37865</v>
      </c>
      <c r="B27" s="4" t="n">
        <v>0.231851351351357</v>
      </c>
      <c r="C27" s="5" t="n">
        <f aca="false">IF(B27=1,1,(1+(B27/2))^(-2*(A27-$A$1)/365.25))</f>
        <v>0.655195773721909</v>
      </c>
    </row>
    <row r="28" customFormat="false" ht="12.75" hidden="false" customHeight="false" outlineLevel="0" collapsed="false">
      <c r="A28" s="3" t="n">
        <v>37895</v>
      </c>
      <c r="B28" s="4" t="n">
        <v>0.232420707640639</v>
      </c>
      <c r="C28" s="5" t="n">
        <f aca="false">IF(B28=1,1,(1+(B28/2))^(-2*(A28-$A$1)/365.25))</f>
        <v>0.642836847325849</v>
      </c>
    </row>
    <row r="29" customFormat="false" ht="12.75" hidden="false" customHeight="false" outlineLevel="0" collapsed="false">
      <c r="A29" s="3" t="n">
        <v>37926</v>
      </c>
      <c r="B29" s="4" t="n">
        <v>0.232982686066366</v>
      </c>
      <c r="C29" s="5" t="n">
        <f aca="false">IF(B29=1,1,(1+(B29/2))^(-2*(A29-$A$1)/365.25))</f>
        <v>0.630286670019548</v>
      </c>
    </row>
    <row r="30" customFormat="false" ht="12.75" hidden="false" customHeight="false" outlineLevel="0" collapsed="false">
      <c r="A30" s="3" t="n">
        <v>37956</v>
      </c>
      <c r="B30" s="4" t="n">
        <v>0.2335265362569</v>
      </c>
      <c r="C30" s="5" t="n">
        <f aca="false">IF(B30=1,1,(1+(B30/2))^(-2*(A30-$A$1)/365.25))</f>
        <v>0.618324529114874</v>
      </c>
    </row>
    <row r="31" customFormat="false" ht="12.75" hidden="false" customHeight="false" outlineLevel="0" collapsed="false">
      <c r="A31" s="3" t="n">
        <v>37987</v>
      </c>
      <c r="B31" s="4" t="n">
        <v>0.234072149631035</v>
      </c>
      <c r="C31" s="5" t="n">
        <f aca="false">IF(B31=1,1,(1+(B31/2))^(-2*(A31-$A$1)/365.25))</f>
        <v>0.606171408421374</v>
      </c>
    </row>
    <row r="32" customFormat="false" ht="12.75" hidden="false" customHeight="false" outlineLevel="0" collapsed="false">
      <c r="A32" s="3" t="n">
        <v>38018</v>
      </c>
      <c r="B32" s="4" t="n">
        <v>0.234600306824205</v>
      </c>
      <c r="C32" s="5" t="n">
        <f aca="false">IF(B32=1,1,(1+(B32/2))^(-2*(A32-$A$1)/365.25))</f>
        <v>0.594229830305321</v>
      </c>
    </row>
    <row r="33" customFormat="false" ht="12.75" hidden="false" customHeight="false" outlineLevel="0" collapsed="false">
      <c r="A33" s="3" t="n">
        <v>38047</v>
      </c>
      <c r="B33" s="4" t="n">
        <v>0.235094389444608</v>
      </c>
      <c r="C33" s="5" t="n">
        <f aca="false">IF(B33=1,1,(1+(B33/2))^(-2*(A33-$A$1)/365.25))</f>
        <v>0.583229509170122</v>
      </c>
    </row>
    <row r="34" customFormat="false" ht="12.75" hidden="false" customHeight="false" outlineLevel="0" collapsed="false">
      <c r="A34" s="3" t="n">
        <v>38078</v>
      </c>
      <c r="B34" s="4" t="n">
        <v>0.235587051556489</v>
      </c>
      <c r="C34" s="5" t="n">
        <f aca="false">IF(B34=1,1,(1+(B34/2))^(-2*(A34-$A$1)/365.25))</f>
        <v>0.571696979704295</v>
      </c>
    </row>
    <row r="35" customFormat="false" ht="12.75" hidden="false" customHeight="false" outlineLevel="0" collapsed="false">
      <c r="A35" s="3" t="n">
        <v>38108</v>
      </c>
      <c r="B35" s="4" t="n">
        <v>0.236027181143213</v>
      </c>
      <c r="C35" s="5" t="n">
        <f aca="false">IF(B35=1,1,(1+(B35/2))^(-2*(A35-$A$1)/365.25))</f>
        <v>0.560761470304093</v>
      </c>
    </row>
    <row r="36" customFormat="false" ht="12.75" hidden="false" customHeight="false" outlineLevel="0" collapsed="false">
      <c r="A36" s="3" t="n">
        <v>38139</v>
      </c>
      <c r="B36" s="4" t="n">
        <v>0.236481981784495</v>
      </c>
      <c r="C36" s="5" t="n">
        <f aca="false">IF(B36=1,1,(1+(B36/2))^(-2*(A36-$A$1)/365.25))</f>
        <v>0.549643921160733</v>
      </c>
    </row>
    <row r="37" customFormat="false" ht="12.75" hidden="false" customHeight="false" outlineLevel="0" collapsed="false">
      <c r="A37" s="3" t="n">
        <v>38169</v>
      </c>
      <c r="B37" s="4" t="n">
        <v>0.236904590924453</v>
      </c>
      <c r="C37" s="5" t="n">
        <f aca="false">IF(B37=1,1,(1+(B37/2))^(-2*(A37-$A$1)/365.25))</f>
        <v>0.539082894471504</v>
      </c>
    </row>
    <row r="38" customFormat="false" ht="12.75" hidden="false" customHeight="false" outlineLevel="0" collapsed="false">
      <c r="A38" s="3" t="n">
        <v>38200</v>
      </c>
      <c r="B38" s="4" t="n">
        <v>0.23732205976675</v>
      </c>
      <c r="C38" s="5" t="n">
        <f aca="false">IF(B38=1,1,(1+(B38/2))^(-2*(A38-$A$1)/365.25))</f>
        <v>0.528374458184296</v>
      </c>
    </row>
    <row r="39" customFormat="false" ht="12.75" hidden="false" customHeight="false" outlineLevel="0" collapsed="false">
      <c r="A39" s="3" t="n">
        <v>38231</v>
      </c>
      <c r="B39" s="4" t="n">
        <v>0.237739528667529</v>
      </c>
      <c r="C39" s="5" t="n">
        <f aca="false">IF(B39=1,1,(1+(B39/2))^(-2*(A39-$A$1)/365.25))</f>
        <v>0.517846033534251</v>
      </c>
    </row>
    <row r="40" customFormat="false" ht="12.75" hidden="false" customHeight="false" outlineLevel="0" collapsed="false">
      <c r="A40" s="3" t="n">
        <v>38261</v>
      </c>
      <c r="B40" s="4" t="n">
        <v>0.23812652043391</v>
      </c>
      <c r="C40" s="5" t="n">
        <f aca="false">IF(B40=1,1,(1+(B40/2))^(-2*(A40-$A$1)/365.25))</f>
        <v>0.507849748415501</v>
      </c>
    </row>
    <row r="41" customFormat="false" ht="12.75" hidden="false" customHeight="false" outlineLevel="0" collapsed="false">
      <c r="A41" s="3" t="n">
        <v>38292</v>
      </c>
      <c r="B41" s="4" t="n">
        <v>0.2385100596142</v>
      </c>
      <c r="C41" s="5" t="n">
        <f aca="false">IF(B41=1,1,(1+(B41/2))^(-2*(A41-$A$1)/365.25))</f>
        <v>0.497715836865282</v>
      </c>
    </row>
    <row r="42" customFormat="false" ht="12.75" hidden="false" customHeight="false" outlineLevel="0" collapsed="false">
      <c r="A42" s="3" t="n">
        <v>38322</v>
      </c>
      <c r="B42" s="4" t="n">
        <v>0.23888122660984</v>
      </c>
      <c r="C42" s="5" t="n">
        <f aca="false">IF(B42=1,1,(1+(B42/2))^(-2*(A42-$A$1)/365.25))</f>
        <v>0.48807445767999</v>
      </c>
    </row>
    <row r="43" customFormat="false" ht="12.75" hidden="false" customHeight="false" outlineLevel="0" collapsed="false">
      <c r="A43" s="3" t="n">
        <v>38353</v>
      </c>
      <c r="B43" s="4" t="n">
        <v>0.239256485431822</v>
      </c>
      <c r="C43" s="5" t="n">
        <f aca="false">IF(B43=1,1,(1+(B43/2))^(-2*(A43-$A$1)/365.25))</f>
        <v>0.478292128090212</v>
      </c>
    </row>
    <row r="44" customFormat="false" ht="12.75" hidden="false" customHeight="false" outlineLevel="0" collapsed="false">
      <c r="A44" s="3" t="n">
        <v>38384</v>
      </c>
      <c r="B44" s="4" t="n">
        <v>0.239624925101627</v>
      </c>
      <c r="C44" s="5" t="n">
        <f aca="false">IF(B44=1,1,(1+(B44/2))^(-2*(A44-$A$1)/365.25))</f>
        <v>0.468688839939094</v>
      </c>
    </row>
    <row r="45" customFormat="false" ht="12.75" hidden="false" customHeight="false" outlineLevel="0" collapsed="false">
      <c r="A45" s="3" t="n">
        <v>38412</v>
      </c>
      <c r="B45" s="4" t="n">
        <v>0.239957709358625</v>
      </c>
      <c r="C45" s="5" t="n">
        <f aca="false">IF(B45=1,1,(1+(B45/2))^(-2*(A45-$A$1)/365.25))</f>
        <v>0.460158722413015</v>
      </c>
    </row>
    <row r="46" customFormat="false" ht="12.75" hidden="false" customHeight="false" outlineLevel="0" collapsed="false">
      <c r="A46" s="3" t="n">
        <v>38443</v>
      </c>
      <c r="B46" s="4" t="n">
        <v>0.240302634982362</v>
      </c>
      <c r="C46" s="5" t="n">
        <f aca="false">IF(B46=1,1,(1+(B46/2))^(-2*(A46-$A$1)/365.25))</f>
        <v>0.450904976126069</v>
      </c>
    </row>
    <row r="47" customFormat="false" ht="12.75" hidden="false" customHeight="false" outlineLevel="0" collapsed="false">
      <c r="A47" s="3" t="n">
        <v>38473</v>
      </c>
      <c r="B47" s="4" t="n">
        <v>0.24061581107886</v>
      </c>
      <c r="C47" s="5" t="n">
        <f aca="false">IF(B47=1,1,(1+(B47/2))^(-2*(A47-$A$1)/365.25))</f>
        <v>0.442134261835015</v>
      </c>
    </row>
    <row r="48" customFormat="false" ht="12.75" hidden="false" customHeight="false" outlineLevel="0" collapsed="false">
      <c r="A48" s="3" t="n">
        <v>38504</v>
      </c>
      <c r="B48" s="4" t="n">
        <v>0.240939426413096</v>
      </c>
      <c r="C48" s="5" t="n">
        <f aca="false">IF(B48=1,1,(1+(B48/2))^(-2*(A48-$A$1)/365.25))</f>
        <v>0.43322954191368</v>
      </c>
    </row>
    <row r="49" customFormat="false" ht="12.75" hidden="false" customHeight="false" outlineLevel="0" collapsed="false">
      <c r="A49" s="3" t="n">
        <v>38534</v>
      </c>
      <c r="B49" s="4" t="n">
        <v>0.241241630164116</v>
      </c>
      <c r="C49" s="5" t="n">
        <f aca="false">IF(B49=1,1,(1+(B49/2))^(-2*(A49-$A$1)/365.25))</f>
        <v>0.424778735294068</v>
      </c>
    </row>
    <row r="50" customFormat="false" ht="12.75" hidden="false" customHeight="false" outlineLevel="0" collapsed="false">
      <c r="A50" s="3" t="n">
        <v>38565</v>
      </c>
      <c r="B50" s="4" t="n">
        <v>0.241543348233769</v>
      </c>
      <c r="C50" s="5" t="n">
        <f aca="false">IF(B50=1,1,(1+(B50/2))^(-2*(A50-$A$1)/365.25))</f>
        <v>0.416215139784681</v>
      </c>
    </row>
    <row r="51" customFormat="false" ht="12.75" hidden="false" customHeight="false" outlineLevel="0" collapsed="false">
      <c r="A51" s="3" t="n">
        <v>38596</v>
      </c>
      <c r="B51" s="4" t="n">
        <v>0.241845066333908</v>
      </c>
      <c r="C51" s="5" t="n">
        <f aca="false">IF(B51=1,1,(1+(B51/2))^(-2*(A51-$A$1)/365.25))</f>
        <v>0.407805608424715</v>
      </c>
    </row>
    <row r="52" customFormat="false" ht="12.75" hidden="false" customHeight="false" outlineLevel="0" collapsed="false">
      <c r="A52" s="3" t="n">
        <v>38626</v>
      </c>
      <c r="B52" s="4" t="n">
        <v>0.242130863682961</v>
      </c>
      <c r="C52" s="5" t="n">
        <f aca="false">IF(B52=1,1,(1+(B52/2))^(-2*(A52-$A$1)/365.25))</f>
        <v>0.399820679167874</v>
      </c>
    </row>
    <row r="53" customFormat="false" ht="12.75" hidden="false" customHeight="false" outlineLevel="0" collapsed="false">
      <c r="A53" s="3" t="n">
        <v>38657</v>
      </c>
      <c r="B53" s="4" t="n">
        <v>0.242410440501362</v>
      </c>
      <c r="C53" s="5" t="n">
        <f aca="false">IF(B53=1,1,(1+(B53/2))^(-2*(A53-$A$1)/365.25))</f>
        <v>0.391739154338175</v>
      </c>
    </row>
    <row r="54" customFormat="false" ht="12.75" hidden="false" customHeight="false" outlineLevel="0" collapsed="false">
      <c r="A54" s="3" t="n">
        <v>38687</v>
      </c>
      <c r="B54" s="4" t="n">
        <v>0.242680998737629</v>
      </c>
      <c r="C54" s="5" t="n">
        <f aca="false">IF(B54=1,1,(1+(B54/2))^(-2*(A54-$A$1)/365.25))</f>
        <v>0.38405845786353</v>
      </c>
    </row>
    <row r="55" customFormat="false" ht="12.75" hidden="false" customHeight="false" outlineLevel="0" collapsed="false">
      <c r="A55" s="3" t="n">
        <v>38718</v>
      </c>
      <c r="B55" s="4" t="n">
        <v>0.242954007183807</v>
      </c>
      <c r="C55" s="5" t="n">
        <f aca="false">IF(B55=1,1,(1+(B55/2))^(-2*(A55-$A$1)/365.25))</f>
        <v>0.376273684371525</v>
      </c>
    </row>
    <row r="56" customFormat="false" ht="12.75" hidden="false" customHeight="false" outlineLevel="0" collapsed="false">
      <c r="A56" s="3" t="n">
        <v>38749</v>
      </c>
      <c r="B56" s="4" t="n">
        <v>0.243215073065318</v>
      </c>
      <c r="C56" s="5" t="n">
        <f aca="false">IF(B56=1,1,(1+(B56/2))^(-2*(A56-$A$1)/365.25))</f>
        <v>0.368648585309749</v>
      </c>
    </row>
    <row r="57" customFormat="false" ht="12.75" hidden="false" customHeight="false" outlineLevel="0" collapsed="false">
      <c r="A57" s="3" t="n">
        <v>38777</v>
      </c>
      <c r="B57" s="4" t="n">
        <v>0.243450874526286</v>
      </c>
      <c r="C57" s="5" t="n">
        <f aca="false">IF(B57=1,1,(1+(B57/2))^(-2*(A57-$A$1)/365.25))</f>
        <v>0.36188204717303</v>
      </c>
    </row>
    <row r="58" customFormat="false" ht="12.75" hidden="false" customHeight="false" outlineLevel="0" collapsed="false">
      <c r="A58" s="3" t="n">
        <v>38808</v>
      </c>
      <c r="B58" s="4" t="n">
        <v>0.243711940451198</v>
      </c>
      <c r="C58" s="5" t="n">
        <f aca="false">IF(B58=1,1,(1+(B58/2))^(-2*(A58-$A$1)/365.25))</f>
        <v>0.354522012785753</v>
      </c>
    </row>
    <row r="59" customFormat="false" ht="12.75" hidden="false" customHeight="false" outlineLevel="0" collapsed="false">
      <c r="A59" s="3" t="n">
        <v>38838</v>
      </c>
      <c r="B59" s="4" t="n">
        <v>0.24396458491637</v>
      </c>
      <c r="C59" s="5" t="n">
        <f aca="false">IF(B59=1,1,(1+(B59/2))^(-2*(A59-$A$1)/365.25))</f>
        <v>0.347528924237863</v>
      </c>
    </row>
    <row r="60" customFormat="false" ht="12.75" hidden="false" customHeight="false" outlineLevel="0" collapsed="false">
      <c r="A60" s="3" t="n">
        <v>38869</v>
      </c>
      <c r="B60" s="4" t="n">
        <v>0.244225650886143</v>
      </c>
      <c r="C60" s="5" t="n">
        <f aca="false">IF(B60=1,1,(1+(B60/2))^(-2*(A60-$A$1)/365.25))</f>
        <v>0.340434428056275</v>
      </c>
    </row>
    <row r="61" customFormat="false" ht="12.75" hidden="false" customHeight="false" outlineLevel="0" collapsed="false">
      <c r="A61" s="3" t="n">
        <v>38899</v>
      </c>
      <c r="B61" s="4" t="n">
        <v>0.244478295394724</v>
      </c>
      <c r="C61" s="5" t="n">
        <f aca="false">IF(B61=1,1,(1+(B61/2))^(-2*(A61-$A$1)/365.25))</f>
        <v>0.333694204744394</v>
      </c>
    </row>
    <row r="62" customFormat="false" ht="12.75" hidden="false" customHeight="false" outlineLevel="0" collapsed="false">
      <c r="A62" s="3" t="n">
        <v>38930</v>
      </c>
      <c r="B62" s="4" t="n">
        <v>0.244739361409346</v>
      </c>
      <c r="C62" s="5" t="n">
        <f aca="false">IF(B62=1,1,(1+(B62/2))^(-2*(A62-$A$1)/365.25))</f>
        <v>0.326856814218254</v>
      </c>
    </row>
    <row r="63" customFormat="false" ht="12.75" hidden="false" customHeight="false" outlineLevel="0" collapsed="false">
      <c r="A63" s="3" t="n">
        <v>38961</v>
      </c>
      <c r="B63" s="4" t="n">
        <v>0.245000427446757</v>
      </c>
      <c r="C63" s="5" t="n">
        <f aca="false">IF(B63=1,1,(1+(B63/2))^(-2*(A63-$A$1)/365.25))</f>
        <v>0.320146922885289</v>
      </c>
    </row>
    <row r="64" customFormat="false" ht="12.75" hidden="false" customHeight="false" outlineLevel="0" collapsed="false">
      <c r="A64" s="3" t="n">
        <v>38991</v>
      </c>
      <c r="B64" s="4" t="n">
        <v>0.245239244421119</v>
      </c>
      <c r="C64" s="5" t="n">
        <f aca="false">IF(B64=1,1,(1+(B64/2))^(-2*(A64-$A$1)/365.25))</f>
        <v>0.313792269028407</v>
      </c>
    </row>
    <row r="65" customFormat="false" ht="12.75" hidden="false" customHeight="false" outlineLevel="0" collapsed="false">
      <c r="A65" s="3" t="n">
        <v>39022</v>
      </c>
      <c r="B65" s="4" t="n">
        <v>0.245414579378176</v>
      </c>
      <c r="C65" s="5" t="n">
        <f aca="false">IF(B65=1,1,(1+(B65/2))^(-2*(A65-$A$1)/365.25))</f>
        <v>0.307446692681732</v>
      </c>
    </row>
    <row r="66" customFormat="false" ht="12.75" hidden="false" customHeight="false" outlineLevel="0" collapsed="false">
      <c r="A66" s="3" t="n">
        <v>39052</v>
      </c>
      <c r="B66" s="4" t="n">
        <v>0.24558425837866</v>
      </c>
      <c r="C66" s="5" t="n">
        <f aca="false">IF(B66=1,1,(1+(B66/2))^(-2*(A66-$A$1)/365.25))</f>
        <v>0.301420428003068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2001-09-25T20:15:14Z</dcterms:created>
  <dc:creator>Enron</dc:creator>
  <dc:description/>
  <dc:language>en-US</dc:language>
  <cp:lastModifiedBy>msteven</cp:lastModifiedBy>
  <dcterms:modified xsi:type="dcterms:W3CDTF">2001-09-27T14:28:42Z</dcterms:modified>
  <cp:revision>0</cp:revision>
  <dc:subject/>
  <dc:title/>
</cp:coreProperties>
</file>