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<sst xmlns="http://schemas.openxmlformats.org/spreadsheetml/2006/main" count="1878" uniqueCount="74">
  <si>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</si>
  <si>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</si>
  <si>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</si>
  <si>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</si>
  <si>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</si>
  <si>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</si>
  <si>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</si>
  <si>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</si>
  <si>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</si>
  <si>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</si>
  <si>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</si>
  <si>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</si>
  <si>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</si>
  <si>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</si>
  <si>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</si>
  <si>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</si>
  <si>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</si>
  <si>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</si>
  <si>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</si>
  <si>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</si>
  <si>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</si>
  <si>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</si>
  <si>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</si>
  <si>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</si>
  <si>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</si>
  <si>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</si>
  <si>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</si>
  <si>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</si>
  <si>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</si>
  <si>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</si>
  <si>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</si>
  <si>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</si>
  <si>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</si>
  <si>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</si>
  <si>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</si>
  <si>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</si>
  <si>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</si>
  <si>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</si>
  <si>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</si>
  <si>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</si>
  <si>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</si>
  <si>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</si>
  <si>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</si>
  <si>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</si>
  <si>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</si>
  <si>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</si>
  <si>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</si>
  <si>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</si>
  <si>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</si>
  <si>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</si>
  <si>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</si>
  <si>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</si>
  <si>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</si>
  <si>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</si>
  <si>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</si>
  <si>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</si>
  <si>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</si>
  <si>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</si>
  <si>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</si>
  <si>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</si>
  <si>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</si>
  <si>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</si>
  <si>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</si>
  <si>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</si>
  <si>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</si>
  <si>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</si>
  <si>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</si>
  <si>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</si>
  <si>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</si>
  <si>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</si>
  <si>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</si>
  <si>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</si>
  <si>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</si>
  <si>
    <t xml:space="preserve">Oct.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</si>
</sst>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24" activePane="bottomRight" state="frozen"/>
      <selection pane="topLeft" activeCell="A1" activeCellId="0" sqref="A1"/>
      <selection pane="topRight" activeCell="U1" activeCellId="0" sqref="U1"/>
      <selection pane="bottomLeft" activeCell="A24" activeCellId="0" sqref="A24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13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 t="n">
        <v>55</v>
      </c>
      <c r="C24" s="18" t="n">
        <v>55.5</v>
      </c>
      <c r="D24" s="29" t="n">
        <f aca="false">AVERAGE(B24:C24)</f>
        <v>55.25</v>
      </c>
      <c r="E24" s="18"/>
      <c r="F24" s="18" t="n">
        <v>55.5</v>
      </c>
      <c r="G24" s="18" t="n">
        <v>56</v>
      </c>
      <c r="H24" s="29" t="n">
        <f aca="false">AVERAGE(F24:G24)</f>
        <v>55.75</v>
      </c>
      <c r="I24" s="18"/>
      <c r="J24" s="18" t="n">
        <v>58.5</v>
      </c>
      <c r="K24" s="18" t="n">
        <v>58.75</v>
      </c>
      <c r="L24" s="29" t="n">
        <f aca="false">AVERAGE(J24:K24)</f>
        <v>58.625</v>
      </c>
      <c r="M24" s="20"/>
      <c r="N24" s="20"/>
      <c r="O24" s="20"/>
      <c r="P24" s="20"/>
      <c r="Q24" s="20"/>
      <c r="R24" s="21" t="n">
        <v>74.5</v>
      </c>
      <c r="S24" s="21" t="n">
        <v>76.5</v>
      </c>
      <c r="T24" s="29" t="n">
        <f aca="false">AVERAGE(R24:S24)</f>
        <v>75.5</v>
      </c>
      <c r="U24" s="20"/>
      <c r="V24" s="21"/>
      <c r="W24" s="21"/>
      <c r="X24" s="1" t="n">
        <v>39.813</v>
      </c>
      <c r="Z24" s="21" t="n">
        <v>45.375</v>
      </c>
      <c r="AA24" s="21"/>
      <c r="AB24" s="21" t="n">
        <v>44.813</v>
      </c>
      <c r="AC24" s="21"/>
      <c r="AD24" s="21" t="n">
        <v>44.375</v>
      </c>
      <c r="AE24" s="21"/>
      <c r="AF24" s="21"/>
      <c r="AG24" s="22"/>
      <c r="AH24" s="19" t="n">
        <f aca="false">AH23+1</f>
        <v>20011015</v>
      </c>
      <c r="AI24" s="32"/>
      <c r="AJ24" s="23"/>
      <c r="AK24" s="21" t="n">
        <v>44.5</v>
      </c>
      <c r="AL24" s="23"/>
      <c r="AM24" s="96" t="n">
        <v>44.5</v>
      </c>
      <c r="AN24" s="24" t="n">
        <v>50.5</v>
      </c>
      <c r="AO24" s="18" t="n">
        <v>61.25</v>
      </c>
      <c r="AP24" s="18" t="n">
        <v>61.5</v>
      </c>
      <c r="AQ24" s="29" t="n">
        <f aca="false">AVERAGE(AO24:AP24)</f>
        <v>61.375</v>
      </c>
      <c r="AS24" s="18" t="n">
        <v>61</v>
      </c>
      <c r="AT24" s="18" t="n">
        <v>61.25</v>
      </c>
      <c r="AU24" s="29" t="n">
        <f aca="false">AVERAGE(AS24:AT24)</f>
        <v>61.125</v>
      </c>
      <c r="AW24" s="18" t="n">
        <v>17.6</v>
      </c>
      <c r="AX24" s="29" t="n">
        <v>17.85</v>
      </c>
      <c r="AY24" s="29" t="n">
        <f aca="false">AVERAGE(AW24:AX24)</f>
        <v>17.725</v>
      </c>
      <c r="BA24" s="18" t="n">
        <v>59.75</v>
      </c>
      <c r="BB24" s="18" t="n">
        <v>60</v>
      </c>
      <c r="BC24" s="29" t="n">
        <f aca="false">AVERAGE(BA24:BB24)</f>
        <v>59.875</v>
      </c>
      <c r="BE24" s="18" t="n">
        <v>16</v>
      </c>
      <c r="BF24" s="18" t="n">
        <v>16.5</v>
      </c>
      <c r="BG24" s="29" t="n">
        <f aca="false">AVERAGE(BE24:BF24)</f>
        <v>16.25</v>
      </c>
      <c r="BI24" s="18" t="n">
        <v>75.5</v>
      </c>
      <c r="BJ24" s="18" t="n">
        <v>76.5</v>
      </c>
      <c r="BK24" s="29" t="n">
        <f aca="false">AVERAGE(BI24:BJ24)</f>
        <v>76</v>
      </c>
      <c r="BL24" s="18" t="n">
        <v>62.75</v>
      </c>
      <c r="BM24" s="18" t="n">
        <v>63</v>
      </c>
      <c r="BN24" s="29" t="n">
        <f aca="false">AVERAGE(BL24:BM24)</f>
        <v>62.875</v>
      </c>
      <c r="BO24" s="18"/>
      <c r="BP24" s="18"/>
      <c r="BQ24" s="18"/>
      <c r="BR24" s="18" t="n">
        <v>61</v>
      </c>
      <c r="BS24" s="18" t="n">
        <v>61.25</v>
      </c>
      <c r="BT24" s="29" t="n">
        <f aca="false">AVERAGE(BR24:BS24)</f>
        <v>61.125</v>
      </c>
      <c r="BU24" s="1" t="n">
        <v>57.25</v>
      </c>
      <c r="BV24" s="1" t="n">
        <v>58</v>
      </c>
      <c r="BW24" s="29" t="n">
        <f aca="false">AVERAGE(BU24:BV24)</f>
        <v>57.625</v>
      </c>
      <c r="BX24" s="1" t="n">
        <v>22.28</v>
      </c>
      <c r="BY24" s="1" t="n">
        <v>22.29</v>
      </c>
      <c r="BZ24" s="29" t="n">
        <f aca="false">AVERAGE(BX24:BY24)</f>
        <v>22.285</v>
      </c>
    </row>
    <row r="25" customFormat="false" ht="12.75" hidden="false" customHeight="false" outlineLevel="0" collapsed="false">
      <c r="A25" s="19" t="n">
        <f aca="false">A24+1</f>
        <v>20011016</v>
      </c>
      <c r="B25" s="18" t="n">
        <v>54.25</v>
      </c>
      <c r="C25" s="18" t="n">
        <v>54.75</v>
      </c>
      <c r="D25" s="29" t="n">
        <f aca="false">AVERAGE(B25:C25)</f>
        <v>54.5</v>
      </c>
      <c r="E25" s="18"/>
      <c r="F25" s="18" t="n">
        <v>54.75</v>
      </c>
      <c r="G25" s="18" t="n">
        <v>55.25</v>
      </c>
      <c r="H25" s="29" t="n">
        <f aca="false">AVERAGE(F25:G25)</f>
        <v>55</v>
      </c>
      <c r="I25" s="18"/>
      <c r="J25" s="18" t="n">
        <v>57.5</v>
      </c>
      <c r="K25" s="18" t="n">
        <v>57.75</v>
      </c>
      <c r="L25" s="29" t="n">
        <f aca="false">AVERAGE(J25:K25)</f>
        <v>57.625</v>
      </c>
      <c r="M25" s="20"/>
      <c r="N25" s="20"/>
      <c r="O25" s="20"/>
      <c r="P25" s="20"/>
      <c r="Q25" s="20"/>
      <c r="R25" s="21" t="n">
        <v>73.5</v>
      </c>
      <c r="S25" s="21" t="n">
        <v>75</v>
      </c>
      <c r="T25" s="29" t="n">
        <f aca="false">AVERAGE(R25:S25)</f>
        <v>74.25</v>
      </c>
      <c r="U25" s="20"/>
      <c r="V25" s="21"/>
      <c r="W25" s="21"/>
      <c r="X25" s="1" t="n">
        <v>39.875</v>
      </c>
      <c r="Z25" s="21" t="n">
        <v>44.5</v>
      </c>
      <c r="AA25" s="21"/>
      <c r="AB25" s="21" t="n">
        <v>44.375</v>
      </c>
      <c r="AC25" s="21"/>
      <c r="AD25" s="21" t="n">
        <v>43.875</v>
      </c>
      <c r="AE25" s="21"/>
      <c r="AF25" s="22"/>
      <c r="AG25" s="22"/>
      <c r="AH25" s="19" t="n">
        <f aca="false">AH24+1</f>
        <v>20011016</v>
      </c>
      <c r="AI25" s="32"/>
      <c r="AK25" s="21" t="n">
        <v>44.5</v>
      </c>
      <c r="AL25" s="21"/>
      <c r="AM25" s="96" t="n">
        <v>44.5</v>
      </c>
      <c r="AN25" s="24" t="n">
        <v>50.25</v>
      </c>
      <c r="AO25" s="18" t="n">
        <v>61.25</v>
      </c>
      <c r="AP25" s="18" t="n">
        <v>61.5</v>
      </c>
      <c r="AQ25" s="29" t="n">
        <f aca="false">AVERAGE(AO25:AP25)</f>
        <v>61.375</v>
      </c>
      <c r="AS25" s="18" t="n">
        <v>60.5</v>
      </c>
      <c r="AT25" s="18" t="n">
        <v>61</v>
      </c>
      <c r="AU25" s="29" t="n">
        <f aca="false">AVERAGE(AS25:AT25)</f>
        <v>60.75</v>
      </c>
      <c r="AW25" s="18" t="n">
        <v>17.6</v>
      </c>
      <c r="AX25" s="29" t="n">
        <v>17.85</v>
      </c>
      <c r="AY25" s="29" t="n">
        <f aca="false">AVERAGE(AW25:AX25)</f>
        <v>17.725</v>
      </c>
      <c r="BA25" s="18" t="n">
        <v>59.5</v>
      </c>
      <c r="BB25" s="18" t="n">
        <v>59.75</v>
      </c>
      <c r="BC25" s="29" t="n">
        <f aca="false">AVERAGE(BA25:BB25)</f>
        <v>59.625</v>
      </c>
      <c r="BE25" s="18" t="n">
        <v>15.1</v>
      </c>
      <c r="BF25" s="18" t="n">
        <v>15.5</v>
      </c>
      <c r="BG25" s="29" t="n">
        <f aca="false">AVERAGE(BE25:BF25)</f>
        <v>15.3</v>
      </c>
      <c r="BI25" s="18" t="n">
        <v>75</v>
      </c>
      <c r="BJ25" s="18" t="n">
        <v>76</v>
      </c>
      <c r="BK25" s="29" t="n">
        <f aca="false">AVERAGE(BI25:BJ25)</f>
        <v>75.5</v>
      </c>
      <c r="BL25" s="18" t="n">
        <v>62.5</v>
      </c>
      <c r="BM25" s="18" t="n">
        <v>62.75</v>
      </c>
      <c r="BN25" s="29" t="n">
        <f aca="false">AVERAGE(BL25:BM25)</f>
        <v>62.625</v>
      </c>
      <c r="BO25" s="18"/>
      <c r="BP25" s="18"/>
      <c r="BQ25" s="18"/>
      <c r="BR25" s="18" t="n">
        <v>60.5</v>
      </c>
      <c r="BS25" s="18" t="n">
        <v>61</v>
      </c>
      <c r="BT25" s="29" t="n">
        <f aca="false">AVERAGE(BR25:BS25)</f>
        <v>60.75</v>
      </c>
      <c r="BU25" s="1" t="n">
        <v>56.5</v>
      </c>
      <c r="BV25" s="1" t="n">
        <v>57.5</v>
      </c>
      <c r="BW25" s="29" t="n">
        <f aca="false">AVERAGE(BU25:BV25)</f>
        <v>57</v>
      </c>
      <c r="BX25" s="1" t="n">
        <v>21.97</v>
      </c>
      <c r="BY25" s="1" t="n">
        <v>21.98</v>
      </c>
      <c r="BZ25" s="29" t="n">
        <f aca="false">AVERAGE(BX25:BY25)</f>
        <v>21.975</v>
      </c>
    </row>
    <row r="26" customFormat="false" ht="12.75" hidden="false" customHeight="false" outlineLevel="0" collapsed="false">
      <c r="A26" s="19" t="n">
        <f aca="false">A25+1</f>
        <v>20011017</v>
      </c>
      <c r="B26" s="18" t="n">
        <v>53.25</v>
      </c>
      <c r="C26" s="18" t="n">
        <v>53.75</v>
      </c>
      <c r="D26" s="29" t="n">
        <f aca="false">AVERAGE(B26:C26)</f>
        <v>53.5</v>
      </c>
      <c r="E26" s="18"/>
      <c r="F26" s="18" t="n">
        <v>53.75</v>
      </c>
      <c r="G26" s="18" t="n">
        <v>54.25</v>
      </c>
      <c r="H26" s="29" t="n">
        <f aca="false">AVERAGE(F26:G26)</f>
        <v>54</v>
      </c>
      <c r="I26" s="18"/>
      <c r="J26" s="18" t="n">
        <v>56.5</v>
      </c>
      <c r="K26" s="18" t="n">
        <v>56.75</v>
      </c>
      <c r="L26" s="29" t="n">
        <f aca="false">AVERAGE(J26:K26)</f>
        <v>56.625</v>
      </c>
      <c r="M26" s="27"/>
      <c r="N26" s="27"/>
      <c r="O26" s="27"/>
      <c r="P26" s="27"/>
      <c r="Q26" s="27"/>
      <c r="R26" s="18" t="n">
        <v>73.5</v>
      </c>
      <c r="S26" s="18" t="n">
        <v>75</v>
      </c>
      <c r="T26" s="29" t="n">
        <f aca="false">AVERAGE(R26:S26)</f>
        <v>74.25</v>
      </c>
      <c r="U26" s="27"/>
      <c r="V26" s="18"/>
      <c r="W26" s="18"/>
      <c r="X26" s="1" t="n">
        <v>40.125</v>
      </c>
      <c r="Z26" s="18" t="n">
        <v>44.5</v>
      </c>
      <c r="AA26" s="18"/>
      <c r="AB26" s="18" t="n">
        <v>44.375</v>
      </c>
      <c r="AC26" s="18"/>
      <c r="AD26" s="18" t="n">
        <v>44.125</v>
      </c>
      <c r="AE26" s="18"/>
      <c r="AF26" s="28"/>
      <c r="AG26" s="28"/>
      <c r="AH26" s="19" t="n">
        <f aca="false">AH25+1</f>
        <v>20011017</v>
      </c>
      <c r="AI26" s="32"/>
      <c r="AJ26" s="23"/>
      <c r="AK26" s="1" t="n">
        <v>44.75</v>
      </c>
      <c r="AL26" s="18"/>
      <c r="AM26" s="98" t="n">
        <v>44.75</v>
      </c>
      <c r="AN26" s="29" t="n">
        <v>49.75</v>
      </c>
      <c r="AO26" s="18" t="n">
        <v>60.5</v>
      </c>
      <c r="AP26" s="18" t="n">
        <v>60.75</v>
      </c>
      <c r="AQ26" s="29" t="n">
        <f aca="false">AVERAGE(AO26:AP26)</f>
        <v>60.625</v>
      </c>
      <c r="AS26" s="18" t="n">
        <v>60</v>
      </c>
      <c r="AT26" s="18" t="n">
        <v>60.25</v>
      </c>
      <c r="AU26" s="29" t="n">
        <f aca="false">AVERAGE(AS26:AT26)</f>
        <v>60.125</v>
      </c>
      <c r="AW26" s="18" t="n">
        <v>17.25</v>
      </c>
      <c r="AX26" s="29" t="n">
        <v>17.5</v>
      </c>
      <c r="AY26" s="29" t="n">
        <f aca="false">AVERAGE(AW26:AX26)</f>
        <v>17.375</v>
      </c>
      <c r="BA26" s="18" t="n">
        <v>58.75</v>
      </c>
      <c r="BB26" s="18" t="n">
        <v>59</v>
      </c>
      <c r="BC26" s="29" t="n">
        <f aca="false">AVERAGE(BA26:BB26)</f>
        <v>58.875</v>
      </c>
      <c r="BE26" s="18" t="n">
        <v>15</v>
      </c>
      <c r="BF26" s="18" t="n">
        <v>15.25</v>
      </c>
      <c r="BG26" s="29" t="n">
        <f aca="false">AVERAGE(BE26:BF26)</f>
        <v>15.125</v>
      </c>
      <c r="BI26" s="18" t="n">
        <v>76</v>
      </c>
      <c r="BJ26" s="18" t="n">
        <v>77</v>
      </c>
      <c r="BK26" s="29" t="n">
        <f aca="false">AVERAGE(BI26:BJ26)</f>
        <v>76.5</v>
      </c>
      <c r="BL26" s="18" t="n">
        <v>61.75</v>
      </c>
      <c r="BM26" s="18" t="n">
        <v>62</v>
      </c>
      <c r="BN26" s="29" t="n">
        <f aca="false">AVERAGE(BL26:BM26)</f>
        <v>61.875</v>
      </c>
      <c r="BO26" s="18"/>
      <c r="BP26" s="18"/>
      <c r="BQ26" s="18"/>
      <c r="BR26" s="18" t="n">
        <v>59.75</v>
      </c>
      <c r="BS26" s="18" t="n">
        <v>60.25</v>
      </c>
      <c r="BT26" s="29" t="n">
        <f aca="false">AVERAGE(BR26:BS26)</f>
        <v>60</v>
      </c>
      <c r="BU26" s="1" t="n">
        <v>55.5</v>
      </c>
      <c r="BV26" s="1" t="n">
        <v>56.5</v>
      </c>
      <c r="BW26" s="29" t="n">
        <f aca="false">AVERAGE(BU26:BV26)</f>
        <v>56</v>
      </c>
      <c r="BX26" s="1" t="n">
        <v>21.79</v>
      </c>
      <c r="BY26" s="1" t="n">
        <v>21.8</v>
      </c>
      <c r="BZ26" s="29" t="n">
        <f aca="false">AVERAGE(BX26:BY26)</f>
        <v>21.795</v>
      </c>
    </row>
    <row r="27" customFormat="false" ht="12.75" hidden="false" customHeight="false" outlineLevel="0" collapsed="false">
      <c r="A27" s="19" t="n">
        <f aca="false">A26+1</f>
        <v>20011018</v>
      </c>
      <c r="B27" s="18" t="n">
        <v>52</v>
      </c>
      <c r="C27" s="18" t="n">
        <v>52.25</v>
      </c>
      <c r="D27" s="29" t="n">
        <f aca="false">AVERAGE(B27:C27)</f>
        <v>52.125</v>
      </c>
      <c r="E27" s="18"/>
      <c r="F27" s="18" t="n">
        <v>52.5</v>
      </c>
      <c r="G27" s="18" t="n">
        <v>52.75</v>
      </c>
      <c r="H27" s="29" t="n">
        <f aca="false">AVERAGE(F27:G27)</f>
        <v>52.625</v>
      </c>
      <c r="I27" s="18"/>
      <c r="J27" s="18" t="n">
        <v>55.25</v>
      </c>
      <c r="K27" s="18" t="n">
        <v>55.5</v>
      </c>
      <c r="L27" s="29" t="n">
        <f aca="false">AVERAGE(J27:K27)</f>
        <v>55.375</v>
      </c>
      <c r="M27" s="27"/>
      <c r="N27" s="27"/>
      <c r="O27" s="27"/>
      <c r="P27" s="27"/>
      <c r="Q27" s="27"/>
      <c r="R27" s="18" t="n">
        <v>71.25</v>
      </c>
      <c r="S27" s="18" t="n">
        <v>73</v>
      </c>
      <c r="T27" s="29" t="n">
        <f aca="false">AVERAGE(R27:S27)</f>
        <v>72.125</v>
      </c>
      <c r="U27" s="27"/>
      <c r="V27" s="18" t="n">
        <v>54</v>
      </c>
      <c r="W27" s="18"/>
      <c r="X27" s="1" t="n">
        <v>39.25</v>
      </c>
      <c r="Z27" s="18" t="n">
        <v>43.625</v>
      </c>
      <c r="AA27" s="18"/>
      <c r="AB27" s="18" t="n">
        <v>43.313</v>
      </c>
      <c r="AC27" s="18"/>
      <c r="AD27" s="18" t="n">
        <v>43.313</v>
      </c>
      <c r="AE27" s="18"/>
      <c r="AF27" s="28"/>
      <c r="AG27" s="28"/>
      <c r="AH27" s="19" t="n">
        <f aca="false">AH26+1</f>
        <v>20011018</v>
      </c>
      <c r="AI27" s="32"/>
      <c r="AK27" s="1" t="n">
        <v>43.375</v>
      </c>
      <c r="AL27" s="32"/>
      <c r="AM27" s="98" t="n">
        <v>43.375</v>
      </c>
      <c r="AN27" s="29" t="n">
        <v>48.188</v>
      </c>
      <c r="AO27" s="18" t="n">
        <v>59.5</v>
      </c>
      <c r="AP27" s="18" t="n">
        <v>60</v>
      </c>
      <c r="AQ27" s="29" t="n">
        <f aca="false">AVERAGE(AO27:AP27)</f>
        <v>59.75</v>
      </c>
      <c r="AS27" s="18" t="n">
        <v>59.25</v>
      </c>
      <c r="AT27" s="18" t="n">
        <v>59.75</v>
      </c>
      <c r="AU27" s="29" t="n">
        <f aca="false">AVERAGE(AS27:AT27)</f>
        <v>59.5</v>
      </c>
      <c r="AW27" s="18" t="n">
        <v>17</v>
      </c>
      <c r="AX27" s="29" t="n">
        <v>17.25</v>
      </c>
      <c r="AY27" s="29" t="n">
        <f aca="false">AVERAGE(AW27:AX27)</f>
        <v>17.125</v>
      </c>
      <c r="BA27" s="18" t="n">
        <v>58</v>
      </c>
      <c r="BB27" s="18" t="n">
        <v>58.5</v>
      </c>
      <c r="BC27" s="29" t="n">
        <f aca="false">AVERAGE(BA27:BB27)</f>
        <v>58.25</v>
      </c>
      <c r="BE27" s="18" t="n">
        <v>14.75</v>
      </c>
      <c r="BF27" s="18" t="n">
        <v>15.25</v>
      </c>
      <c r="BG27" s="29" t="n">
        <f aca="false">AVERAGE(BE27:BF27)</f>
        <v>15</v>
      </c>
      <c r="BI27" s="18" t="n">
        <v>73</v>
      </c>
      <c r="BJ27" s="18" t="n">
        <v>74</v>
      </c>
      <c r="BK27" s="29" t="n">
        <f aca="false">AVERAGE(BI27:BJ27)</f>
        <v>73.5</v>
      </c>
      <c r="BL27" s="18" t="n">
        <v>60.75</v>
      </c>
      <c r="BM27" s="18" t="n">
        <v>61.25</v>
      </c>
      <c r="BN27" s="29" t="n">
        <f aca="false">AVERAGE(BL27:BM27)</f>
        <v>61</v>
      </c>
      <c r="BO27" s="18"/>
      <c r="BP27" s="18"/>
      <c r="BQ27" s="18"/>
      <c r="BR27" s="18" t="n">
        <v>59.25</v>
      </c>
      <c r="BS27" s="18" t="n">
        <v>59.75</v>
      </c>
      <c r="BT27" s="29" t="n">
        <f aca="false">AVERAGE(BR27:BS27)</f>
        <v>59.5</v>
      </c>
      <c r="BU27" s="1" t="n">
        <v>54.25</v>
      </c>
      <c r="BV27" s="1" t="n">
        <v>54.75</v>
      </c>
      <c r="BW27" s="29" t="n">
        <f aca="false">AVERAGE(BU27:BV27)</f>
        <v>54.5</v>
      </c>
      <c r="BX27" s="1" t="n">
        <v>21.27</v>
      </c>
      <c r="BY27" s="1" t="n">
        <v>21.29</v>
      </c>
      <c r="BZ27" s="29" t="n">
        <f aca="false">AVERAGE(BX27:BY27)</f>
        <v>21.28</v>
      </c>
    </row>
    <row r="28" customFormat="false" ht="12.75" hidden="false" customHeight="false" outlineLevel="0" collapsed="false">
      <c r="A28" s="19" t="n">
        <f aca="false">A27+1</f>
        <v>20011019</v>
      </c>
      <c r="B28" s="1" t="n">
        <v>55</v>
      </c>
      <c r="C28" s="1" t="n">
        <v>55.5</v>
      </c>
      <c r="D28" s="29" t="n">
        <f aca="false">AVERAGE(B28:C28)</f>
        <v>55.25</v>
      </c>
      <c r="E28" s="18"/>
      <c r="F28" s="18" t="n">
        <v>55.5</v>
      </c>
      <c r="G28" s="18" t="n">
        <v>56</v>
      </c>
      <c r="H28" s="29" t="n">
        <f aca="false">AVERAGE(F28:G28)</f>
        <v>55.75</v>
      </c>
      <c r="I28" s="18"/>
      <c r="J28" s="18" t="n">
        <v>58.25</v>
      </c>
      <c r="K28" s="18" t="n">
        <v>58.75</v>
      </c>
      <c r="L28" s="29" t="n">
        <f aca="false">AVERAGE(J28:K28)</f>
        <v>58.5</v>
      </c>
      <c r="M28" s="41"/>
      <c r="N28" s="41"/>
      <c r="O28" s="41"/>
      <c r="P28" s="41"/>
      <c r="Q28" s="41"/>
      <c r="R28" s="40" t="n">
        <v>73.75</v>
      </c>
      <c r="S28" s="40" t="n">
        <v>74.25</v>
      </c>
      <c r="T28" s="29" t="n">
        <f aca="false">AVERAGE(R28:S28)</f>
        <v>74</v>
      </c>
      <c r="U28" s="42"/>
      <c r="V28" s="43"/>
      <c r="W28" s="42"/>
      <c r="X28" s="1" t="n">
        <v>39.375</v>
      </c>
      <c r="Z28" s="36" t="n">
        <v>44</v>
      </c>
      <c r="AA28" s="36"/>
      <c r="AB28" s="36" t="n">
        <v>43.625</v>
      </c>
      <c r="AC28" s="36"/>
      <c r="AD28" s="40" t="n">
        <v>43.125</v>
      </c>
      <c r="AE28" s="42"/>
      <c r="AF28" s="28" t="n">
        <v>29.5</v>
      </c>
      <c r="AG28" s="41"/>
      <c r="AH28" s="19" t="n">
        <f aca="false">AH27+1</f>
        <v>20011019</v>
      </c>
      <c r="AI28" s="32" t="n">
        <v>69</v>
      </c>
      <c r="AJ28" s="41" t="s">
        <v>72</v>
      </c>
      <c r="AK28" s="1" t="n">
        <v>43.625</v>
      </c>
      <c r="AL28" s="40"/>
      <c r="AM28" s="101" t="n">
        <v>43.625</v>
      </c>
      <c r="AN28" s="29" t="n">
        <v>47.5</v>
      </c>
      <c r="AO28" s="1" t="n">
        <v>61.5</v>
      </c>
      <c r="AP28" s="1" t="n">
        <v>61.75</v>
      </c>
      <c r="AQ28" s="29" t="n">
        <f aca="false">AVERAGE(AO28:AP28)</f>
        <v>61.625</v>
      </c>
      <c r="AS28" s="1" t="n">
        <v>61</v>
      </c>
      <c r="AT28" s="1" t="n">
        <v>61.75</v>
      </c>
      <c r="AU28" s="29" t="n">
        <f aca="false">AVERAGE(AS28:AT28)</f>
        <v>61.375</v>
      </c>
      <c r="AW28" s="1" t="n">
        <v>16.7</v>
      </c>
      <c r="AX28" s="35" t="n">
        <v>16.95</v>
      </c>
      <c r="AY28" s="29" t="n">
        <f aca="false">AVERAGE(AW28:AX28)</f>
        <v>16.825</v>
      </c>
      <c r="BA28" s="1" t="n">
        <v>60</v>
      </c>
      <c r="BB28" s="1" t="n">
        <v>60.25</v>
      </c>
      <c r="BC28" s="29" t="n">
        <f aca="false">AVERAGE(BA28:BB28)</f>
        <v>60.125</v>
      </c>
      <c r="BE28" s="1" t="n">
        <v>15.25</v>
      </c>
      <c r="BF28" s="1" t="n">
        <v>15.5</v>
      </c>
      <c r="BG28" s="29" t="n">
        <f aca="false">AVERAGE(BE28:BF28)</f>
        <v>15.375</v>
      </c>
      <c r="BI28" s="1" t="n">
        <v>73.25</v>
      </c>
      <c r="BJ28" s="1" t="n">
        <v>74.25</v>
      </c>
      <c r="BK28" s="29" t="n">
        <f aca="false">AVERAGE(BI28:BJ28)</f>
        <v>73.75</v>
      </c>
      <c r="BL28" s="1" t="n">
        <v>63</v>
      </c>
      <c r="BM28" s="1" t="n">
        <v>63.25</v>
      </c>
      <c r="BN28" s="29" t="n">
        <f aca="false">AVERAGE(BL28:BM28)</f>
        <v>63.125</v>
      </c>
      <c r="BO28" s="18" t="n">
        <v>31</v>
      </c>
      <c r="BP28" s="18" t="n">
        <v>33</v>
      </c>
      <c r="BQ28" s="29" t="n">
        <f aca="false">AVERAGE(BO28:BP28)</f>
        <v>32</v>
      </c>
      <c r="BR28" s="1" t="n">
        <v>61.25</v>
      </c>
      <c r="BS28" s="1" t="n">
        <v>61.75</v>
      </c>
      <c r="BT28" s="29" t="n">
        <f aca="false">AVERAGE(BR28:BS28)</f>
        <v>61.5</v>
      </c>
      <c r="BU28" s="1" t="n">
        <v>57.5</v>
      </c>
      <c r="BV28" s="1" t="n">
        <v>58.25</v>
      </c>
      <c r="BW28" s="29" t="n">
        <f aca="false">AVERAGE(BU28:BV28)</f>
        <v>57.875</v>
      </c>
      <c r="BX28" s="1" t="n">
        <v>21.85</v>
      </c>
      <c r="BY28" s="1" t="n">
        <v>21.86</v>
      </c>
      <c r="BZ28" s="29" t="n">
        <f aca="false">AVERAGE(BX28:BY28)</f>
        <v>21.855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 t="n">
        <v>55.5</v>
      </c>
      <c r="C31" s="18" t="n">
        <v>55.75</v>
      </c>
      <c r="D31" s="29" t="n">
        <f aca="false">AVERAGE(B31:C31)</f>
        <v>55.625</v>
      </c>
      <c r="E31" s="18"/>
      <c r="F31" s="18" t="n">
        <v>56</v>
      </c>
      <c r="G31" s="18" t="n">
        <v>56.25</v>
      </c>
      <c r="H31" s="29" t="n">
        <f aca="false">AVERAGE(F31:G31)</f>
        <v>56.125</v>
      </c>
      <c r="I31" s="18"/>
      <c r="J31" s="18" t="n">
        <v>58.5</v>
      </c>
      <c r="K31" s="18" t="n">
        <v>59</v>
      </c>
      <c r="L31" s="29" t="n">
        <f aca="false">AVERAGE(J31:K31)</f>
        <v>58.75</v>
      </c>
      <c r="M31" s="20"/>
      <c r="N31" s="20"/>
      <c r="O31" s="20"/>
      <c r="P31" s="20"/>
      <c r="Q31" s="20"/>
      <c r="R31" s="21" t="n">
        <v>75.5</v>
      </c>
      <c r="S31" s="21" t="n">
        <v>76.5</v>
      </c>
      <c r="T31" s="29" t="n">
        <f aca="false">AVERAGE(R31:S31)</f>
        <v>76</v>
      </c>
      <c r="U31" s="20"/>
      <c r="V31" s="21"/>
      <c r="W31" s="21"/>
      <c r="X31" s="1" t="n">
        <v>39.5</v>
      </c>
      <c r="Z31" s="18" t="n">
        <v>44.5</v>
      </c>
      <c r="AA31" s="18"/>
      <c r="AB31" s="18" t="n">
        <v>44.375</v>
      </c>
      <c r="AC31" s="18"/>
      <c r="AD31" s="18" t="n">
        <v>44</v>
      </c>
      <c r="AE31" s="21"/>
      <c r="AF31" s="21"/>
      <c r="AG31" s="22"/>
      <c r="AH31" s="19" t="n">
        <f aca="false">AH30+1</f>
        <v>20011022</v>
      </c>
      <c r="AI31" s="23"/>
      <c r="AJ31" s="23"/>
      <c r="AK31" s="18" t="n">
        <v>42.938</v>
      </c>
      <c r="AL31" s="32"/>
      <c r="AM31" s="98" t="n">
        <v>42.938</v>
      </c>
      <c r="AN31" s="29" t="n">
        <v>47.5</v>
      </c>
      <c r="AO31" s="18" t="n">
        <v>61.5</v>
      </c>
      <c r="AP31" s="18" t="n">
        <v>61.75</v>
      </c>
      <c r="AQ31" s="29" t="n">
        <f aca="false">AVERAGE(AO31:AP31)</f>
        <v>61.625</v>
      </c>
      <c r="AS31" s="18" t="n">
        <v>60.5</v>
      </c>
      <c r="AT31" s="18" t="n">
        <v>61</v>
      </c>
      <c r="AU31" s="29" t="n">
        <f aca="false">AVERAGE(AS31:AT31)</f>
        <v>60.75</v>
      </c>
      <c r="AW31" s="18" t="n">
        <v>16.6</v>
      </c>
      <c r="AX31" s="29" t="n">
        <v>16.85</v>
      </c>
      <c r="AY31" s="29" t="n">
        <f aca="false">AVERAGE(AW31:AX31)</f>
        <v>16.725</v>
      </c>
      <c r="BA31" s="18" t="n">
        <v>59.5</v>
      </c>
      <c r="BB31" s="18" t="n">
        <v>60</v>
      </c>
      <c r="BC31" s="29" t="n">
        <f aca="false">AVERAGE(BA31:BB31)</f>
        <v>59.75</v>
      </c>
      <c r="BE31" s="18" t="n">
        <v>14.5</v>
      </c>
      <c r="BF31" s="18" t="n">
        <v>15</v>
      </c>
      <c r="BG31" s="29" t="n">
        <f aca="false">AVERAGE(BE31:BF31)</f>
        <v>14.75</v>
      </c>
      <c r="BI31" s="18" t="n">
        <v>75</v>
      </c>
      <c r="BJ31" s="18" t="n">
        <v>77</v>
      </c>
      <c r="BK31" s="29" t="n">
        <f aca="false">AVERAGE(BI31:BJ31)</f>
        <v>76</v>
      </c>
      <c r="BL31" s="18" t="n">
        <v>62.75</v>
      </c>
      <c r="BM31" s="18" t="n">
        <v>63</v>
      </c>
      <c r="BN31" s="29" t="n">
        <f aca="false">AVERAGE(BL31:BM31)</f>
        <v>62.875</v>
      </c>
      <c r="BO31" s="18"/>
      <c r="BP31" s="18"/>
      <c r="BR31" s="18" t="n">
        <v>61</v>
      </c>
      <c r="BS31" s="18" t="n">
        <v>61.25</v>
      </c>
      <c r="BT31" s="29" t="n">
        <f aca="false">AVERAGE(BR31:BS31)</f>
        <v>61.125</v>
      </c>
      <c r="BU31" s="1" t="n">
        <v>58</v>
      </c>
      <c r="BV31" s="1" t="n">
        <v>58.75</v>
      </c>
      <c r="BW31" s="29" t="n">
        <f aca="false">AVERAGE(BU31:BV31)</f>
        <v>58.375</v>
      </c>
      <c r="BX31" s="1" t="n">
        <v>21.66</v>
      </c>
      <c r="BY31" s="1" t="n">
        <v>21.68</v>
      </c>
      <c r="BZ31" s="29" t="n">
        <f aca="false">AVERAGE(BX31:BY31)</f>
        <v>21.67</v>
      </c>
    </row>
    <row r="32" customFormat="false" ht="12.75" hidden="false" customHeight="false" outlineLevel="0" collapsed="false">
      <c r="A32" s="19" t="n">
        <f aca="false">A31+1</f>
        <v>20011023</v>
      </c>
      <c r="B32" s="18" t="n">
        <v>54.5</v>
      </c>
      <c r="C32" s="18" t="n">
        <v>54.75</v>
      </c>
      <c r="D32" s="29" t="n">
        <f aca="false">AVERAGE(B32:C32)</f>
        <v>54.625</v>
      </c>
      <c r="E32" s="18"/>
      <c r="F32" s="18" t="n">
        <v>55</v>
      </c>
      <c r="G32" s="18" t="n">
        <v>55.25</v>
      </c>
      <c r="H32" s="29" t="n">
        <f aca="false">AVERAGE(F32:G32)</f>
        <v>55.125</v>
      </c>
      <c r="I32" s="18"/>
      <c r="J32" s="18" t="n">
        <v>58</v>
      </c>
      <c r="K32" s="18" t="n">
        <v>58.25</v>
      </c>
      <c r="L32" s="29" t="n">
        <f aca="false">AVERAGE(J32:K32)</f>
        <v>58.125</v>
      </c>
      <c r="M32" s="20"/>
      <c r="N32" s="20"/>
      <c r="O32" s="20"/>
      <c r="P32" s="20"/>
      <c r="Q32" s="20"/>
      <c r="R32" s="21" t="n">
        <v>77.75</v>
      </c>
      <c r="S32" s="21" t="n">
        <v>79</v>
      </c>
      <c r="T32" s="29" t="n">
        <f aca="false">AVERAGE(R32:S32)</f>
        <v>78.375</v>
      </c>
      <c r="U32" s="20"/>
      <c r="V32" s="21"/>
      <c r="W32" s="21"/>
      <c r="X32" s="1" t="n">
        <v>39.375</v>
      </c>
      <c r="Z32" s="18" t="n">
        <v>45</v>
      </c>
      <c r="AA32" s="18"/>
      <c r="AB32" s="18" t="n">
        <v>44.875</v>
      </c>
      <c r="AC32" s="18"/>
      <c r="AD32" s="18" t="n">
        <v>44.375</v>
      </c>
      <c r="AE32" s="21"/>
      <c r="AF32" s="22"/>
      <c r="AG32" s="22"/>
      <c r="AH32" s="19" t="n">
        <f aca="false">AH31+1</f>
        <v>20011023</v>
      </c>
      <c r="AK32" s="18" t="n">
        <v>43</v>
      </c>
      <c r="AL32" s="32"/>
      <c r="AM32" s="98" t="n">
        <v>43</v>
      </c>
      <c r="AN32" s="29" t="n">
        <v>47.625</v>
      </c>
      <c r="AO32" s="18" t="n">
        <v>61</v>
      </c>
      <c r="AP32" s="18" t="n">
        <v>61.25</v>
      </c>
      <c r="AQ32" s="29" t="n">
        <f aca="false">AVERAGE(AO32:AP32)</f>
        <v>61.125</v>
      </c>
      <c r="AS32" s="18" t="n">
        <v>60.5</v>
      </c>
      <c r="AT32" s="18" t="n">
        <v>60.75</v>
      </c>
      <c r="AU32" s="29" t="n">
        <f aca="false">AVERAGE(AS32:AT32)</f>
        <v>60.625</v>
      </c>
      <c r="AW32" s="18" t="n">
        <v>16</v>
      </c>
      <c r="AX32" s="29" t="n">
        <v>16.25</v>
      </c>
      <c r="AY32" s="29" t="n">
        <f aca="false">AVERAGE(AW32:AX32)</f>
        <v>16.125</v>
      </c>
      <c r="BA32" s="18" t="n">
        <v>59.25</v>
      </c>
      <c r="BB32" s="18" t="n">
        <v>59.5</v>
      </c>
      <c r="BC32" s="29" t="n">
        <f aca="false">AVERAGE(BA32:BB32)</f>
        <v>59.375</v>
      </c>
      <c r="BE32" s="18" t="n">
        <v>14</v>
      </c>
      <c r="BF32" s="18" t="n">
        <v>14.5</v>
      </c>
      <c r="BG32" s="29" t="n">
        <f aca="false">AVERAGE(BE32:BF32)</f>
        <v>14.25</v>
      </c>
      <c r="BI32" s="18" t="n">
        <v>78.5</v>
      </c>
      <c r="BJ32" s="18" t="n">
        <v>79</v>
      </c>
      <c r="BK32" s="29" t="n">
        <f aca="false">AVERAGE(BI32:BJ32)</f>
        <v>78.75</v>
      </c>
      <c r="BL32" s="18" t="n">
        <v>62</v>
      </c>
      <c r="BM32" s="18" t="n">
        <v>62.25</v>
      </c>
      <c r="BN32" s="29" t="n">
        <f aca="false">AVERAGE(BL32:BM32)</f>
        <v>62.125</v>
      </c>
      <c r="BO32" s="18"/>
      <c r="BP32" s="18"/>
      <c r="BQ32" s="18"/>
      <c r="BR32" s="18" t="n">
        <v>60.75</v>
      </c>
      <c r="BS32" s="18" t="n">
        <v>61</v>
      </c>
      <c r="BT32" s="29" t="n">
        <f aca="false">AVERAGE(BR32:BS32)</f>
        <v>60.875</v>
      </c>
      <c r="BU32" s="1" t="n">
        <v>57.25</v>
      </c>
      <c r="BV32" s="1" t="n">
        <v>57.75</v>
      </c>
      <c r="BW32" s="29" t="n">
        <f aca="false">AVERAGE(BU32:BV32)</f>
        <v>57.5</v>
      </c>
      <c r="BX32" s="1" t="n">
        <v>21.34</v>
      </c>
      <c r="BY32" s="1" t="n">
        <v>21.36</v>
      </c>
      <c r="BZ32" s="29" t="n">
        <f aca="false">AVERAGE(BX32:BY32)</f>
        <v>21.35</v>
      </c>
    </row>
    <row r="33" customFormat="false" ht="12.75" hidden="false" customHeight="false" outlineLevel="0" collapsed="false">
      <c r="A33" s="19" t="n">
        <f aca="false">A32+1</f>
        <v>20011024</v>
      </c>
      <c r="B33" s="18" t="n">
        <v>55.75</v>
      </c>
      <c r="C33" s="18" t="n">
        <v>56.25</v>
      </c>
      <c r="D33" s="29" t="n">
        <f aca="false">AVERAGE(B33:C33)</f>
        <v>56</v>
      </c>
      <c r="E33" s="18"/>
      <c r="F33" s="18" t="n">
        <v>56.25</v>
      </c>
      <c r="G33" s="18" t="n">
        <v>56.75</v>
      </c>
      <c r="H33" s="29" t="n">
        <f aca="false">AVERAGE(F33:G33)</f>
        <v>56.5</v>
      </c>
      <c r="I33" s="18"/>
      <c r="J33" s="18" t="n">
        <v>59</v>
      </c>
      <c r="K33" s="18" t="n">
        <v>59.25</v>
      </c>
      <c r="L33" s="29" t="n">
        <f aca="false">AVERAGE(J33:K33)</f>
        <v>59.125</v>
      </c>
      <c r="M33" s="27"/>
      <c r="N33" s="27"/>
      <c r="O33" s="27"/>
      <c r="P33" s="27"/>
      <c r="Q33" s="27"/>
      <c r="R33" s="18" t="n">
        <v>78</v>
      </c>
      <c r="S33" s="18" t="n">
        <v>78.75</v>
      </c>
      <c r="T33" s="29" t="n">
        <f aca="false">AVERAGE(R33:S33)</f>
        <v>78.375</v>
      </c>
      <c r="U33" s="27"/>
      <c r="V33" s="18"/>
      <c r="W33" s="18"/>
      <c r="X33" s="1" t="n">
        <v>39.188</v>
      </c>
      <c r="Z33" s="18" t="n">
        <v>44</v>
      </c>
      <c r="AA33" s="18"/>
      <c r="AB33" s="18" t="n">
        <v>43.75</v>
      </c>
      <c r="AC33" s="18"/>
      <c r="AD33" s="18" t="n">
        <v>43.25</v>
      </c>
      <c r="AE33" s="18"/>
      <c r="AG33" s="28"/>
      <c r="AH33" s="19" t="n">
        <f aca="false">AH32+1</f>
        <v>20011024</v>
      </c>
      <c r="AK33" s="18" t="n">
        <v>42.5</v>
      </c>
      <c r="AL33" s="32"/>
      <c r="AM33" s="98" t="n">
        <v>42.5</v>
      </c>
      <c r="AN33" s="29" t="n">
        <v>46.75</v>
      </c>
      <c r="AO33" s="18" t="n">
        <v>63</v>
      </c>
      <c r="AP33" s="18" t="n">
        <v>63.25</v>
      </c>
      <c r="AQ33" s="29" t="n">
        <f aca="false">AVERAGE(AO33:AP33)</f>
        <v>63.125</v>
      </c>
      <c r="AS33" s="18" t="n">
        <v>62.75</v>
      </c>
      <c r="AT33" s="18" t="n">
        <v>63.25</v>
      </c>
      <c r="AU33" s="29" t="n">
        <f aca="false">AVERAGE(AS33:AT33)</f>
        <v>63</v>
      </c>
      <c r="AW33" s="18" t="n">
        <v>16.2</v>
      </c>
      <c r="AX33" s="29" t="n">
        <v>16.5</v>
      </c>
      <c r="AY33" s="29" t="n">
        <f aca="false">AVERAGE(AW33:AX33)</f>
        <v>16.35</v>
      </c>
      <c r="BA33" s="18" t="n">
        <v>61</v>
      </c>
      <c r="BB33" s="18" t="n">
        <v>61.5</v>
      </c>
      <c r="BC33" s="29" t="n">
        <f aca="false">AVERAGE(BA33:BB33)</f>
        <v>61.25</v>
      </c>
      <c r="BE33" s="85" t="n">
        <v>13.75</v>
      </c>
      <c r="BF33" s="85" t="n">
        <v>14.25</v>
      </c>
      <c r="BG33" s="29" t="n">
        <f aca="false">AVERAGE(BE33:BF33)</f>
        <v>14</v>
      </c>
      <c r="BI33" s="18" t="n">
        <v>78</v>
      </c>
      <c r="BJ33" s="18" t="n">
        <v>79</v>
      </c>
      <c r="BK33" s="29" t="n">
        <f aca="false">AVERAGE(BI33:BJ33)</f>
        <v>78.5</v>
      </c>
      <c r="BL33" s="18" t="n">
        <v>64.25</v>
      </c>
      <c r="BM33" s="18" t="n">
        <v>64.5</v>
      </c>
      <c r="BN33" s="29" t="n">
        <f aca="false">AVERAGE(BL33:BM33)</f>
        <v>64.375</v>
      </c>
      <c r="BO33" s="18"/>
      <c r="BP33" s="18"/>
      <c r="BR33" s="18" t="n">
        <v>62.25</v>
      </c>
      <c r="BS33" s="18" t="n">
        <v>62.75</v>
      </c>
      <c r="BT33" s="29" t="n">
        <f aca="false">AVERAGE(BR33:BS33)</f>
        <v>62.5</v>
      </c>
      <c r="BU33" s="1" t="n">
        <v>58.25</v>
      </c>
      <c r="BV33" s="1" t="n">
        <v>59</v>
      </c>
      <c r="BW33" s="29" t="n">
        <f aca="false">AVERAGE(BU33:BV33)</f>
        <v>58.625</v>
      </c>
      <c r="BX33" s="1" t="n">
        <v>21.89</v>
      </c>
      <c r="BY33" s="1" t="n">
        <v>21.91</v>
      </c>
      <c r="BZ33" s="29" t="n">
        <f aca="false">AVERAGE(BX33:BY33)</f>
        <v>21.9</v>
      </c>
    </row>
    <row r="34" customFormat="false" ht="12.75" hidden="false" customHeight="false" outlineLevel="0" collapsed="false">
      <c r="A34" s="19" t="n">
        <f aca="false">A33+1</f>
        <v>20011025</v>
      </c>
      <c r="B34" s="18" t="n">
        <v>54.75</v>
      </c>
      <c r="C34" s="18" t="n">
        <v>55.25</v>
      </c>
      <c r="D34" s="29" t="n">
        <f aca="false">AVERAGE(B34:C34)</f>
        <v>55</v>
      </c>
      <c r="E34" s="18"/>
      <c r="F34" s="18" t="n">
        <v>55.25</v>
      </c>
      <c r="G34" s="18" t="n">
        <v>55.75</v>
      </c>
      <c r="H34" s="29" t="n">
        <f aca="false">AVERAGE(F34:G34)</f>
        <v>55.5</v>
      </c>
      <c r="I34" s="18"/>
      <c r="J34" s="18" t="n">
        <v>57</v>
      </c>
      <c r="K34" s="18" t="n">
        <v>57.5</v>
      </c>
      <c r="L34" s="29" t="n">
        <f aca="false">AVERAGE(J34:K34)</f>
        <v>57.25</v>
      </c>
      <c r="M34" s="27"/>
      <c r="N34" s="27"/>
      <c r="O34" s="27"/>
      <c r="P34" s="27"/>
      <c r="Q34" s="27"/>
      <c r="R34" s="18" t="n">
        <v>77.5</v>
      </c>
      <c r="S34" s="18" t="n">
        <v>78.5</v>
      </c>
      <c r="T34" s="29" t="n">
        <f aca="false">AVERAGE(R34:S34)</f>
        <v>78</v>
      </c>
      <c r="U34" s="27"/>
      <c r="V34" s="18" t="n">
        <v>56.25</v>
      </c>
      <c r="W34" s="18"/>
      <c r="X34" s="1" t="n">
        <v>39.5</v>
      </c>
      <c r="Z34" s="18" t="n">
        <v>44.5</v>
      </c>
      <c r="AA34" s="18"/>
      <c r="AB34" s="18" t="n">
        <v>44.25</v>
      </c>
      <c r="AC34" s="18"/>
      <c r="AD34" s="18" t="n">
        <v>44</v>
      </c>
      <c r="AE34" s="18"/>
      <c r="AF34" s="28"/>
      <c r="AG34" s="28"/>
      <c r="AH34" s="19" t="n">
        <f aca="false">AH33+1</f>
        <v>20011025</v>
      </c>
      <c r="AI34" s="32"/>
      <c r="AJ34" s="32"/>
      <c r="AK34" s="18" t="n">
        <v>42.625</v>
      </c>
      <c r="AL34" s="18"/>
      <c r="AM34" s="98" t="n">
        <v>42.813</v>
      </c>
      <c r="AN34" s="29" t="n">
        <v>47</v>
      </c>
      <c r="AO34" s="18" t="n">
        <v>62.25</v>
      </c>
      <c r="AP34" s="18" t="n">
        <v>62.5</v>
      </c>
      <c r="AQ34" s="29" t="n">
        <f aca="false">AVERAGE(AO34:AP34)</f>
        <v>62.375</v>
      </c>
      <c r="AS34" s="18" t="n">
        <v>62.25</v>
      </c>
      <c r="AT34" s="18" t="n">
        <v>62.75</v>
      </c>
      <c r="AU34" s="29" t="n">
        <f aca="false">AVERAGE(AS34:AT34)</f>
        <v>62.5</v>
      </c>
      <c r="AW34" s="18" t="n">
        <v>16.35</v>
      </c>
      <c r="AX34" s="29" t="n">
        <v>16.6</v>
      </c>
      <c r="AY34" s="29" t="n">
        <f aca="false">AVERAGE(AW34:AX34)</f>
        <v>16.475</v>
      </c>
      <c r="BA34" s="18" t="n">
        <v>60.25</v>
      </c>
      <c r="BB34" s="18" t="n">
        <v>60.5</v>
      </c>
      <c r="BC34" s="29" t="n">
        <f aca="false">AVERAGE(BA34:BB34)</f>
        <v>60.375</v>
      </c>
      <c r="BE34" s="18" t="n">
        <v>13.75</v>
      </c>
      <c r="BF34" s="18" t="n">
        <v>14</v>
      </c>
      <c r="BG34" s="29" t="n">
        <f aca="false">AVERAGE(BE34:BF34)</f>
        <v>13.875</v>
      </c>
      <c r="BI34" s="18" t="n">
        <v>78.5</v>
      </c>
      <c r="BJ34" s="18" t="n">
        <v>79.5</v>
      </c>
      <c r="BK34" s="29" t="n">
        <f aca="false">AVERAGE(BI34:BJ34)</f>
        <v>79</v>
      </c>
      <c r="BL34" s="18" t="n">
        <v>63.5</v>
      </c>
      <c r="BM34" s="18" t="n">
        <v>63.75</v>
      </c>
      <c r="BN34" s="29" t="n">
        <f aca="false">AVERAGE(BL34:BM34)</f>
        <v>63.625</v>
      </c>
      <c r="BO34" s="18"/>
      <c r="BP34" s="18"/>
      <c r="BQ34" s="18"/>
      <c r="BR34" s="18" t="n">
        <v>62</v>
      </c>
      <c r="BS34" s="18" t="n">
        <v>62.5</v>
      </c>
      <c r="BT34" s="29" t="n">
        <f aca="false">AVERAGE(BR34:BS34)</f>
        <v>62.25</v>
      </c>
      <c r="BU34" s="1" t="n">
        <v>57.5</v>
      </c>
      <c r="BV34" s="1" t="n">
        <v>58.5</v>
      </c>
      <c r="BW34" s="29" t="n">
        <f aca="false">AVERAGE(BU34:BV34)</f>
        <v>58</v>
      </c>
      <c r="BX34" s="1" t="n">
        <v>21.6</v>
      </c>
      <c r="BY34" s="1" t="n">
        <v>21.62</v>
      </c>
      <c r="BZ34" s="29" t="n">
        <f aca="false">AVERAGE(BX34:BY34)</f>
        <v>21.61</v>
      </c>
    </row>
    <row r="35" customFormat="false" ht="12.75" hidden="false" customHeight="false" outlineLevel="0" collapsed="false">
      <c r="A35" s="19" t="n">
        <f aca="false">A34+1</f>
        <v>20011026</v>
      </c>
      <c r="B35" s="1" t="n">
        <v>54</v>
      </c>
      <c r="C35" s="1" t="n">
        <v>54.5</v>
      </c>
      <c r="D35" s="29" t="n">
        <f aca="false">AVERAGE(B35:C35)</f>
        <v>54.25</v>
      </c>
      <c r="E35" s="18"/>
      <c r="F35" s="18" t="n">
        <v>54.5</v>
      </c>
      <c r="G35" s="18" t="n">
        <v>55</v>
      </c>
      <c r="H35" s="29" t="n">
        <f aca="false">AVERAGE(F35:G35)</f>
        <v>54.75</v>
      </c>
      <c r="I35" s="18"/>
      <c r="J35" s="18" t="n">
        <v>56.75</v>
      </c>
      <c r="K35" s="18" t="n">
        <v>57.5</v>
      </c>
      <c r="L35" s="29" t="n">
        <f aca="false">AVERAGE(J35:K35)</f>
        <v>57.125</v>
      </c>
      <c r="M35" s="27"/>
      <c r="N35" s="27"/>
      <c r="O35" s="27"/>
      <c r="P35" s="27"/>
      <c r="Q35" s="27"/>
      <c r="R35" s="18" t="n">
        <v>77.25</v>
      </c>
      <c r="S35" s="18" t="n">
        <v>78.25</v>
      </c>
      <c r="T35" s="29" t="n">
        <f aca="false">AVERAGE(R35:S35)</f>
        <v>77.75</v>
      </c>
      <c r="U35" s="27"/>
      <c r="V35" s="18"/>
      <c r="W35" s="18"/>
      <c r="X35" s="1" t="n">
        <v>39.5</v>
      </c>
      <c r="Z35" s="1" t="n">
        <v>44.5</v>
      </c>
      <c r="AA35" s="1"/>
      <c r="AB35" s="1" t="n">
        <v>44.25</v>
      </c>
      <c r="AC35" s="1"/>
      <c r="AD35" s="1" t="n">
        <v>43.75</v>
      </c>
      <c r="AE35" s="18"/>
      <c r="AF35" s="1" t="n">
        <v>33.25</v>
      </c>
      <c r="AG35" s="28"/>
      <c r="AH35" s="19" t="n">
        <f aca="false">AH34+1</f>
        <v>20011026</v>
      </c>
      <c r="AI35" s="1" t="n">
        <v>69</v>
      </c>
      <c r="AJ35" s="0" t="s">
        <v>72</v>
      </c>
      <c r="AK35" s="1" t="n">
        <v>42.25</v>
      </c>
      <c r="AL35" s="1"/>
      <c r="AM35" s="102" t="n">
        <v>42.5</v>
      </c>
      <c r="AN35" s="35" t="n">
        <v>46.75</v>
      </c>
      <c r="AO35" s="1" t="n">
        <v>61.25</v>
      </c>
      <c r="AP35" s="1" t="n">
        <v>61.5</v>
      </c>
      <c r="AQ35" s="29" t="n">
        <f aca="false">AVERAGE(AO35:AP35)</f>
        <v>61.375</v>
      </c>
      <c r="AS35" s="1" t="n">
        <v>61.25</v>
      </c>
      <c r="AT35" s="1" t="n">
        <v>61.5</v>
      </c>
      <c r="AU35" s="29" t="n">
        <f aca="false">AVERAGE(AS35:AT35)</f>
        <v>61.375</v>
      </c>
      <c r="AW35" s="1" t="n">
        <v>16.35</v>
      </c>
      <c r="AX35" s="35" t="n">
        <v>16.6</v>
      </c>
      <c r="AY35" s="29" t="n">
        <f aca="false">AVERAGE(AW35:AX35)</f>
        <v>16.475</v>
      </c>
      <c r="BA35" s="1" t="n">
        <v>59.5</v>
      </c>
      <c r="BB35" s="1" t="n">
        <v>59.75</v>
      </c>
      <c r="BC35" s="29" t="n">
        <f aca="false">AVERAGE(BA35:BB35)</f>
        <v>59.625</v>
      </c>
      <c r="BE35" s="1" t="n">
        <v>13.5</v>
      </c>
      <c r="BF35" s="1" t="n">
        <v>14</v>
      </c>
      <c r="BG35" s="29" t="n">
        <f aca="false">AVERAGE(BE35:BF35)</f>
        <v>13.75</v>
      </c>
      <c r="BI35" s="1" t="n">
        <v>77.5</v>
      </c>
      <c r="BJ35" s="1" t="n">
        <v>78.5</v>
      </c>
      <c r="BK35" s="29" t="n">
        <f aca="false">AVERAGE(BI35:BJ35)</f>
        <v>78</v>
      </c>
      <c r="BL35" s="1" t="n">
        <v>62.75</v>
      </c>
      <c r="BM35" s="1" t="n">
        <v>63</v>
      </c>
      <c r="BN35" s="29" t="n">
        <f aca="false">AVERAGE(BL35:BM35)</f>
        <v>62.875</v>
      </c>
      <c r="BO35" s="18" t="n">
        <v>33</v>
      </c>
      <c r="BP35" s="18" t="n">
        <v>34</v>
      </c>
      <c r="BQ35" s="29" t="n">
        <f aca="false">AVERAGE(BO35:BP35)</f>
        <v>33.5</v>
      </c>
      <c r="BR35" s="1" t="n">
        <v>61</v>
      </c>
      <c r="BS35" s="1" t="n">
        <v>61.25</v>
      </c>
      <c r="BT35" s="29" t="n">
        <f aca="false">AVERAGE(BR35:BS35)</f>
        <v>61.125</v>
      </c>
      <c r="BU35" s="1" t="n">
        <v>57</v>
      </c>
      <c r="BV35" s="1" t="n">
        <v>57.75</v>
      </c>
      <c r="BW35" s="29" t="n">
        <f aca="false">AVERAGE(BU35:BV35)</f>
        <v>57.375</v>
      </c>
      <c r="BX35" s="1" t="n">
        <v>22.06</v>
      </c>
      <c r="BY35" s="1" t="n">
        <v>22.08</v>
      </c>
      <c r="BZ35" s="29" t="n">
        <f aca="false">AVERAGE(BX35:BY35)</f>
        <v>22.07</v>
      </c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2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 t="n">
        <v>54</v>
      </c>
      <c r="C38" s="18" t="n">
        <v>54.25</v>
      </c>
      <c r="D38" s="29" t="n">
        <f aca="false">AVERAGE(B38:C38)</f>
        <v>54.125</v>
      </c>
      <c r="E38" s="18"/>
      <c r="F38" s="18" t="n">
        <v>54.5</v>
      </c>
      <c r="G38" s="18" t="n">
        <v>54.75</v>
      </c>
      <c r="H38" s="29" t="n">
        <f aca="false">AVERAGE(F38:G38)</f>
        <v>54.625</v>
      </c>
      <c r="I38" s="18"/>
      <c r="J38" s="18" t="n">
        <v>56.75</v>
      </c>
      <c r="K38" s="18" t="n">
        <v>57</v>
      </c>
      <c r="L38" s="29" t="n">
        <f aca="false">AVERAGE(J38:K38)</f>
        <v>56.875</v>
      </c>
      <c r="M38" s="27"/>
      <c r="N38" s="27"/>
      <c r="O38" s="27"/>
      <c r="P38" s="27"/>
      <c r="Q38" s="27"/>
      <c r="R38" s="18" t="n">
        <v>78.5</v>
      </c>
      <c r="S38" s="18" t="n">
        <v>79.5</v>
      </c>
      <c r="T38" s="29" t="n">
        <f aca="false">AVERAGE(R38:S38)</f>
        <v>79</v>
      </c>
      <c r="U38" s="27"/>
      <c r="V38" s="18"/>
      <c r="W38" s="18"/>
      <c r="X38" s="1" t="n">
        <v>39.563</v>
      </c>
      <c r="Z38" s="1" t="n">
        <v>44.5</v>
      </c>
      <c r="AA38" s="1"/>
      <c r="AB38" s="1" t="n">
        <v>44.125</v>
      </c>
      <c r="AC38" s="1"/>
      <c r="AD38" s="1" t="n">
        <v>44</v>
      </c>
      <c r="AE38" s="18"/>
      <c r="AF38" s="28"/>
      <c r="AG38" s="28"/>
      <c r="AH38" s="19" t="n">
        <f aca="false">AH37+1</f>
        <v>20011029</v>
      </c>
      <c r="AI38" s="32"/>
      <c r="AJ38" s="32"/>
      <c r="AK38" s="1" t="n">
        <v>43</v>
      </c>
      <c r="AL38" s="1"/>
      <c r="AM38" s="98" t="n">
        <v>43.5</v>
      </c>
      <c r="AN38" s="29" t="n">
        <v>47</v>
      </c>
      <c r="AO38" s="18" t="n">
        <v>61.5</v>
      </c>
      <c r="AP38" s="18" t="n">
        <v>61.75</v>
      </c>
      <c r="AQ38" s="29" t="n">
        <f aca="false">AVERAGE(AO38:AP38)</f>
        <v>61.625</v>
      </c>
      <c r="AS38" s="18" t="n">
        <v>61.5</v>
      </c>
      <c r="AT38" s="18" t="n">
        <v>62.25</v>
      </c>
      <c r="AU38" s="29" t="n">
        <f aca="false">AVERAGE(AS38:AT38)</f>
        <v>61.875</v>
      </c>
      <c r="AW38" s="18" t="n">
        <v>16.35</v>
      </c>
      <c r="AX38" s="29" t="n">
        <v>16.85</v>
      </c>
      <c r="AY38" s="29" t="n">
        <f aca="false">AVERAGE(AW38:AX38)</f>
        <v>16.6</v>
      </c>
      <c r="BA38" s="18" t="n">
        <v>59.75</v>
      </c>
      <c r="BB38" s="18" t="n">
        <v>60.25</v>
      </c>
      <c r="BC38" s="29" t="n">
        <f aca="false">AVERAGE(BA38:BB38)</f>
        <v>60</v>
      </c>
      <c r="BE38" s="18" t="n">
        <v>13.5</v>
      </c>
      <c r="BF38" s="18" t="n">
        <v>14</v>
      </c>
      <c r="BG38" s="29" t="n">
        <f aca="false">AVERAGE(BE38:BF38)</f>
        <v>13.75</v>
      </c>
      <c r="BI38" s="18" t="n">
        <v>78.5</v>
      </c>
      <c r="BJ38" s="18" t="n">
        <v>79.5</v>
      </c>
      <c r="BK38" s="29" t="n">
        <f aca="false">AVERAGE(BI38:BJ38)</f>
        <v>79</v>
      </c>
      <c r="BL38" s="18" t="n">
        <v>63</v>
      </c>
      <c r="BM38" s="18" t="n">
        <v>63.25</v>
      </c>
      <c r="BN38" s="29" t="n">
        <f aca="false">AVERAGE(BL38:BM38)</f>
        <v>63.125</v>
      </c>
      <c r="BO38" s="18"/>
      <c r="BP38" s="18"/>
      <c r="BR38" s="18" t="n">
        <v>61.25</v>
      </c>
      <c r="BS38" s="18" t="n">
        <v>61.5</v>
      </c>
      <c r="BT38" s="29" t="n">
        <f aca="false">AVERAGE(BR38:BS38)</f>
        <v>61.375</v>
      </c>
      <c r="BU38" s="1" t="n">
        <v>57.75</v>
      </c>
      <c r="BV38" s="1" t="n">
        <v>58.25</v>
      </c>
      <c r="BW38" s="29" t="n">
        <f aca="false">AVERAGE(BU38:BV38)</f>
        <v>58</v>
      </c>
      <c r="BX38" s="1" t="n">
        <v>22.04</v>
      </c>
      <c r="BY38" s="1" t="n">
        <v>22.06</v>
      </c>
      <c r="BZ38" s="29" t="n">
        <f aca="false">AVERAGE(BX38:BY38)</f>
        <v>22.05</v>
      </c>
    </row>
    <row r="39" customFormat="false" ht="12.75" hidden="false" customHeight="false" outlineLevel="0" collapsed="false">
      <c r="A39" s="19" t="n">
        <f aca="false">A38+1</f>
        <v>20011030</v>
      </c>
      <c r="B39" s="18" t="n">
        <v>52.25</v>
      </c>
      <c r="C39" s="18" t="n">
        <v>52.75</v>
      </c>
      <c r="D39" s="29" t="n">
        <f aca="false">AVERAGE(B39:C39)</f>
        <v>52.5</v>
      </c>
      <c r="E39" s="18"/>
      <c r="F39" s="18" t="n">
        <v>52.75</v>
      </c>
      <c r="G39" s="18" t="n">
        <v>53.25</v>
      </c>
      <c r="H39" s="29" t="n">
        <f aca="false">AVERAGE(F39:G39)</f>
        <v>53</v>
      </c>
      <c r="I39" s="18"/>
      <c r="J39" s="18" t="n">
        <v>55.25</v>
      </c>
      <c r="K39" s="18" t="n">
        <v>55.5</v>
      </c>
      <c r="L39" s="29" t="n">
        <f aca="false">AVERAGE(J39:K39)</f>
        <v>55.375</v>
      </c>
      <c r="M39" s="27"/>
      <c r="N39" s="27"/>
      <c r="O39" s="27"/>
      <c r="P39" s="27"/>
      <c r="Q39" s="27"/>
      <c r="R39" s="18" t="n">
        <v>77</v>
      </c>
      <c r="S39" s="18" t="n">
        <v>78</v>
      </c>
      <c r="T39" s="29" t="n">
        <f aca="false">AVERAGE(R39:S39)</f>
        <v>77.5</v>
      </c>
      <c r="U39" s="27"/>
      <c r="V39" s="18"/>
      <c r="W39" s="18"/>
      <c r="X39" s="1" t="n">
        <v>39.188</v>
      </c>
      <c r="Z39" s="1" t="n">
        <v>43.75</v>
      </c>
      <c r="AA39" s="1"/>
      <c r="AB39" s="1" t="n">
        <v>43.5</v>
      </c>
      <c r="AC39" s="1"/>
      <c r="AD39" s="1" t="n">
        <v>43.5</v>
      </c>
      <c r="AE39" s="18"/>
      <c r="AF39" s="28"/>
      <c r="AG39" s="28"/>
      <c r="AH39" s="19" t="n">
        <f aca="false">AH38+1</f>
        <v>20011030</v>
      </c>
      <c r="AI39" s="32"/>
      <c r="AJ39" s="32"/>
      <c r="AK39" s="1" t="n">
        <v>43.25</v>
      </c>
      <c r="AL39" s="1"/>
      <c r="AM39" s="98" t="n">
        <v>43.625</v>
      </c>
      <c r="AN39" s="29" t="n">
        <v>46.75</v>
      </c>
      <c r="AO39" s="18" t="n">
        <v>61</v>
      </c>
      <c r="AP39" s="18" t="n">
        <v>61.25</v>
      </c>
      <c r="AQ39" s="29" t="n">
        <f aca="false">AVERAGE(AO39:AP39)</f>
        <v>61.125</v>
      </c>
      <c r="AS39" s="18" t="n">
        <v>61.25</v>
      </c>
      <c r="AT39" s="18" t="n">
        <v>61.5</v>
      </c>
      <c r="AU39" s="29" t="n">
        <f aca="false">AVERAGE(AS39:AT39)</f>
        <v>61.375</v>
      </c>
      <c r="AW39" s="18" t="n">
        <v>16.35</v>
      </c>
      <c r="AX39" s="29" t="n">
        <v>16.6</v>
      </c>
      <c r="AY39" s="29" t="n">
        <f aca="false">AVERAGE(AW39:AX39)</f>
        <v>16.475</v>
      </c>
      <c r="BA39" s="18" t="n">
        <v>59.5</v>
      </c>
      <c r="BB39" s="18" t="n">
        <v>59.75</v>
      </c>
      <c r="BC39" s="29" t="n">
        <f aca="false">AVERAGE(BA39:BB39)</f>
        <v>59.625</v>
      </c>
      <c r="BD39" s="18"/>
      <c r="BE39" s="18" t="n">
        <v>13.5</v>
      </c>
      <c r="BF39" s="18" t="n">
        <v>14</v>
      </c>
      <c r="BG39" s="29" t="n">
        <f aca="false">AVERAGE(BE39:BF39)</f>
        <v>13.75</v>
      </c>
      <c r="BH39" s="18"/>
      <c r="BI39" s="18" t="n">
        <v>78</v>
      </c>
      <c r="BJ39" s="18" t="n">
        <v>79</v>
      </c>
      <c r="BK39" s="29" t="n">
        <v>62</v>
      </c>
      <c r="BL39" s="18" t="n">
        <v>62.5</v>
      </c>
      <c r="BM39" s="18" t="n">
        <v>63</v>
      </c>
      <c r="BN39" s="29" t="n">
        <f aca="false">AVERAGE(BL39:BM39)</f>
        <v>62.75</v>
      </c>
      <c r="BO39" s="18"/>
      <c r="BP39" s="18"/>
      <c r="BQ39" s="18"/>
      <c r="BR39" s="18" t="n">
        <v>60.75</v>
      </c>
      <c r="BS39" s="18" t="n">
        <v>61</v>
      </c>
      <c r="BT39" s="29" t="n">
        <f aca="false">AVERAGE(BR39:BS39)</f>
        <v>60.875</v>
      </c>
      <c r="BU39" s="1" t="n">
        <v>55.5</v>
      </c>
      <c r="BV39" s="1" t="n">
        <v>56.25</v>
      </c>
      <c r="BW39" s="29" t="n">
        <f aca="false">AVERAGE(BU39:BV39)</f>
        <v>55.875</v>
      </c>
      <c r="BX39" s="1" t="n">
        <v>21.73</v>
      </c>
      <c r="BY39" s="1" t="n">
        <v>21.74</v>
      </c>
      <c r="BZ39" s="29" t="n">
        <f aca="false">AVERAGE(BX39:BY39)</f>
        <v>21.735</v>
      </c>
    </row>
    <row r="40" customFormat="false" ht="12.75" hidden="false" customHeight="false" outlineLevel="0" collapsed="false">
      <c r="A40" s="19" t="n">
        <f aca="false">A39+1</f>
        <v>20011031</v>
      </c>
      <c r="B40" s="18" t="n">
        <v>51.75</v>
      </c>
      <c r="C40" s="18" t="n">
        <v>52</v>
      </c>
      <c r="D40" s="29" t="n">
        <f aca="false">AVERAGE(B40:C40)</f>
        <v>51.875</v>
      </c>
      <c r="E40" s="18"/>
      <c r="F40" s="18" t="n">
        <v>52.25</v>
      </c>
      <c r="G40" s="18" t="n">
        <v>52.5</v>
      </c>
      <c r="H40" s="29" t="n">
        <f aca="false">AVERAGE(F40:G40)</f>
        <v>52.375</v>
      </c>
      <c r="I40" s="18"/>
      <c r="J40" s="18" t="n">
        <v>53.5</v>
      </c>
      <c r="K40" s="18" t="n">
        <v>53.75</v>
      </c>
      <c r="L40" s="29" t="n">
        <f aca="false">AVERAGE(J40:K40)</f>
        <v>53.625</v>
      </c>
      <c r="M40" s="27"/>
      <c r="N40" s="27"/>
      <c r="O40" s="27"/>
      <c r="P40" s="27"/>
      <c r="Q40" s="27"/>
      <c r="R40" s="18" t="n">
        <v>74</v>
      </c>
      <c r="S40" s="18" t="n">
        <v>75</v>
      </c>
      <c r="T40" s="29" t="n">
        <f aca="false">AVERAGE(R40:S40)</f>
        <v>74.5</v>
      </c>
      <c r="U40" s="27"/>
      <c r="V40" s="18"/>
      <c r="W40" s="18"/>
      <c r="X40" s="1" t="n">
        <v>38.25</v>
      </c>
      <c r="Z40" s="1" t="n">
        <v>43</v>
      </c>
      <c r="AA40" s="1"/>
      <c r="AB40" s="1" t="n">
        <v>42.75</v>
      </c>
      <c r="AD40" s="1" t="n">
        <v>42.75</v>
      </c>
      <c r="AE40" s="18"/>
      <c r="AF40" s="28"/>
      <c r="AG40" s="28"/>
      <c r="AH40" s="19" t="n">
        <f aca="false">AH39+1</f>
        <v>20011031</v>
      </c>
      <c r="AI40" s="32"/>
      <c r="AJ40" s="32"/>
      <c r="AK40" s="1" t="n">
        <v>42.313</v>
      </c>
      <c r="AM40" s="98" t="n">
        <v>42.813</v>
      </c>
      <c r="AN40" s="29" t="n">
        <v>46</v>
      </c>
      <c r="AO40" s="18" t="n">
        <v>58.75</v>
      </c>
      <c r="AP40" s="18" t="n">
        <v>59</v>
      </c>
      <c r="AQ40" s="29" t="n">
        <f aca="false">AVERAGE(AO40:AP40)</f>
        <v>58.875</v>
      </c>
      <c r="AS40" s="18" t="n">
        <v>59.5</v>
      </c>
      <c r="AT40" s="18" t="n">
        <v>59.75</v>
      </c>
      <c r="AU40" s="29" t="n">
        <f aca="false">AVERAGE(AS40:AT40)</f>
        <v>59.625</v>
      </c>
      <c r="AW40" s="18" t="n">
        <v>16</v>
      </c>
      <c r="AX40" s="29" t="n">
        <v>16.25</v>
      </c>
      <c r="AY40" s="29" t="n">
        <f aca="false">AVERAGE(AW40:AX40)</f>
        <v>16.125</v>
      </c>
      <c r="BA40" s="18" t="n">
        <v>57.75</v>
      </c>
      <c r="BB40" s="18" t="n">
        <v>58</v>
      </c>
      <c r="BC40" s="29" t="n">
        <f aca="false">AVERAGE(BA40:BB40)</f>
        <v>57.875</v>
      </c>
      <c r="BE40" s="18" t="n">
        <v>13.5</v>
      </c>
      <c r="BF40" s="18" t="n">
        <v>14</v>
      </c>
      <c r="BG40" s="29" t="n">
        <f aca="false">AVERAGE(BE40:BF40)</f>
        <v>13.75</v>
      </c>
      <c r="BI40" s="18" t="n">
        <v>75.5</v>
      </c>
      <c r="BJ40" s="18" t="n">
        <v>76.5</v>
      </c>
      <c r="BK40" s="29" t="n">
        <v>62</v>
      </c>
      <c r="BL40" s="18" t="n">
        <v>61.5</v>
      </c>
      <c r="BM40" s="18" t="n">
        <v>61.75</v>
      </c>
      <c r="BN40" s="29" t="n">
        <f aca="false">AVERAGE(BL40:BM40)</f>
        <v>61.625</v>
      </c>
      <c r="BO40" s="18"/>
      <c r="BP40" s="18"/>
      <c r="BR40" s="18" t="n">
        <v>59</v>
      </c>
      <c r="BS40" s="18" t="n">
        <v>59.25</v>
      </c>
      <c r="BT40" s="29" t="n">
        <f aca="false">AVERAGE(BR40:BS40)</f>
        <v>59.125</v>
      </c>
      <c r="BU40" s="1" t="n">
        <v>54.5</v>
      </c>
      <c r="BV40" s="1" t="n">
        <v>55.25</v>
      </c>
      <c r="BW40" s="29" t="n">
        <f aca="false">AVERAGE(BU40:BV40)</f>
        <v>54.875</v>
      </c>
      <c r="BX40" s="1" t="n">
        <v>21.15</v>
      </c>
      <c r="BY40" s="1" t="n">
        <v>21.17</v>
      </c>
      <c r="BZ40" s="29" t="n">
        <f aca="false">AVERAGE(BX40:BY40)</f>
        <v>21.16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56.1956521739131</v>
      </c>
      <c r="E42" s="18"/>
      <c r="F42" s="18"/>
      <c r="G42" s="18"/>
      <c r="H42" s="18" t="n">
        <f aca="false">AVERAGE(H10:H40)</f>
        <v>56.6956521739131</v>
      </c>
      <c r="I42" s="18"/>
      <c r="J42" s="18"/>
      <c r="K42" s="18"/>
      <c r="L42" s="18" t="n">
        <f aca="false">AVERAGE(L10:L40)</f>
        <v>59.5489130434783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75.9891304347826</v>
      </c>
      <c r="U42" s="27"/>
      <c r="V42" s="18" t="n">
        <f aca="false">AVERAGE(V10:V40)</f>
        <v>57.5625</v>
      </c>
      <c r="W42" s="18"/>
      <c r="X42" s="18" t="n">
        <f aca="false">AVERAGE(X10:X40)</f>
        <v>39.4241304347826</v>
      </c>
      <c r="Z42" s="18" t="n">
        <f aca="false">AVERAGE(Z10:Z40)</f>
        <v>45.179347826087</v>
      </c>
      <c r="AA42" s="18"/>
      <c r="AB42" s="18" t="n">
        <f aca="false">AVERAGE(AB10:AB40)</f>
        <v>44.905</v>
      </c>
      <c r="AC42" s="18"/>
      <c r="AD42" s="18" t="n">
        <f aca="false">AVERAGE(AD10:AD40)</f>
        <v>44.4837391304348</v>
      </c>
      <c r="AE42" s="46"/>
      <c r="AF42" s="18" t="n">
        <f aca="false">AVERAGE(AF10:AF40)</f>
        <v>30.125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44.2555217391304</v>
      </c>
      <c r="AL42" s="18"/>
      <c r="AM42" s="98" t="n">
        <f aca="false">AVERAGE(AM10:AM40)</f>
        <v>44.3126086956522</v>
      </c>
      <c r="AN42" s="29" t="n">
        <f aca="false">AVERAGE(AN10:AN40)</f>
        <v>49.2038260869565</v>
      </c>
      <c r="AO42" s="18"/>
      <c r="AP42" s="18"/>
      <c r="AQ42" s="18" t="n">
        <f aca="false">AVERAGE(AQ10:AQ40)</f>
        <v>62.0869565217391</v>
      </c>
      <c r="AS42" s="18"/>
      <c r="AT42" s="18"/>
      <c r="AU42" s="18" t="n">
        <f aca="false">AVERAGE(AU10:AU40)</f>
        <v>62.1956521739131</v>
      </c>
      <c r="AW42" s="18"/>
      <c r="AX42" s="29"/>
      <c r="AY42" s="18" t="n">
        <f aca="false">AVERAGE(AY10:AY40)</f>
        <v>17.070652173913</v>
      </c>
      <c r="BA42" s="18"/>
      <c r="BB42" s="18"/>
      <c r="BC42" s="18" t="n">
        <f aca="false">AVERAGE(BC10:BC40)</f>
        <v>60.5597826086957</v>
      </c>
      <c r="BE42" s="18"/>
      <c r="BF42" s="18"/>
      <c r="BG42" s="18" t="n">
        <f aca="false">AVERAGE(BG10:BG40)</f>
        <v>15.3608695652174</v>
      </c>
      <c r="BI42" s="18"/>
      <c r="BJ42" s="18"/>
      <c r="BK42" s="18" t="n">
        <f aca="false">AVERAGE(BK10:BK40)</f>
        <v>75.3152173913043</v>
      </c>
      <c r="BL42" s="18"/>
      <c r="BM42" s="18"/>
      <c r="BN42" s="18" t="n">
        <f aca="false">AVERAGE(BN10:BN40)</f>
        <v>63.7173913043478</v>
      </c>
      <c r="BQ42" s="18" t="n">
        <f aca="false">AVERAGE(BQ10:BQ40)</f>
        <v>30.9375</v>
      </c>
      <c r="BR42" s="18"/>
      <c r="BS42" s="18"/>
      <c r="BT42" s="18" t="n">
        <f aca="false">AVERAGE(BT10:BT40)</f>
        <v>61.9891304347826</v>
      </c>
      <c r="BU42" s="1"/>
      <c r="BV42" s="1"/>
      <c r="BW42" s="18" t="n">
        <f aca="false">AVERAGE(BW10:BW40)</f>
        <v>59.1195652173913</v>
      </c>
      <c r="BX42" s="1"/>
      <c r="BY42" s="1"/>
      <c r="BZ42" s="18" t="n">
        <f aca="false">AVERAGE(BZ10:BZ40)</f>
        <v>22.079347826087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3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7"/>
    <col collapsed="false" customWidth="true" hidden="false" outlineLevel="0" max="40" min="40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  <c r="CA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  <c r="CA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  <c r="BY5" s="3" t="s">
        <v>65</v>
      </c>
      <c r="BZ5" s="4"/>
      <c r="CA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  <c r="CA8" s="16"/>
    </row>
    <row r="9" customFormat="false" ht="12.75" hidden="false" customHeight="false" outlineLevel="0" collapsed="false">
      <c r="A9" s="11"/>
      <c r="C9" s="11"/>
      <c r="D9" s="11"/>
      <c r="E9" s="11"/>
      <c r="F9" s="104"/>
      <c r="G9" s="104"/>
      <c r="H9" s="104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0"/>
      <c r="AL9" s="11"/>
      <c r="AM9" s="10"/>
      <c r="AN9" s="10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04"/>
      <c r="BS9" s="104"/>
      <c r="BT9" s="104"/>
      <c r="BU9" s="105"/>
      <c r="BV9" s="105"/>
      <c r="BW9" s="105"/>
    </row>
    <row r="10" customFormat="false" ht="12.75" hidden="false" customHeight="false" outlineLevel="0" collapsed="false">
      <c r="A10" s="19" t="n">
        <v>20011101</v>
      </c>
      <c r="B10" s="18" t="n">
        <v>50</v>
      </c>
      <c r="C10" s="18" t="n">
        <v>50.5</v>
      </c>
      <c r="D10" s="29" t="n">
        <f aca="false">AVERAGE(B10:C10)</f>
        <v>50.25</v>
      </c>
      <c r="F10" s="46" t="n">
        <v>0.505</v>
      </c>
      <c r="G10" s="46" t="n">
        <v>0.51</v>
      </c>
      <c r="H10" s="75" t="n">
        <f aca="false">AVERAGE(F10:G10)</f>
        <v>0.5075</v>
      </c>
      <c r="J10" s="18" t="n">
        <v>52</v>
      </c>
      <c r="K10" s="18" t="n">
        <v>52.25</v>
      </c>
      <c r="L10" s="29" t="n">
        <f aca="false">AVERAGE(J10:K10)</f>
        <v>52.125</v>
      </c>
      <c r="N10" s="18" t="n">
        <v>73</v>
      </c>
      <c r="O10" s="18" t="n">
        <v>74.5</v>
      </c>
      <c r="P10" s="29" t="n">
        <f aca="false">AVERAGE(N10:O10)</f>
        <v>73.75</v>
      </c>
      <c r="R10" s="18" t="n">
        <v>73</v>
      </c>
      <c r="S10" s="18" t="n">
        <v>74.5</v>
      </c>
      <c r="T10" s="29" t="n">
        <f aca="false">AVERAGE(R10:S10)</f>
        <v>73.75</v>
      </c>
      <c r="V10" s="18" t="n">
        <v>52.25</v>
      </c>
      <c r="W10" s="18"/>
      <c r="X10" s="18" t="n">
        <v>37.688</v>
      </c>
      <c r="Y10" s="18"/>
      <c r="Z10" s="18" t="n">
        <v>42.5</v>
      </c>
      <c r="AA10" s="18"/>
      <c r="AB10" s="18" t="n">
        <v>41.875</v>
      </c>
      <c r="AC10" s="18"/>
      <c r="AD10" s="18" t="n">
        <v>41.875</v>
      </c>
      <c r="AE10" s="18"/>
      <c r="AF10" s="18"/>
      <c r="AG10" s="18"/>
      <c r="AH10" s="19" t="n">
        <v>20011101</v>
      </c>
      <c r="AI10" s="23"/>
      <c r="AJ10" s="23"/>
      <c r="AK10" s="24" t="n">
        <v>41.625</v>
      </c>
      <c r="AL10" s="21"/>
      <c r="AM10" s="24" t="n">
        <v>41.625</v>
      </c>
      <c r="AN10" s="24" t="n">
        <v>45.875</v>
      </c>
      <c r="AO10" s="18" t="n">
        <v>56.75</v>
      </c>
      <c r="AP10" s="18" t="n">
        <v>57</v>
      </c>
      <c r="AQ10" s="29" t="n">
        <v>56.875</v>
      </c>
      <c r="AS10" s="18" t="n">
        <v>57.25</v>
      </c>
      <c r="AT10" s="18" t="n">
        <v>57.5</v>
      </c>
      <c r="AU10" s="29" t="n">
        <f aca="false">AVERAGE(AS10:AT10)</f>
        <v>57.375</v>
      </c>
      <c r="AW10" s="18" t="n">
        <v>15.75</v>
      </c>
      <c r="AX10" s="18" t="n">
        <v>16</v>
      </c>
      <c r="AY10" s="29" t="n">
        <f aca="false">AVERAGE(AW10:AX10)</f>
        <v>15.875</v>
      </c>
      <c r="BA10" s="18" t="n">
        <v>55.5</v>
      </c>
      <c r="BB10" s="18" t="n">
        <v>55.75</v>
      </c>
      <c r="BC10" s="29" t="n">
        <f aca="false">AVERAGE(BA10:BB10)</f>
        <v>55.625</v>
      </c>
      <c r="BE10" s="18" t="n">
        <v>13</v>
      </c>
      <c r="BF10" s="18" t="n">
        <v>13.5</v>
      </c>
      <c r="BG10" s="29" t="n">
        <f aca="false">AVERAGE(BE10:BF10)</f>
        <v>13.25</v>
      </c>
      <c r="BI10" s="18" t="n">
        <v>72.5</v>
      </c>
      <c r="BJ10" s="18" t="n">
        <v>73.5</v>
      </c>
      <c r="BK10" s="29" t="n">
        <f aca="false">AVERAGE(BI10:BJ10)</f>
        <v>73</v>
      </c>
      <c r="BL10" s="18" t="n">
        <v>59.75</v>
      </c>
      <c r="BM10" s="18" t="n">
        <v>60</v>
      </c>
      <c r="BN10" s="29" t="n">
        <f aca="false">AVERAGE(BL10:BM10)</f>
        <v>59.875</v>
      </c>
      <c r="BO10" s="18"/>
      <c r="BP10" s="18"/>
      <c r="BQ10" s="29"/>
      <c r="BR10" s="46" t="n">
        <v>0.57</v>
      </c>
      <c r="BS10" s="46" t="n">
        <v>0.5725</v>
      </c>
      <c r="BT10" s="75" t="n">
        <f aca="false">AVERAGE(BR10:BS10)</f>
        <v>0.57125</v>
      </c>
      <c r="BU10" s="105" t="n">
        <v>0.5275</v>
      </c>
      <c r="BV10" s="105" t="n">
        <v>0.535</v>
      </c>
      <c r="BW10" s="75" t="n">
        <f aca="false">AVERAGE(BU10:BV10)</f>
        <v>0.53125</v>
      </c>
      <c r="BX10" s="1" t="n">
        <v>20.28</v>
      </c>
      <c r="BY10" s="1" t="n">
        <v>20.3</v>
      </c>
      <c r="BZ10" s="29" t="n">
        <f aca="false">AVERAGE(BX10:BY10)</f>
        <v>20.29</v>
      </c>
    </row>
    <row r="11" customFormat="false" ht="12.75" hidden="false" customHeight="false" outlineLevel="0" collapsed="false">
      <c r="A11" s="19" t="n">
        <f aca="false">A10+1</f>
        <v>20011102</v>
      </c>
      <c r="B11" s="18" t="n">
        <v>50.25</v>
      </c>
      <c r="C11" s="18" t="n">
        <v>50.5</v>
      </c>
      <c r="D11" s="29" t="n">
        <f aca="false">AVERAGE(B11:C11)</f>
        <v>50.375</v>
      </c>
      <c r="E11" s="18"/>
      <c r="F11" s="46" t="n">
        <v>0.5075</v>
      </c>
      <c r="G11" s="46" t="n">
        <v>0.51</v>
      </c>
      <c r="H11" s="75" t="n">
        <f aca="false">AVERAGE(F11:G11)</f>
        <v>0.50875</v>
      </c>
      <c r="I11" s="18"/>
      <c r="J11" s="18" t="n">
        <v>52.25</v>
      </c>
      <c r="K11" s="18" t="n">
        <v>52.5</v>
      </c>
      <c r="L11" s="29" t="n">
        <f aca="false">AVERAGE(J11:K11)</f>
        <v>52.375</v>
      </c>
      <c r="M11" s="20"/>
      <c r="N11" s="21" t="n">
        <v>71.5</v>
      </c>
      <c r="O11" s="21" t="n">
        <v>73.5</v>
      </c>
      <c r="P11" s="29" t="n">
        <f aca="false">AVERAGE(N11:O11)</f>
        <v>72.5</v>
      </c>
      <c r="Q11" s="20"/>
      <c r="R11" s="18" t="n">
        <v>71.5</v>
      </c>
      <c r="S11" s="18" t="n">
        <v>73.5</v>
      </c>
      <c r="T11" s="29" t="n">
        <f aca="false">AVERAGE(R11:S11)</f>
        <v>72.5</v>
      </c>
      <c r="U11" s="20"/>
      <c r="V11" s="21"/>
      <c r="W11" s="21"/>
      <c r="X11" s="1" t="n">
        <v>36.813</v>
      </c>
      <c r="Z11" s="23" t="n">
        <v>41</v>
      </c>
      <c r="AA11" s="23"/>
      <c r="AB11" s="18" t="n">
        <v>40.75</v>
      </c>
      <c r="AC11" s="25"/>
      <c r="AD11" s="23" t="n">
        <v>40.75</v>
      </c>
      <c r="AE11" s="21"/>
      <c r="AF11" s="22" t="n">
        <v>34.25</v>
      </c>
      <c r="AG11" s="22"/>
      <c r="AH11" s="19" t="n">
        <f aca="false">AH10+1</f>
        <v>20011102</v>
      </c>
      <c r="AI11" s="23" t="n">
        <v>69</v>
      </c>
      <c r="AJ11" s="23" t="s">
        <v>73</v>
      </c>
      <c r="AK11" s="26" t="n">
        <v>40.5</v>
      </c>
      <c r="AL11" s="25"/>
      <c r="AM11" s="26" t="n">
        <v>40.5</v>
      </c>
      <c r="AN11" s="26" t="n">
        <v>44.813</v>
      </c>
      <c r="AO11" s="18" t="n">
        <v>56.25</v>
      </c>
      <c r="AP11" s="18" t="n">
        <v>56.5</v>
      </c>
      <c r="AQ11" s="29" t="n">
        <v>56.375</v>
      </c>
      <c r="AS11" s="18" t="n">
        <v>56.5</v>
      </c>
      <c r="AT11" s="18" t="n">
        <v>57</v>
      </c>
      <c r="AU11" s="29" t="n">
        <f aca="false">AVERAGE(AS11:AT11)</f>
        <v>56.75</v>
      </c>
      <c r="AW11" s="18" t="n">
        <v>15.75</v>
      </c>
      <c r="AX11" s="18" t="n">
        <v>16</v>
      </c>
      <c r="AY11" s="29" t="n">
        <f aca="false">AVERAGE(AW11:AX11)</f>
        <v>15.875</v>
      </c>
      <c r="BA11" s="18" t="n">
        <v>55</v>
      </c>
      <c r="BB11" s="18" t="n">
        <v>55.25</v>
      </c>
      <c r="BC11" s="29" t="n">
        <f aca="false">AVERAGE(BA11:BB11)</f>
        <v>55.125</v>
      </c>
      <c r="BE11" s="18" t="n">
        <v>12.4</v>
      </c>
      <c r="BF11" s="18" t="n">
        <v>12.9</v>
      </c>
      <c r="BG11" s="29" t="n">
        <f aca="false">AVERAGE(BE11:BF11)</f>
        <v>12.65</v>
      </c>
      <c r="BI11" s="18" t="n">
        <v>70</v>
      </c>
      <c r="BJ11" s="18" t="n">
        <v>73</v>
      </c>
      <c r="BK11" s="29" t="n">
        <f aca="false">AVERAGE(BI11:BJ11)</f>
        <v>71.5</v>
      </c>
      <c r="BL11" s="18" t="n">
        <v>58.5</v>
      </c>
      <c r="BM11" s="18" t="n">
        <v>58.75</v>
      </c>
      <c r="BN11" s="29" t="n">
        <f aca="false">AVERAGE(BL11:BM11)</f>
        <v>58.625</v>
      </c>
      <c r="BO11" s="18" t="n">
        <v>33</v>
      </c>
      <c r="BP11" s="18" t="n">
        <v>34.5</v>
      </c>
      <c r="BQ11" s="29" t="n">
        <f aca="false">AVERAGE(BO11:BP11)</f>
        <v>33.75</v>
      </c>
      <c r="BR11" s="46" t="n">
        <v>0.5625</v>
      </c>
      <c r="BS11" s="46" t="n">
        <v>0.5675</v>
      </c>
      <c r="BT11" s="75" t="n">
        <f aca="false">AVERAGE(BR11:BS11)</f>
        <v>0.565</v>
      </c>
      <c r="BU11" s="105" t="n">
        <v>0.53</v>
      </c>
      <c r="BV11" s="105" t="n">
        <v>0.535</v>
      </c>
      <c r="BW11" s="75" t="n">
        <f aca="false">AVERAGE(BU11:BV11)</f>
        <v>0.5325</v>
      </c>
      <c r="BX11" s="1" t="n">
        <v>20.32</v>
      </c>
      <c r="BY11" s="1" t="n">
        <v>20.34</v>
      </c>
      <c r="BZ11" s="29" t="n">
        <f aca="false">AVERAGE(BX11:BY11)</f>
        <v>20.33</v>
      </c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46"/>
      <c r="G12" s="46"/>
      <c r="H12" s="46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29"/>
      <c r="AL12" s="18"/>
      <c r="AM12" s="29"/>
      <c r="AN12" s="29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46"/>
      <c r="BS12" s="46"/>
      <c r="BT12" s="46"/>
      <c r="BU12" s="105"/>
      <c r="BV12" s="105"/>
      <c r="BW12" s="105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46"/>
      <c r="G13" s="46"/>
      <c r="H13" s="46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29"/>
      <c r="AL13" s="31"/>
      <c r="AM13" s="29"/>
      <c r="AN13" s="29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46"/>
      <c r="BS13" s="46"/>
      <c r="BT13" s="46"/>
      <c r="BU13" s="105"/>
      <c r="BV13" s="105"/>
      <c r="BW13" s="105"/>
    </row>
    <row r="14" customFormat="false" ht="12.75" hidden="false" customHeight="false" outlineLevel="0" collapsed="false">
      <c r="A14" s="19" t="n">
        <f aca="false">A13+1</f>
        <v>20011105</v>
      </c>
      <c r="B14" s="18" t="n">
        <v>49.75</v>
      </c>
      <c r="C14" s="18" t="n">
        <v>50.25</v>
      </c>
      <c r="D14" s="29" t="n">
        <f aca="false">AVERAGE(B14:C14)</f>
        <v>50</v>
      </c>
      <c r="E14" s="18"/>
      <c r="F14" s="46" t="n">
        <v>0.5025</v>
      </c>
      <c r="G14" s="46" t="n">
        <v>0.5075</v>
      </c>
      <c r="H14" s="75" t="n">
        <f aca="false">AVERAGE(F14:G14)</f>
        <v>0.505</v>
      </c>
      <c r="I14" s="18"/>
      <c r="J14" s="18" t="n">
        <v>51.5</v>
      </c>
      <c r="K14" s="18" t="n">
        <v>51.75</v>
      </c>
      <c r="L14" s="29" t="n">
        <f aca="false">AVERAGE(J14:K14)</f>
        <v>51.625</v>
      </c>
      <c r="M14" s="31"/>
      <c r="N14" s="31" t="n">
        <v>71.75</v>
      </c>
      <c r="O14" s="31" t="n">
        <v>72.5</v>
      </c>
      <c r="P14" s="29" t="n">
        <f aca="false">AVERAGE(N14:O14)</f>
        <v>72.125</v>
      </c>
      <c r="Q14" s="33"/>
      <c r="R14" s="18" t="n">
        <v>71.75</v>
      </c>
      <c r="S14" s="18" t="n">
        <v>72.5</v>
      </c>
      <c r="T14" s="29" t="n">
        <f aca="false">AVERAGE(R14:S14)</f>
        <v>72.125</v>
      </c>
      <c r="U14" s="33"/>
      <c r="V14" s="18"/>
      <c r="W14" s="18"/>
      <c r="X14" s="1" t="n">
        <v>36.375</v>
      </c>
      <c r="Z14" s="18" t="n">
        <v>41.75</v>
      </c>
      <c r="AA14" s="18"/>
      <c r="AB14" s="18" t="n">
        <v>41.5</v>
      </c>
      <c r="AC14" s="18"/>
      <c r="AD14" s="18" t="n">
        <v>40</v>
      </c>
      <c r="AE14" s="18"/>
      <c r="AF14" s="28"/>
      <c r="AG14" s="28"/>
      <c r="AH14" s="19" t="n">
        <f aca="false">AH13+1</f>
        <v>20011105</v>
      </c>
      <c r="AI14" s="32"/>
      <c r="AJ14" s="32"/>
      <c r="AK14" s="29" t="n">
        <v>40.5</v>
      </c>
      <c r="AL14" s="18"/>
      <c r="AM14" s="29" t="n">
        <v>40.5</v>
      </c>
      <c r="AN14" s="29" t="n">
        <v>45</v>
      </c>
      <c r="AO14" s="18" t="n">
        <v>55.5</v>
      </c>
      <c r="AP14" s="18" t="n">
        <v>55.75</v>
      </c>
      <c r="AQ14" s="29" t="n">
        <v>56.375</v>
      </c>
      <c r="AS14" s="18" t="n">
        <v>55.75</v>
      </c>
      <c r="AT14" s="18" t="n">
        <v>56.25</v>
      </c>
      <c r="AU14" s="29" t="n">
        <f aca="false">AVERAGE(AS14:AT14)</f>
        <v>56</v>
      </c>
      <c r="AW14" s="18" t="n">
        <v>15.5</v>
      </c>
      <c r="AX14" s="18" t="n">
        <v>15.75</v>
      </c>
      <c r="AY14" s="29" t="n">
        <f aca="false">AVERAGE(AW14:AX14)</f>
        <v>15.625</v>
      </c>
      <c r="BA14" s="18" t="n">
        <v>54.25</v>
      </c>
      <c r="BB14" s="18" t="n">
        <v>54.75</v>
      </c>
      <c r="BC14" s="29" t="n">
        <f aca="false">AVERAGE(BA14:BB14)</f>
        <v>54.5</v>
      </c>
      <c r="BE14" s="18" t="n">
        <v>12.25</v>
      </c>
      <c r="BF14" s="18" t="n">
        <v>12.75</v>
      </c>
      <c r="BG14" s="29" t="n">
        <f aca="false">AVERAGE(BE14:BF14)</f>
        <v>12.5</v>
      </c>
      <c r="BI14" s="18" t="n">
        <v>71.5</v>
      </c>
      <c r="BJ14" s="18" t="n">
        <v>72.5</v>
      </c>
      <c r="BK14" s="29" t="n">
        <f aca="false">AVERAGE(BI14:BJ14)</f>
        <v>72</v>
      </c>
      <c r="BL14" s="18" t="n">
        <v>57.75</v>
      </c>
      <c r="BM14" s="18" t="n">
        <v>58</v>
      </c>
      <c r="BN14" s="29" t="n">
        <f aca="false">AVERAGE(BL14:BM14)</f>
        <v>57.875</v>
      </c>
      <c r="BO14" s="18"/>
      <c r="BP14" s="18"/>
      <c r="BQ14" s="18"/>
      <c r="BR14" s="46" t="n">
        <v>0.5575</v>
      </c>
      <c r="BS14" s="46" t="n">
        <v>0.56</v>
      </c>
      <c r="BT14" s="75" t="n">
        <f aca="false">AVERAGE(BR14:BS14)</f>
        <v>0.55875</v>
      </c>
      <c r="BU14" s="105" t="n">
        <v>0.525</v>
      </c>
      <c r="BV14" s="105" t="n">
        <v>0.535</v>
      </c>
      <c r="BW14" s="75" t="n">
        <f aca="false">AVERAGE(BU14:BV14)</f>
        <v>0.53</v>
      </c>
      <c r="BX14" s="1" t="n">
        <v>19.96</v>
      </c>
      <c r="BY14" s="1" t="n">
        <v>19.98</v>
      </c>
      <c r="BZ14" s="29" t="n">
        <f aca="false">AVERAGE(BX14:BY14)</f>
        <v>19.97</v>
      </c>
    </row>
    <row r="15" customFormat="false" ht="12.75" hidden="false" customHeight="false" outlineLevel="0" collapsed="false">
      <c r="A15" s="19" t="n">
        <f aca="false">A14+1</f>
        <v>20011106</v>
      </c>
      <c r="B15" s="18" t="n">
        <v>50.5</v>
      </c>
      <c r="C15" s="18" t="n">
        <v>51</v>
      </c>
      <c r="D15" s="29" t="n">
        <f aca="false">AVERAGE(B15:C15)</f>
        <v>50.75</v>
      </c>
      <c r="E15" s="18"/>
      <c r="F15" s="46" t="n">
        <v>0.51</v>
      </c>
      <c r="G15" s="46" t="n">
        <v>0.515</v>
      </c>
      <c r="H15" s="75" t="n">
        <f aca="false">AVERAGE(F15:G15)</f>
        <v>0.5125</v>
      </c>
      <c r="I15" s="18"/>
      <c r="J15" s="18" t="n">
        <v>51.75</v>
      </c>
      <c r="K15" s="18" t="n">
        <v>52</v>
      </c>
      <c r="L15" s="29" t="n">
        <f aca="false">AVERAGE(J15:K15)</f>
        <v>51.875</v>
      </c>
      <c r="M15" s="18"/>
      <c r="N15" s="18" t="n">
        <v>71</v>
      </c>
      <c r="O15" s="18" t="n">
        <v>72</v>
      </c>
      <c r="P15" s="29" t="n">
        <f aca="false">AVERAGE(N15:O15)</f>
        <v>71.5</v>
      </c>
      <c r="Q15" s="27"/>
      <c r="R15" s="1" t="n">
        <v>71</v>
      </c>
      <c r="S15" s="1" t="n">
        <v>72</v>
      </c>
      <c r="T15" s="29" t="n">
        <f aca="false">AVERAGE(R15:S15)</f>
        <v>71.5</v>
      </c>
      <c r="U15" s="18"/>
      <c r="V15" s="18"/>
      <c r="W15" s="30"/>
      <c r="X15" s="1" t="n">
        <v>35.563</v>
      </c>
      <c r="Z15" s="32" t="n">
        <v>41.25</v>
      </c>
      <c r="AA15" s="32"/>
      <c r="AB15" s="32" t="n">
        <v>41</v>
      </c>
      <c r="AC15" s="32"/>
      <c r="AD15" s="18" t="n">
        <v>40.5</v>
      </c>
      <c r="AE15" s="30"/>
      <c r="AF15" s="34"/>
      <c r="AG15" s="34"/>
      <c r="AH15" s="19" t="n">
        <f aca="false">AH14+1</f>
        <v>20011106</v>
      </c>
      <c r="AI15" s="32"/>
      <c r="AJ15" s="32"/>
      <c r="AK15" s="29" t="n">
        <v>39.063</v>
      </c>
      <c r="AL15" s="32"/>
      <c r="AM15" s="29" t="n">
        <v>39.063</v>
      </c>
      <c r="AN15" s="29" t="n">
        <v>44.25</v>
      </c>
      <c r="AO15" s="18" t="n">
        <v>55.25</v>
      </c>
      <c r="AP15" s="18" t="n">
        <v>55.5</v>
      </c>
      <c r="AQ15" s="29" t="n">
        <v>56.375</v>
      </c>
      <c r="AS15" s="18" t="n">
        <v>55.75</v>
      </c>
      <c r="AT15" s="18" t="n">
        <v>56</v>
      </c>
      <c r="AU15" s="29" t="n">
        <f aca="false">AVERAGE(AS15:AT15)</f>
        <v>55.875</v>
      </c>
      <c r="AW15" s="18" t="n">
        <v>15.5</v>
      </c>
      <c r="AX15" s="18" t="n">
        <v>15.75</v>
      </c>
      <c r="AY15" s="29" t="n">
        <f aca="false">AVERAGE(AW15:AX15)</f>
        <v>15.625</v>
      </c>
      <c r="BA15" s="18" t="n">
        <v>54</v>
      </c>
      <c r="BB15" s="18" t="n">
        <v>54.25</v>
      </c>
      <c r="BC15" s="29" t="n">
        <f aca="false">AVERAGE(BA15:BB15)</f>
        <v>54.125</v>
      </c>
      <c r="BE15" s="18" t="n">
        <v>12.25</v>
      </c>
      <c r="BF15" s="18" t="n">
        <v>12.75</v>
      </c>
      <c r="BG15" s="29" t="n">
        <f aca="false">AVERAGE(BE15:BF15)</f>
        <v>12.5</v>
      </c>
      <c r="BI15" s="18" t="n">
        <v>72</v>
      </c>
      <c r="BJ15" s="18" t="n">
        <v>72.5</v>
      </c>
      <c r="BK15" s="29" t="n">
        <f aca="false">AVERAGE(BI15:BJ15)</f>
        <v>72.25</v>
      </c>
      <c r="BL15" s="18" t="n">
        <v>57.5</v>
      </c>
      <c r="BM15" s="18" t="n">
        <v>57.75</v>
      </c>
      <c r="BN15" s="29" t="n">
        <f aca="false">AVERAGE(BL15:BM15)</f>
        <v>57.625</v>
      </c>
      <c r="BO15" s="18"/>
      <c r="BP15" s="18"/>
      <c r="BR15" s="46" t="n">
        <v>0.555</v>
      </c>
      <c r="BS15" s="46" t="n">
        <v>0.5575</v>
      </c>
      <c r="BT15" s="75" t="n">
        <f aca="false">AVERAGE(BR15:BS15)</f>
        <v>0.55625</v>
      </c>
      <c r="BU15" s="105" t="n">
        <v>0.53</v>
      </c>
      <c r="BV15" s="105" t="n">
        <v>0.54</v>
      </c>
      <c r="BW15" s="75" t="n">
        <f aca="false">AVERAGE(BU15:BV15)</f>
        <v>0.535</v>
      </c>
      <c r="BX15" s="1" t="n">
        <v>19.88</v>
      </c>
      <c r="BY15" s="1" t="n">
        <v>19.89</v>
      </c>
      <c r="BZ15" s="29" t="n">
        <f aca="false">AVERAGE(BX15:BY15)</f>
        <v>19.885</v>
      </c>
    </row>
    <row r="16" customFormat="false" ht="12.75" hidden="false" customHeight="false" outlineLevel="0" collapsed="false">
      <c r="A16" s="19" t="n">
        <f aca="false">A15+1</f>
        <v>20011107</v>
      </c>
      <c r="B16" s="18" t="n">
        <v>51.25</v>
      </c>
      <c r="C16" s="18" t="n">
        <v>52.25</v>
      </c>
      <c r="D16" s="29" t="n">
        <f aca="false">AVERAGE(B16:C16)</f>
        <v>51.75</v>
      </c>
      <c r="E16" s="18"/>
      <c r="F16" s="46" t="n">
        <v>0.5175</v>
      </c>
      <c r="G16" s="46" t="n">
        <v>0.5275</v>
      </c>
      <c r="H16" s="75" t="n">
        <f aca="false">AVERAGE(F16:G16)</f>
        <v>0.5225</v>
      </c>
      <c r="I16" s="18"/>
      <c r="J16" s="18" t="n">
        <v>52.5</v>
      </c>
      <c r="K16" s="18" t="n">
        <v>52.75</v>
      </c>
      <c r="L16" s="29" t="n">
        <f aca="false">AVERAGE(J16:K16)</f>
        <v>52.625</v>
      </c>
      <c r="M16" s="27"/>
      <c r="N16" s="18" t="n">
        <v>71</v>
      </c>
      <c r="O16" s="18" t="n">
        <v>71.5</v>
      </c>
      <c r="P16" s="29" t="n">
        <f aca="false">AVERAGE(N16:O16)</f>
        <v>71.25</v>
      </c>
      <c r="Q16" s="27"/>
      <c r="R16" s="1" t="n">
        <v>71</v>
      </c>
      <c r="S16" s="1" t="n">
        <v>71.5</v>
      </c>
      <c r="T16" s="29" t="n">
        <f aca="false">AVERAGE(R16:S16)</f>
        <v>71.25</v>
      </c>
      <c r="U16" s="18"/>
      <c r="V16" s="32"/>
      <c r="W16" s="30"/>
      <c r="X16" s="1" t="n">
        <v>35.375</v>
      </c>
      <c r="Z16" s="32" t="n">
        <v>41.25</v>
      </c>
      <c r="AA16" s="32"/>
      <c r="AB16" s="32" t="n">
        <v>41.125</v>
      </c>
      <c r="AC16" s="32"/>
      <c r="AD16" s="18" t="n">
        <v>40.625</v>
      </c>
      <c r="AE16" s="30"/>
      <c r="AF16" s="28"/>
      <c r="AG16" s="34"/>
      <c r="AH16" s="19" t="n">
        <f aca="false">AH15+1</f>
        <v>20011107</v>
      </c>
      <c r="AI16" s="32"/>
      <c r="AJ16" s="32"/>
      <c r="AK16" s="29" t="n">
        <v>39.063</v>
      </c>
      <c r="AL16" s="32"/>
      <c r="AM16" s="29" t="n">
        <v>39.063</v>
      </c>
      <c r="AN16" s="29" t="n">
        <v>44.625</v>
      </c>
      <c r="AO16" s="18" t="n">
        <v>55.25</v>
      </c>
      <c r="AP16" s="18" t="n">
        <v>55.5</v>
      </c>
      <c r="AQ16" s="29" t="n">
        <v>56.375</v>
      </c>
      <c r="AS16" s="18" t="n">
        <v>56</v>
      </c>
      <c r="AT16" s="18" t="n">
        <v>56.5</v>
      </c>
      <c r="AU16" s="29" t="n">
        <f aca="false">AVERAGE(AS16:AT16)</f>
        <v>56.25</v>
      </c>
      <c r="AW16" s="18" t="n">
        <v>15.5</v>
      </c>
      <c r="AX16" s="18" t="n">
        <v>15.75</v>
      </c>
      <c r="AY16" s="29" t="n">
        <f aca="false">AVERAGE(AW16:AX16)</f>
        <v>15.625</v>
      </c>
      <c r="BA16" s="18" t="n">
        <v>54</v>
      </c>
      <c r="BB16" s="18" t="n">
        <v>54.5</v>
      </c>
      <c r="BC16" s="29" t="n">
        <f aca="false">AVERAGE(BA16:BB16)</f>
        <v>54.25</v>
      </c>
      <c r="BE16" s="18" t="n">
        <v>12.75</v>
      </c>
      <c r="BF16" s="18" t="n">
        <v>13.4</v>
      </c>
      <c r="BG16" s="29" t="n">
        <f aca="false">AVERAGE(BE16:BF16)</f>
        <v>13.075</v>
      </c>
      <c r="BI16" s="18" t="n">
        <v>70</v>
      </c>
      <c r="BJ16" s="18" t="n">
        <v>71</v>
      </c>
      <c r="BK16" s="29" t="n">
        <f aca="false">AVERAGE(BI16:BJ16)</f>
        <v>70.5</v>
      </c>
      <c r="BL16" s="18" t="n">
        <v>57.5</v>
      </c>
      <c r="BM16" s="18" t="n">
        <v>57.75</v>
      </c>
      <c r="BN16" s="29" t="n">
        <f aca="false">AVERAGE(BL16:BM16)</f>
        <v>57.625</v>
      </c>
      <c r="BO16" s="18"/>
      <c r="BP16" s="18"/>
      <c r="BQ16" s="18"/>
      <c r="BR16" s="46" t="n">
        <v>0.5575</v>
      </c>
      <c r="BS16" s="46" t="n">
        <v>0.56</v>
      </c>
      <c r="BT16" s="75" t="n">
        <f aca="false">AVERAGE(BR16:BS16)</f>
        <v>0.55875</v>
      </c>
      <c r="BU16" s="105" t="n">
        <v>0.5375</v>
      </c>
      <c r="BV16" s="105" t="n">
        <v>0.55</v>
      </c>
      <c r="BW16" s="75" t="n">
        <f aca="false">AVERAGE(BU16:BV16)</f>
        <v>0.54375</v>
      </c>
      <c r="BX16" s="1" t="n">
        <v>20.1</v>
      </c>
      <c r="BY16" s="1" t="n">
        <v>20.12</v>
      </c>
      <c r="BZ16" s="29" t="n">
        <f aca="false">AVERAGE(BX16:BY16)</f>
        <v>20.11</v>
      </c>
    </row>
    <row r="17" customFormat="false" ht="12.75" hidden="false" customHeight="false" outlineLevel="0" collapsed="false">
      <c r="A17" s="19" t="n">
        <f aca="false">A16+1</f>
        <v>20011108</v>
      </c>
      <c r="B17" s="18" t="n">
        <v>54.25</v>
      </c>
      <c r="C17" s="18" t="n">
        <v>54.75</v>
      </c>
      <c r="D17" s="29" t="n">
        <f aca="false">AVERAGE(B17:C17)</f>
        <v>54.5</v>
      </c>
      <c r="E17" s="18"/>
      <c r="F17" s="46" t="n">
        <v>0.5475</v>
      </c>
      <c r="G17" s="46" t="n">
        <v>0.5525</v>
      </c>
      <c r="H17" s="75" t="n">
        <f aca="false">AVERAGE(F17:G17)</f>
        <v>0.55</v>
      </c>
      <c r="I17" s="18"/>
      <c r="J17" s="18" t="n">
        <v>55.25</v>
      </c>
      <c r="K17" s="18" t="n">
        <v>55.5</v>
      </c>
      <c r="L17" s="29" t="n">
        <f aca="false">AVERAGE(J17:K17)</f>
        <v>55.375</v>
      </c>
      <c r="M17" s="20"/>
      <c r="N17" s="21"/>
      <c r="O17" s="21"/>
      <c r="P17" s="18"/>
      <c r="Q17" s="20"/>
      <c r="R17" s="21" t="n">
        <v>72</v>
      </c>
      <c r="S17" s="21" t="n">
        <v>73</v>
      </c>
      <c r="T17" s="29" t="n">
        <f aca="false">AVERAGE(R17:S17)</f>
        <v>72.5</v>
      </c>
      <c r="U17" s="20"/>
      <c r="V17" s="21" t="n">
        <v>51.5</v>
      </c>
      <c r="W17" s="21"/>
      <c r="X17" s="1" t="n">
        <v>35.75</v>
      </c>
      <c r="Z17" s="23" t="n">
        <v>42.25</v>
      </c>
      <c r="AA17" s="23"/>
      <c r="AB17" s="23" t="n">
        <v>41.75</v>
      </c>
      <c r="AC17" s="21"/>
      <c r="AD17" s="21" t="n">
        <v>41.5</v>
      </c>
      <c r="AE17" s="21"/>
      <c r="AF17" s="22"/>
      <c r="AG17" s="22"/>
      <c r="AH17" s="19" t="n">
        <f aca="false">AH16+1</f>
        <v>20011108</v>
      </c>
      <c r="AI17" s="23"/>
      <c r="AJ17" s="23"/>
      <c r="AK17" s="24" t="n">
        <v>38.875</v>
      </c>
      <c r="AL17" s="21"/>
      <c r="AM17" s="24" t="n">
        <v>38.875</v>
      </c>
      <c r="AN17" s="24" t="n">
        <v>45.625</v>
      </c>
      <c r="AO17" s="18" t="n">
        <v>58.5</v>
      </c>
      <c r="AP17" s="18" t="n">
        <v>59</v>
      </c>
      <c r="AQ17" s="29" t="n">
        <v>56.375</v>
      </c>
      <c r="AS17" s="18" t="n">
        <v>59.5</v>
      </c>
      <c r="AT17" s="18" t="n">
        <v>59.75</v>
      </c>
      <c r="AU17" s="29" t="n">
        <f aca="false">AVERAGE(AS17:AT17)</f>
        <v>59.625</v>
      </c>
      <c r="AW17" s="18" t="n">
        <v>16</v>
      </c>
      <c r="AX17" s="18" t="n">
        <v>16.25</v>
      </c>
      <c r="AY17" s="29" t="n">
        <f aca="false">AVERAGE(AW17:AX17)</f>
        <v>16.125</v>
      </c>
      <c r="BA17" s="18" t="n">
        <v>57.5</v>
      </c>
      <c r="BB17" s="18" t="n">
        <v>57.75</v>
      </c>
      <c r="BC17" s="29" t="n">
        <f aca="false">AVERAGE(BA17:BB17)</f>
        <v>57.625</v>
      </c>
      <c r="BE17" s="18" t="n">
        <v>14</v>
      </c>
      <c r="BF17" s="18" t="n">
        <v>14.25</v>
      </c>
      <c r="BG17" s="29" t="n">
        <f aca="false">AVERAGE(BE17:BF17)</f>
        <v>14.125</v>
      </c>
      <c r="BI17" s="18" t="n">
        <v>72</v>
      </c>
      <c r="BJ17" s="18" t="n">
        <v>73.5</v>
      </c>
      <c r="BK17" s="29" t="n">
        <f aca="false">AVERAGE(BI17:BJ17)</f>
        <v>72.75</v>
      </c>
      <c r="BL17" s="18" t="n">
        <v>61</v>
      </c>
      <c r="BM17" s="18" t="n">
        <v>61.25</v>
      </c>
      <c r="BN17" s="29" t="n">
        <f aca="false">AVERAGE(BL17:BM17)</f>
        <v>61.125</v>
      </c>
      <c r="BO17" s="18"/>
      <c r="BP17" s="18"/>
      <c r="BR17" s="46" t="n">
        <v>0.59</v>
      </c>
      <c r="BS17" s="46" t="n">
        <v>0.595</v>
      </c>
      <c r="BT17" s="75" t="n">
        <f aca="false">AVERAGE(BR17:BS17)</f>
        <v>0.5925</v>
      </c>
      <c r="BU17" s="105" t="n">
        <v>0.5675</v>
      </c>
      <c r="BV17" s="105" t="n">
        <v>0.575</v>
      </c>
      <c r="BW17" s="75" t="n">
        <f aca="false">AVERAGE(BU17:BV17)</f>
        <v>0.57125</v>
      </c>
      <c r="BX17" s="1" t="n">
        <v>21.12</v>
      </c>
      <c r="BY17" s="1" t="n">
        <v>21.14</v>
      </c>
      <c r="BZ17" s="29" t="n">
        <f aca="false">AVERAGE(BX17:BY17)</f>
        <v>21.13</v>
      </c>
    </row>
    <row r="18" customFormat="false" ht="12.75" hidden="false" customHeight="false" outlineLevel="0" collapsed="false">
      <c r="A18" s="19" t="n">
        <f aca="false">A17+1</f>
        <v>20011109</v>
      </c>
      <c r="B18" s="18" t="n">
        <v>57.25</v>
      </c>
      <c r="C18" s="18" t="n">
        <v>57.75</v>
      </c>
      <c r="D18" s="29" t="n">
        <f aca="false">AVERAGE(B18:C18)</f>
        <v>57.5</v>
      </c>
      <c r="E18" s="18"/>
      <c r="F18" s="46" t="n">
        <v>0.5775</v>
      </c>
      <c r="G18" s="46" t="n">
        <v>0.5825</v>
      </c>
      <c r="H18" s="75" t="n">
        <f aca="false">AVERAGE(F18:G18)</f>
        <v>0.58</v>
      </c>
      <c r="I18" s="18"/>
      <c r="J18" s="18" t="n">
        <v>58.25</v>
      </c>
      <c r="K18" s="18" t="n">
        <v>58.5</v>
      </c>
      <c r="L18" s="29" t="n">
        <f aca="false">AVERAGE(J18:K18)</f>
        <v>58.375</v>
      </c>
      <c r="M18" s="20"/>
      <c r="N18" s="21"/>
      <c r="O18" s="21"/>
      <c r="P18" s="18"/>
      <c r="Q18" s="20"/>
      <c r="R18" s="21" t="n">
        <v>76</v>
      </c>
      <c r="S18" s="21" t="n">
        <v>77</v>
      </c>
      <c r="T18" s="29" t="n">
        <f aca="false">AVERAGE(R18:S18)</f>
        <v>76.5</v>
      </c>
      <c r="U18" s="20"/>
      <c r="V18" s="1"/>
      <c r="W18" s="21"/>
      <c r="X18" s="1" t="n">
        <v>36.625</v>
      </c>
      <c r="Z18" s="23" t="n">
        <v>43</v>
      </c>
      <c r="AA18" s="23"/>
      <c r="AB18" s="23" t="n">
        <v>42.75</v>
      </c>
      <c r="AC18" s="21"/>
      <c r="AD18" s="21" t="n">
        <v>42.625</v>
      </c>
      <c r="AE18" s="21"/>
      <c r="AF18" s="22" t="n">
        <v>33</v>
      </c>
      <c r="AG18" s="22"/>
      <c r="AH18" s="19" t="n">
        <f aca="false">AH17+1</f>
        <v>20011109</v>
      </c>
      <c r="AI18" s="23" t="n">
        <v>69</v>
      </c>
      <c r="AJ18" s="23" t="s">
        <v>73</v>
      </c>
      <c r="AK18" s="24" t="n">
        <v>38.938</v>
      </c>
      <c r="AL18" s="21"/>
      <c r="AM18" s="24" t="n">
        <v>39.375</v>
      </c>
      <c r="AN18" s="24" t="n">
        <v>47</v>
      </c>
      <c r="AO18" s="18" t="n">
        <v>60.75</v>
      </c>
      <c r="AP18" s="18" t="n">
        <v>61</v>
      </c>
      <c r="AQ18" s="29" t="n">
        <v>56.375</v>
      </c>
      <c r="AS18" s="18" t="n">
        <v>61.5</v>
      </c>
      <c r="AT18" s="18" t="n">
        <v>61.75</v>
      </c>
      <c r="AU18" s="29" t="n">
        <f aca="false">AVERAGE(AS18:AT18)</f>
        <v>61.625</v>
      </c>
      <c r="AW18" s="18" t="n">
        <v>16.5</v>
      </c>
      <c r="AX18" s="18" t="n">
        <v>16.75</v>
      </c>
      <c r="AY18" s="29" t="n">
        <f aca="false">AVERAGE(AW18:AX18)</f>
        <v>16.625</v>
      </c>
      <c r="BA18" s="18" t="n">
        <v>59.5</v>
      </c>
      <c r="BB18" s="18" t="n">
        <v>59.75</v>
      </c>
      <c r="BC18" s="29" t="n">
        <f aca="false">AVERAGE(BA18:BB18)</f>
        <v>59.625</v>
      </c>
      <c r="BE18" s="18" t="n">
        <v>15.25</v>
      </c>
      <c r="BF18" s="18" t="n">
        <v>15.5</v>
      </c>
      <c r="BG18" s="29" t="n">
        <f aca="false">AVERAGE(BE18:BF18)</f>
        <v>15.375</v>
      </c>
      <c r="BI18" s="18" t="n">
        <v>73.5</v>
      </c>
      <c r="BJ18" s="18" t="n">
        <v>74.5</v>
      </c>
      <c r="BK18" s="29" t="n">
        <f aca="false">AVERAGE(BI18:BJ18)</f>
        <v>74</v>
      </c>
      <c r="BL18" s="18" t="n">
        <v>63</v>
      </c>
      <c r="BM18" s="18" t="n">
        <v>63.25</v>
      </c>
      <c r="BN18" s="29" t="n">
        <f aca="false">AVERAGE(BL18:BM18)</f>
        <v>63.125</v>
      </c>
      <c r="BO18" s="18" t="n">
        <v>32</v>
      </c>
      <c r="BP18" s="18" t="n">
        <v>34</v>
      </c>
      <c r="BQ18" s="29" t="n">
        <f aca="false">AVERAGE(BO18:BP18)</f>
        <v>33</v>
      </c>
      <c r="BR18" s="46" t="n">
        <v>0.61</v>
      </c>
      <c r="BS18" s="46" t="n">
        <v>0.6125</v>
      </c>
      <c r="BT18" s="46" t="n">
        <f aca="false">AVERAGE(BR18:BS18)</f>
        <v>0.61125</v>
      </c>
      <c r="BU18" s="105" t="n">
        <v>0.5975</v>
      </c>
      <c r="BV18" s="105" t="n">
        <v>0.605</v>
      </c>
      <c r="BW18" s="75" t="n">
        <f aca="false">AVERAGE(BU18:BV18)</f>
        <v>0.60125</v>
      </c>
      <c r="BX18" s="1" t="n">
        <v>22.22</v>
      </c>
      <c r="BY18" s="1" t="n">
        <v>22.24</v>
      </c>
      <c r="BZ18" s="29" t="n">
        <f aca="false">AVERAGE(BX18:BY18)</f>
        <v>22.23</v>
      </c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46"/>
      <c r="G19" s="46"/>
      <c r="H19" s="46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29"/>
      <c r="AL19" s="18"/>
      <c r="AM19" s="29"/>
      <c r="AN19" s="29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46"/>
      <c r="BS19" s="46"/>
      <c r="BT19" s="46"/>
      <c r="BU19" s="105"/>
      <c r="BV19" s="105"/>
      <c r="BW19" s="105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46"/>
      <c r="G20" s="46"/>
      <c r="H20" s="46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29"/>
      <c r="AL20" s="18"/>
      <c r="AM20" s="29"/>
      <c r="AN20" s="29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46"/>
      <c r="BS20" s="46"/>
      <c r="BT20" s="46"/>
      <c r="BU20" s="105"/>
      <c r="BV20" s="105"/>
      <c r="BW20" s="105"/>
    </row>
    <row r="21" customFormat="false" ht="12.75" hidden="false" customHeight="false" outlineLevel="0" collapsed="false">
      <c r="A21" s="19" t="n">
        <f aca="false">A20+1</f>
        <v>20011112</v>
      </c>
      <c r="B21" s="1" t="n">
        <v>53.5</v>
      </c>
      <c r="C21" s="1" t="n">
        <v>54.25</v>
      </c>
      <c r="D21" s="29" t="n">
        <f aca="false">AVERAGE(B21:C21)</f>
        <v>53.875</v>
      </c>
      <c r="E21" s="18"/>
      <c r="F21" s="46" t="n">
        <v>0.54</v>
      </c>
      <c r="G21" s="46" t="n">
        <v>0.5475</v>
      </c>
      <c r="H21" s="75" t="n">
        <f aca="false">AVERAGE(F21:G21)</f>
        <v>0.54375</v>
      </c>
      <c r="I21" s="18"/>
      <c r="J21" s="18" t="n">
        <v>55</v>
      </c>
      <c r="K21" s="18" t="n">
        <v>55.25</v>
      </c>
      <c r="L21" s="29" t="n">
        <f aca="false">AVERAGE(J21:K21)</f>
        <v>55.125</v>
      </c>
      <c r="M21" s="27"/>
      <c r="N21" s="18"/>
      <c r="O21" s="18"/>
      <c r="P21" s="18"/>
      <c r="Q21" s="27"/>
      <c r="R21" s="18" t="n">
        <v>73.5</v>
      </c>
      <c r="S21" s="18" t="n">
        <v>75</v>
      </c>
      <c r="T21" s="29" t="n">
        <f aca="false">AVERAGE(R21:S21)</f>
        <v>74.25</v>
      </c>
      <c r="U21" s="27"/>
      <c r="V21" s="18"/>
      <c r="W21" s="18"/>
      <c r="X21" s="1" t="n">
        <v>35.625</v>
      </c>
      <c r="Z21" s="18" t="n">
        <v>42.25</v>
      </c>
      <c r="AA21" s="18"/>
      <c r="AB21" s="18" t="n">
        <v>42</v>
      </c>
      <c r="AC21" s="18"/>
      <c r="AD21" s="18" t="n">
        <v>41.5</v>
      </c>
      <c r="AE21" s="18"/>
      <c r="AF21" s="28"/>
      <c r="AG21" s="28"/>
      <c r="AH21" s="19" t="n">
        <f aca="false">AH20+1</f>
        <v>20011112</v>
      </c>
      <c r="AI21" s="32"/>
      <c r="AJ21" s="32"/>
      <c r="AK21" s="29" t="n">
        <v>39.5</v>
      </c>
      <c r="AL21" s="32"/>
      <c r="AM21" s="29" t="n">
        <v>39.5</v>
      </c>
      <c r="AN21" s="29" t="n">
        <v>45.625</v>
      </c>
      <c r="AO21" s="1" t="n">
        <v>57.75</v>
      </c>
      <c r="AP21" s="1" t="n">
        <v>58</v>
      </c>
      <c r="AQ21" s="29" t="n">
        <v>56.375</v>
      </c>
      <c r="AS21" s="1" t="n">
        <v>58.25</v>
      </c>
      <c r="AT21" s="1" t="n">
        <v>58.75</v>
      </c>
      <c r="AU21" s="29" t="n">
        <f aca="false">AVERAGE(AS21:AT21)</f>
        <v>58.5</v>
      </c>
      <c r="AW21" s="1" t="n">
        <v>16</v>
      </c>
      <c r="AX21" s="1" t="n">
        <v>16.25</v>
      </c>
      <c r="AY21" s="29" t="n">
        <f aca="false">AVERAGE(AW21:AX21)</f>
        <v>16.125</v>
      </c>
      <c r="BA21" s="1" t="n">
        <v>56.5</v>
      </c>
      <c r="BB21" s="1" t="n">
        <v>57</v>
      </c>
      <c r="BC21" s="29" t="n">
        <f aca="false">AVERAGE(BA21:BB21)</f>
        <v>56.75</v>
      </c>
      <c r="BE21" s="1" t="n">
        <v>14</v>
      </c>
      <c r="BF21" s="1" t="n">
        <v>14.25</v>
      </c>
      <c r="BG21" s="29" t="n">
        <f aca="false">AVERAGE(BE21:BF21)</f>
        <v>14.125</v>
      </c>
      <c r="BI21" s="1" t="n">
        <v>71.5</v>
      </c>
      <c r="BJ21" s="1" t="n">
        <v>73.5</v>
      </c>
      <c r="BK21" s="29" t="n">
        <f aca="false">AVERAGE(BI21:BJ21)</f>
        <v>72.5</v>
      </c>
      <c r="BL21" s="1" t="n">
        <v>60</v>
      </c>
      <c r="BM21" s="1" t="n">
        <v>60.25</v>
      </c>
      <c r="BN21" s="29" t="n">
        <f aca="false">AVERAGE(BL21:BM21)</f>
        <v>60.125</v>
      </c>
      <c r="BO21" s="18"/>
      <c r="BP21" s="18"/>
      <c r="BQ21" s="18"/>
      <c r="BR21" s="105" t="n">
        <v>0.5775</v>
      </c>
      <c r="BS21" s="105" t="n">
        <v>0.5825</v>
      </c>
      <c r="BT21" s="46" t="n">
        <f aca="false">AVERAGE(BR21:BS21)</f>
        <v>0.58</v>
      </c>
      <c r="BU21" s="105" t="n">
        <v>0.5575</v>
      </c>
      <c r="BV21" s="105" t="n">
        <v>0.5675</v>
      </c>
      <c r="BW21" s="75" t="n">
        <f aca="false">AVERAGE(BU21:BV21)</f>
        <v>0.5625</v>
      </c>
      <c r="BX21" s="1" t="n">
        <v>21.14</v>
      </c>
      <c r="BY21" s="1" t="n">
        <v>21.16</v>
      </c>
      <c r="BZ21" s="29" t="n">
        <f aca="false">AVERAGE(BX21:BY21)</f>
        <v>21.15</v>
      </c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46"/>
      <c r="G22" s="46"/>
      <c r="H22" s="46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29"/>
      <c r="AL22" s="32"/>
      <c r="AM22" s="29"/>
      <c r="AN22" s="29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06"/>
      <c r="BF22" s="106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46"/>
      <c r="BS22" s="46"/>
      <c r="BT22" s="46"/>
      <c r="BU22" s="105"/>
      <c r="BV22" s="105"/>
      <c r="BW22" s="105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46"/>
      <c r="G23" s="46"/>
      <c r="H23" s="46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29"/>
      <c r="AL23" s="32"/>
      <c r="AM23" s="29"/>
      <c r="AN23" s="29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46"/>
      <c r="BS23" s="46"/>
      <c r="BT23" s="46"/>
      <c r="BU23" s="105"/>
      <c r="BV23" s="105"/>
      <c r="BW23" s="105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46"/>
      <c r="G24" s="46"/>
      <c r="H24" s="46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4"/>
      <c r="AL24" s="23"/>
      <c r="AM24" s="24"/>
      <c r="AN24" s="24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46"/>
      <c r="BS24" s="46"/>
      <c r="BT24" s="46"/>
      <c r="BU24" s="105"/>
      <c r="BV24" s="105"/>
      <c r="BW24" s="105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46"/>
      <c r="G25" s="46"/>
      <c r="H25" s="46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4"/>
      <c r="AL25" s="21"/>
      <c r="AM25" s="24"/>
      <c r="AN25" s="24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46"/>
      <c r="BS25" s="46"/>
      <c r="BT25" s="46"/>
      <c r="BU25" s="105"/>
      <c r="BV25" s="105"/>
      <c r="BW25" s="105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46"/>
      <c r="G26" s="46"/>
      <c r="H26" s="46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35"/>
      <c r="AL26" s="18"/>
      <c r="AM26" s="29"/>
      <c r="AN26" s="29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46"/>
      <c r="BS26" s="46"/>
      <c r="BT26" s="46"/>
      <c r="BU26" s="105"/>
      <c r="BV26" s="105"/>
      <c r="BW26" s="105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46"/>
      <c r="G27" s="46"/>
      <c r="H27" s="46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35"/>
      <c r="AL27" s="32"/>
      <c r="AM27" s="29"/>
      <c r="AN27" s="29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46"/>
      <c r="BS27" s="46"/>
      <c r="BT27" s="46"/>
      <c r="BU27" s="105"/>
      <c r="BV27" s="105"/>
      <c r="BW27" s="105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46"/>
      <c r="G28" s="46"/>
      <c r="H28" s="46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35"/>
      <c r="AL28" s="40"/>
      <c r="AM28" s="29"/>
      <c r="AN28" s="29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05"/>
      <c r="BS28" s="105"/>
      <c r="BT28" s="46"/>
      <c r="BU28" s="105"/>
      <c r="BV28" s="105"/>
      <c r="BW28" s="10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46"/>
      <c r="G29" s="46"/>
      <c r="H29" s="46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35"/>
      <c r="AL29" s="32"/>
      <c r="AM29" s="29"/>
      <c r="AN29" s="29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46"/>
      <c r="BS29" s="46"/>
      <c r="BT29" s="46"/>
      <c r="BU29" s="105"/>
      <c r="BV29" s="105"/>
      <c r="BW29" s="105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46"/>
      <c r="G30" s="46"/>
      <c r="H30" s="46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29"/>
      <c r="AL30" s="18"/>
      <c r="AM30" s="29"/>
      <c r="AN30" s="29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46"/>
      <c r="BS30" s="46"/>
      <c r="BT30" s="46"/>
      <c r="BU30" s="105"/>
      <c r="BV30" s="105"/>
      <c r="BW30" s="105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46"/>
      <c r="G31" s="46"/>
      <c r="H31" s="46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29"/>
      <c r="AL31" s="32"/>
      <c r="AM31" s="29"/>
      <c r="AN31" s="29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46"/>
      <c r="BS31" s="46"/>
      <c r="BT31" s="46"/>
      <c r="BU31" s="105"/>
      <c r="BV31" s="105"/>
      <c r="BW31" s="105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46"/>
      <c r="G32" s="46"/>
      <c r="H32" s="46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29"/>
      <c r="AL32" s="32"/>
      <c r="AM32" s="29"/>
      <c r="AN32" s="29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46"/>
      <c r="BS32" s="46"/>
      <c r="BT32" s="46"/>
      <c r="BU32" s="105"/>
      <c r="BV32" s="105"/>
      <c r="BW32" s="105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46"/>
      <c r="G33" s="46"/>
      <c r="H33" s="46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29"/>
      <c r="AL33" s="32"/>
      <c r="AM33" s="29"/>
      <c r="AN33" s="29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46"/>
      <c r="BS33" s="46"/>
      <c r="BT33" s="46"/>
      <c r="BU33" s="105"/>
      <c r="BV33" s="105"/>
      <c r="BW33" s="105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46"/>
      <c r="G34" s="46"/>
      <c r="H34" s="46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29"/>
      <c r="AL34" s="18"/>
      <c r="AM34" s="29"/>
      <c r="AN34" s="29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46"/>
      <c r="BS34" s="46"/>
      <c r="BT34" s="46"/>
      <c r="BU34" s="105"/>
      <c r="BV34" s="105"/>
      <c r="BW34" s="105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46"/>
      <c r="G35" s="46"/>
      <c r="H35" s="46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35"/>
      <c r="AL35" s="1"/>
      <c r="AM35" s="35"/>
      <c r="AN35" s="35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05"/>
      <c r="BS35" s="105"/>
      <c r="BT35" s="46"/>
      <c r="BU35" s="105"/>
      <c r="BV35" s="105"/>
      <c r="BW35" s="105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46"/>
      <c r="G36" s="46"/>
      <c r="H36" s="46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35"/>
      <c r="AL36" s="1"/>
      <c r="AM36" s="35"/>
      <c r="AN36" s="35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46"/>
      <c r="BS36" s="46"/>
      <c r="BT36" s="46"/>
      <c r="BU36" s="105"/>
      <c r="BV36" s="105"/>
      <c r="BW36" s="105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46"/>
      <c r="G37" s="46"/>
      <c r="H37" s="46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35"/>
      <c r="AL37" s="1"/>
      <c r="AM37" s="29"/>
      <c r="AN37" s="29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46"/>
      <c r="BS37" s="46"/>
      <c r="BT37" s="46"/>
      <c r="BU37" s="105"/>
      <c r="BV37" s="105"/>
      <c r="BW37" s="105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46"/>
      <c r="G38" s="46"/>
      <c r="H38" s="46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35"/>
      <c r="AL38" s="1"/>
      <c r="AM38" s="29"/>
      <c r="AN38" s="29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46"/>
      <c r="BS38" s="46"/>
      <c r="BT38" s="46"/>
      <c r="BU38" s="105"/>
      <c r="BV38" s="105"/>
      <c r="BW38" s="105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46"/>
      <c r="G39" s="46"/>
      <c r="H39" s="46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35"/>
      <c r="AL39" s="1"/>
      <c r="AM39" s="29"/>
      <c r="AN39" s="29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46"/>
      <c r="BS39" s="46"/>
      <c r="BT39" s="46"/>
      <c r="BU39" s="105"/>
      <c r="BV39" s="105"/>
      <c r="BW39" s="105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46"/>
      <c r="G40" s="46"/>
      <c r="H40" s="46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35"/>
      <c r="AM40" s="29"/>
      <c r="AN40" s="29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46"/>
      <c r="BS40" s="46"/>
      <c r="BT40" s="46"/>
      <c r="BU40" s="105"/>
      <c r="BV40" s="105"/>
      <c r="BW40" s="105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46"/>
      <c r="G41" s="46"/>
      <c r="H41" s="46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29"/>
      <c r="AL41" s="18"/>
      <c r="AM41" s="29"/>
      <c r="AN41" s="29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46"/>
      <c r="BS41" s="46"/>
      <c r="BT41" s="46"/>
      <c r="BU41" s="105"/>
      <c r="BV41" s="105"/>
      <c r="BW41" s="105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52.375</v>
      </c>
      <c r="E42" s="18"/>
      <c r="F42" s="46"/>
      <c r="G42" s="46"/>
      <c r="H42" s="46" t="n">
        <f aca="false">AVERAGE(H10:H40)</f>
        <v>0.52875</v>
      </c>
      <c r="I42" s="18"/>
      <c r="J42" s="18"/>
      <c r="K42" s="18"/>
      <c r="L42" s="18" t="n">
        <f aca="false">AVERAGE(L10:L40)</f>
        <v>53.6875</v>
      </c>
      <c r="M42" s="27"/>
      <c r="N42" s="27"/>
      <c r="O42" s="18"/>
      <c r="P42" s="18" t="n">
        <f aca="false">AVERAGE(P10:P40)</f>
        <v>72.225</v>
      </c>
      <c r="Q42" s="27"/>
      <c r="R42" s="18"/>
      <c r="S42" s="18"/>
      <c r="T42" s="18" t="n">
        <f aca="false">AVERAGE(T10:T40)</f>
        <v>73.046875</v>
      </c>
      <c r="U42" s="27"/>
      <c r="V42" s="18" t="n">
        <f aca="false">AVERAGE(V10:V40)</f>
        <v>51.875</v>
      </c>
      <c r="W42" s="18"/>
      <c r="X42" s="18" t="n">
        <f aca="false">AVERAGE(X10:X40)</f>
        <v>36.22675</v>
      </c>
      <c r="Z42" s="18" t="n">
        <f aca="false">AVERAGE(Z10:Z40)</f>
        <v>41.90625</v>
      </c>
      <c r="AA42" s="18"/>
      <c r="AB42" s="18" t="n">
        <f aca="false">AVERAGE(AB10:AB40)</f>
        <v>41.59375</v>
      </c>
      <c r="AC42" s="18"/>
      <c r="AD42" s="18" t="n">
        <f aca="false">AVERAGE(AD10:AD40)</f>
        <v>41.171875</v>
      </c>
      <c r="AE42" s="46"/>
      <c r="AF42" s="18" t="n">
        <f aca="false">AVERAGE(AF10:AF40)</f>
        <v>33.625</v>
      </c>
      <c r="AG42" s="18"/>
      <c r="AH42" s="47"/>
      <c r="AI42" s="18" t="n">
        <f aca="false">AVERAGE(AI10:AI40)</f>
        <v>69</v>
      </c>
      <c r="AJ42" s="32"/>
      <c r="AK42" s="29" t="n">
        <f aca="false">AVERAGE(AK10:AK40)</f>
        <v>39.758</v>
      </c>
      <c r="AL42" s="18"/>
      <c r="AM42" s="29" t="n">
        <f aca="false">AVERAGE(AM10:AM40)</f>
        <v>39.812625</v>
      </c>
      <c r="AN42" s="29" t="n">
        <f aca="false">AVERAGE(AN10:AN40)</f>
        <v>45.351625</v>
      </c>
      <c r="AO42" s="18"/>
      <c r="AP42" s="18"/>
      <c r="AQ42" s="18" t="n">
        <f aca="false">AVERAGE(AQ10:AQ40)</f>
        <v>56.4375</v>
      </c>
      <c r="AS42" s="18"/>
      <c r="AT42" s="18"/>
      <c r="AU42" s="18" t="n">
        <f aca="false">AVERAGE(AU10:AU40)</f>
        <v>57.75</v>
      </c>
      <c r="AW42" s="18"/>
      <c r="AX42" s="18"/>
      <c r="AY42" s="18" t="n">
        <f aca="false">AVERAGE(AY10:AY40)</f>
        <v>15.9375</v>
      </c>
      <c r="BA42" s="18"/>
      <c r="BB42" s="18"/>
      <c r="BC42" s="18" t="n">
        <f aca="false">AVERAGE(BC10:BC40)</f>
        <v>55.953125</v>
      </c>
      <c r="BE42" s="18"/>
      <c r="BF42" s="18"/>
      <c r="BG42" s="18" t="n">
        <f aca="false">AVERAGE(BG10:BG40)</f>
        <v>13.45</v>
      </c>
      <c r="BI42" s="18"/>
      <c r="BJ42" s="18"/>
      <c r="BK42" s="18" t="n">
        <f aca="false">AVERAGE(BK10:BK40)</f>
        <v>72.3125</v>
      </c>
      <c r="BL42" s="18"/>
      <c r="BM42" s="18"/>
      <c r="BN42" s="18" t="n">
        <f aca="false">AVERAGE(BN10:BN40)</f>
        <v>59.5</v>
      </c>
      <c r="BQ42" s="18" t="n">
        <f aca="false">AVERAGE(BQ10:BQ40)</f>
        <v>33.375</v>
      </c>
      <c r="BR42" s="46"/>
      <c r="BS42" s="18"/>
      <c r="BT42" s="46" t="n">
        <f aca="false">AVERAGE(BT10:BT40)</f>
        <v>0.57421875</v>
      </c>
      <c r="BU42" s="105"/>
      <c r="BV42" s="105"/>
      <c r="BW42" s="46" t="n">
        <f aca="false">AVERAGE(BW10:BW40)</f>
        <v>0.5509375</v>
      </c>
      <c r="BZ42" s="18" t="n">
        <f aca="false">AVERAGE(BZ10:BZ40)</f>
        <v>20.636875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107"/>
      <c r="H43" s="107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  <c r="BW43" s="105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  <c r="BW44" s="105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  <c r="BW45" s="105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3.29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  <c r="BW46" s="105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  <c r="BW47" s="105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3.12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8" t="n">
        <v>3.06033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1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1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2001-11-13T12:28:44Z</dcterms:modified>
  <cp:revision>0</cp:revision>
  <dc:subject/>
  <dc:title/>
</cp:coreProperties>
</file>