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Books-Comm" sheetId="3" state="visible" r:id="rId5"/>
  </sheets>
  <externalReferences>
    <externalReference r:id="rId6"/>
  </externalReferences>
  <definedNames>
    <definedName function="false" hidden="false" localSheetId="2" name="_xlnm.Print_Area" vbProcedure="false">'Books-Comm'!$A$1:$M$2457</definedName>
    <definedName function="false" hidden="false" localSheetId="2" name="_xlnm.Print_Titles" vbProcedure="false">'Books-Comm'!$2:$2</definedName>
    <definedName function="false" hidden="true" localSheetId="2" name="_xlnm._FilterDatabase" vbProcedure="false">'Books-Comm'!$A$2:$Q$3442</definedName>
    <definedName function="false" hidden="false" localSheetId="0" name="_xlnm.Print_Area" vbProcedure="false">Sheet1!$E$58:$E$93</definedName>
    <definedName function="false" hidden="false" localSheetId="1" name="_xlnm.Print_Area" vbProcedure="false">Sheet2!$B$1:$B$47</definedName>
    <definedName function="false" hidden="true" localSheetId="1" name="_xlnm._FilterDatabase" vbProcedure="false">Sheet2!$B$1:$C$47</definedName>
    <definedName function="false" hidden="false" localSheetId="0" name="Excel_BuiltIn__FilterDatabase" vbProcedure="false">Sheet1!$A$1:$L$50</definedName>
    <definedName function="false" hidden="false" localSheetId="2" name="Excel_BuiltIn_Auto_Open" vbProcedure="false">[1]!Register_DClick</definedName>
    <definedName function="false" hidden="false" localSheetId="2" name="QUERY1" vbProcedure="false">'Books-Comm'!$A$2:$C$1281</definedName>
    <definedName function="false" hidden="false" localSheetId="2" name="QUERY1_keep_password" vbProcedure="false">FALSE()</definedName>
    <definedName function="false" hidden="false" localSheetId="2" name="QUERY1_query_connection" vbProcedure="false">{"DSN=egsprod;DBQ=tns:ermt_ded;UID=SMILLS_PC;"}</definedName>
    <definedName function="false" hidden="false" localSheetId="2" name="QUERY1_query_definition" vbProcedure="false">{"SELECT gcp_global_cp.COUNTERPARTY_LEGAL_NM, book_type.BOOK_CTRPTY_ID, gcp_global_cp.INTERNAL_FLAG, book_type.EGS_PORT_CD, book_type.EGS_BOOK_CD, book_type.BOOK_TYPE_CD, book_type.EGS_ORG_CD, book_type";"_comm.COMM_CD, book_comm.UOM_CD, book_comm.CUR_CD
FROM BIG.book_comm book_comm, BIG.book_type book_type, BIG.book_type_comm book_type_comm, gcp_global_cp gcp_global_cp
WHERE book_type.BOOK_CTRPTY_ID";" = book_comm.BOOK_CTRPTY_ID AND book_type.BOOK_CTRPTY_ID = gcp_global_cp.DUNS_LINK_ID AND book_type.BOOK_TYPE_CD = book_type_comm.BOOK_TYPE_CD AND book_type.BOOK_CTRPTY_ID = book_type_comm.BOOK_CTRPTY";"_ID AND book_comm.COMM_CD = book_type_comm.COMM_CD
ORDER BY gcp_global_cp.COUNTERPARTY_LEGAL_NM, book_type.BOOK_CTRPTY_ID, gcp_global_cp.INTERNAL_FLAG, book_type.EGS_PORT_CD, book_type.EGS_BOOK_CD, b";"ook_type.BOOK_TYPE_CD, book_type.EGS_ORG_CD, book_type_comm.COMM_CD, book_comm.UOM_CD, book_comm.CUR_CD"}</definedName>
    <definedName function="false" hidden="false" localSheetId="2" name="QUERY1_query_options" vbProcedure="false">{TRUE;FALSE}</definedName>
    <definedName function="false" hidden="false" localSheetId="2" name="QUERY1_query_range" vbProcedure="false">'Books-Comm'!$A$2:$J$2663</definedName>
    <definedName function="false" hidden="false" localSheetId="2" name="QUERY1_query_source" vbProcedure="false">{"egsprod"}</definedName>
    <definedName function="false" hidden="false" localSheetId="2" name="QUERY1_query_statement" vbProcedure="false">{"SELECT gcp_global_cp.COUNTERPARTY_LEGAL_NM, book_type.BOOK_CTRPTY_ID, gcp_global_cp.INTERNAL_FLAG, book_type.EGS_PORT_CD, book_type.EGS_BOOK_CD, book_type.BOOK_TYPE_CD, book_type.EGS_ORG_CD, book_type";"_comm.COMM_CD, book_comm.UOM_CD, book_comm.CUR_CD
FROM BIG.book_comm book_comm, BIG.book_type book_type, BIG.book_type_comm book_type_comm, gcp_global_cp gcp_global_cp
WHERE book_type.BOOK_CTRPTY_ID";" = book_comm.BOOK_CTRPTY_ID AND book_type.BOOK_CTRPTY_ID = gcp_global_cp.DUNS_LINK_ID AND book_type.BOOK_TYPE_CD = book_type_comm.BOOK_TYPE_CD AND book_type.BOOK_CTRPTY_ID = book_type_comm.BOOK_CTRPTY";"_ID AND book_comm.COMM_CD = book_type_comm.COMM_CD
ORDER BY gcp_global_cp.COUNTERPARTY_LEGAL_NM, book_type.BOOK_CTRPTY_ID, gcp_global_cp.INTERNAL_FLAG, book_type.EGS_PORT_CD, book_type.EGS_BOOK_CD, b";"ook_type.BOOK_TYPE_CD, book_type.EGS_ORG_CD, book_type_comm.COMM_CD, book_comm.UOM_CD, book_comm.CUR_CD"}</definedName>
    <definedName function="false" hidden="false" localSheetId="2" name="QUERY1_user_name" vbProcedure="false">"SMILLS_PC"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<sst xmlns="http://schemas.openxmlformats.org/spreadsheetml/2006/main" count="2929" uniqueCount="2614">
  <si>
    <t xml:space="preserve">Global Id</t>
  </si>
  <si>
    <t xml:space="preserve">Int User Id</t>
  </si>
  <si>
    <t xml:space="preserve">Trader Name</t>
  </si>
  <si>
    <t xml:space="preserve">Sitara Risk Assignment Desk</t>
  </si>
  <si>
    <t xml:space="preserve">Tagg Price Book</t>
  </si>
  <si>
    <t xml:space="preserve">Tagg Basis Book</t>
  </si>
  <si>
    <t xml:space="preserve">Tagg Index Book</t>
  </si>
  <si>
    <t xml:space="preserve">Comments</t>
  </si>
  <si>
    <t xml:space="preserve">Tagg Price Book ID</t>
  </si>
  <si>
    <t xml:space="preserve">Tagg Basis Book ID</t>
  </si>
  <si>
    <t xml:space="preserve">Tagg Index Book ID</t>
  </si>
  <si>
    <t xml:space="preserve">ALEWIS</t>
  </si>
  <si>
    <t xml:space="preserve">Andy Lewis</t>
  </si>
  <si>
    <t xml:space="preserve">ENA - FT CENTRAL TRANSPORT</t>
  </si>
  <si>
    <t xml:space="preserve">GD-CENTRAL</t>
  </si>
  <si>
    <t xml:space="preserve">ARING</t>
  </si>
  <si>
    <t xml:space="preserve">Andy Ring</t>
  </si>
  <si>
    <t xml:space="preserve">INTRA-GULF1</t>
  </si>
  <si>
    <t xml:space="preserve">INTRA-NORTHEAST</t>
  </si>
  <si>
    <t xml:space="preserve">BMCKAY</t>
  </si>
  <si>
    <t xml:space="preserve">Brad McKay</t>
  </si>
  <si>
    <t xml:space="preserve">ENA - FT NEW YORK</t>
  </si>
  <si>
    <t xml:space="preserve">FT-NY</t>
  </si>
  <si>
    <t xml:space="preserve">CCLARK5</t>
  </si>
  <si>
    <t xml:space="preserve">Chad Clark</t>
  </si>
  <si>
    <t xml:space="preserve">*****INTRA MONTH PHYSICAL TRADES ONLY*****</t>
  </si>
  <si>
    <t xml:space="preserve">Canada</t>
  </si>
  <si>
    <t xml:space="preserve">CDORLAN</t>
  </si>
  <si>
    <t xml:space="preserve">Chris Dorland</t>
  </si>
  <si>
    <t xml:space="preserve">*****NO LONGER TRADES GAS*****</t>
  </si>
  <si>
    <t xml:space="preserve">CGERMANY</t>
  </si>
  <si>
    <t xml:space="preserve">Chris Germany</t>
  </si>
  <si>
    <t xml:space="preserve">INTRA-TP3</t>
  </si>
  <si>
    <t xml:space="preserve">INTRA-MKTEAST</t>
  </si>
  <si>
    <t xml:space="preserve">CLAMBIE</t>
  </si>
  <si>
    <t xml:space="preserve">Chris Lambie</t>
  </si>
  <si>
    <t xml:space="preserve">FT-CAND-EGSC</t>
  </si>
  <si>
    <t xml:space="preserve">CMETZ</t>
  </si>
  <si>
    <t xml:space="preserve">Carey Metz</t>
  </si>
  <si>
    <t xml:space="preserve">HPLC - FT HPLC</t>
  </si>
  <si>
    <t xml:space="preserve">FT-HPLC</t>
  </si>
  <si>
    <t xml:space="preserve">DJENKIN</t>
  </si>
  <si>
    <t xml:space="preserve">Dick Jenkins</t>
  </si>
  <si>
    <t xml:space="preserve">DJUNEK</t>
  </si>
  <si>
    <t xml:space="preserve">Dan Junek</t>
  </si>
  <si>
    <t xml:space="preserve">INTRA-TP1</t>
  </si>
  <si>
    <t xml:space="preserve">EOLSMGR</t>
  </si>
  <si>
    <t xml:space="preserve">Geoff Storey</t>
  </si>
  <si>
    <t xml:space="preserve">ENA - FT CANADA EAST</t>
  </si>
  <si>
    <t xml:space="preserve">FT-ONTARIO</t>
  </si>
  <si>
    <t xml:space="preserve">FERMIS</t>
  </si>
  <si>
    <t xml:space="preserve">Frank Ermis</t>
  </si>
  <si>
    <t xml:space="preserve">FT-NORTHWEST</t>
  </si>
  <si>
    <t xml:space="preserve">GD-NEW</t>
  </si>
  <si>
    <t xml:space="preserve">GSTOREY</t>
  </si>
  <si>
    <t xml:space="preserve">JKAISER</t>
  </si>
  <si>
    <t xml:space="preserve">Jared Kaiser</t>
  </si>
  <si>
    <t xml:space="preserve">INTRA-GULF3</t>
  </si>
  <si>
    <t xml:space="preserve">JMCKAY</t>
  </si>
  <si>
    <t xml:space="preserve">Jon McKay</t>
  </si>
  <si>
    <t xml:space="preserve">FT-CAND-EGSC-EA</t>
  </si>
  <si>
    <t xml:space="preserve">JPARKS</t>
  </si>
  <si>
    <t xml:space="preserve">Joe Parks</t>
  </si>
  <si>
    <t xml:space="preserve">ENA - FT CENT GULF NGPL</t>
  </si>
  <si>
    <t xml:space="preserve">FT-INTRA-GULF2</t>
  </si>
  <si>
    <t xml:space="preserve">JPEARSO3</t>
  </si>
  <si>
    <t xml:space="preserve">Jeff Pearson</t>
  </si>
  <si>
    <t xml:space="preserve">JREITME</t>
  </si>
  <si>
    <t xml:space="preserve">Jay Reitmeyer</t>
  </si>
  <si>
    <t xml:space="preserve">JSIMPSO</t>
  </si>
  <si>
    <t xml:space="preserve">James Simpson</t>
  </si>
  <si>
    <t xml:space="preserve">FT-IM-ENOV</t>
  </si>
  <si>
    <t xml:space="preserve">JTHOLT</t>
  </si>
  <si>
    <t xml:space="preserve">Janie Tholt</t>
  </si>
  <si>
    <t xml:space="preserve">WEST-SW</t>
  </si>
  <si>
    <t xml:space="preserve">JTOWNSE</t>
  </si>
  <si>
    <t xml:space="preserve">Judy Townsend</t>
  </si>
  <si>
    <t xml:space="preserve">INTRA-TP2</t>
  </si>
  <si>
    <t xml:space="preserve">KHOLST</t>
  </si>
  <si>
    <t xml:space="preserve">Keith Holst</t>
  </si>
  <si>
    <t xml:space="preserve">ENA- FT WEST</t>
  </si>
  <si>
    <t xml:space="preserve">FT-WEST</t>
  </si>
  <si>
    <t xml:space="preserve">KFRASER</t>
  </si>
  <si>
    <t xml:space="preserve">Kate Fraser</t>
  </si>
  <si>
    <t xml:space="preserve">INTRA-MKT3</t>
  </si>
  <si>
    <t xml:space="preserve">KRUSCIT</t>
  </si>
  <si>
    <t xml:space="preserve">Kevin Ruscitti</t>
  </si>
  <si>
    <t xml:space="preserve">ENA - FT MKT CENTRAL MICH</t>
  </si>
  <si>
    <t xml:space="preserve">FT-INT-CEN-MKT</t>
  </si>
  <si>
    <t xml:space="preserve">KSHULKL</t>
  </si>
  <si>
    <t xml:space="preserve">Ken Shulklapper</t>
  </si>
  <si>
    <t xml:space="preserve">KSTEVEN</t>
  </si>
  <si>
    <t xml:space="preserve">Kelly Stevens</t>
  </si>
  <si>
    <t xml:space="preserve">ENA - FT MID CENTRAL SOUTH</t>
  </si>
  <si>
    <t xml:space="preserve">FT-INT-CEN-MID</t>
  </si>
  <si>
    <t xml:space="preserve">***default her to FT-Int-Cen-Mid.  Could also book to FT-Int-Cen-Mid2</t>
  </si>
  <si>
    <t xml:space="preserve">LFASCETT</t>
  </si>
  <si>
    <t xml:space="preserve">Lee Fascetti</t>
  </si>
  <si>
    <t xml:space="preserve">FT-EMWNSS1</t>
  </si>
  <si>
    <t xml:space="preserve">MCOWAN</t>
  </si>
  <si>
    <t xml:space="preserve">Mike Cowan</t>
  </si>
  <si>
    <t xml:space="preserve">MCUILLA</t>
  </si>
  <si>
    <t xml:space="preserve">Martin Cuilla</t>
  </si>
  <si>
    <t xml:space="preserve">EC - FT CANADA EAST</t>
  </si>
  <si>
    <t xml:space="preserve">FT-INTRA-ONT</t>
  </si>
  <si>
    <t xml:space="preserve">MGREENA</t>
  </si>
  <si>
    <t xml:space="preserve">Maureen Smith</t>
  </si>
  <si>
    <t xml:space="preserve">   </t>
  </si>
  <si>
    <t xml:space="preserve">INTRA-MKT1</t>
  </si>
  <si>
    <t xml:space="preserve">MGRIGSB</t>
  </si>
  <si>
    <t xml:space="preserve">Mike Grigsby</t>
  </si>
  <si>
    <t xml:space="preserve">MLENHAR</t>
  </si>
  <si>
    <t xml:space="preserve">Matt Lenhart</t>
  </si>
  <si>
    <t xml:space="preserve">WEST-PERM</t>
  </si>
  <si>
    <t xml:space="preserve">PALLEN</t>
  </si>
  <si>
    <t xml:space="preserve">Phillip Allen</t>
  </si>
  <si>
    <t xml:space="preserve">MGMT-WEST</t>
  </si>
  <si>
    <t xml:space="preserve">PKEAVEY</t>
  </si>
  <si>
    <t xml:space="preserve">Pete Keavey</t>
  </si>
  <si>
    <t xml:space="preserve">G-DAILY-EST</t>
  </si>
  <si>
    <t xml:space="preserve">***probably will NEVER do physical trades</t>
  </si>
  <si>
    <t xml:space="preserve">PLUCCI</t>
  </si>
  <si>
    <t xml:space="preserve">Paul Lucci</t>
  </si>
  <si>
    <t xml:space="preserve">FT-DENVER</t>
  </si>
  <si>
    <t xml:space="preserve">PMIMS</t>
  </si>
  <si>
    <t xml:space="preserve">Patrice Mims-Thurston</t>
  </si>
  <si>
    <t xml:space="preserve">ENA - FT MKT CENTRAL CG</t>
  </si>
  <si>
    <t xml:space="preserve">FT-INT-CEN-MKT2</t>
  </si>
  <si>
    <t xml:space="preserve">RBARBE</t>
  </si>
  <si>
    <t xml:space="preserve">Robin Barbe</t>
  </si>
  <si>
    <t xml:space="preserve">INTRA-MKT5</t>
  </si>
  <si>
    <t xml:space="preserve">RGAY</t>
  </si>
  <si>
    <t xml:space="preserve">Randy Gay</t>
  </si>
  <si>
    <t xml:space="preserve">RTOMASK</t>
  </si>
  <si>
    <t xml:space="preserve">Richard Tomaski</t>
  </si>
  <si>
    <t xml:space="preserve">SGOODEL</t>
  </si>
  <si>
    <t xml:space="preserve">Scott Goodell</t>
  </si>
  <si>
    <t xml:space="preserve">INTRA-GULF6</t>
  </si>
  <si>
    <t xml:space="preserve">SHENDRI</t>
  </si>
  <si>
    <t xml:space="preserve">Scott Hendrickson</t>
  </si>
  <si>
    <t xml:space="preserve">INTRA-MKT4</t>
  </si>
  <si>
    <t xml:space="preserve">SNEAL</t>
  </si>
  <si>
    <t xml:space="preserve">Scott Neal</t>
  </si>
  <si>
    <t xml:space="preserve">SPEREIR</t>
  </si>
  <si>
    <t xml:space="preserve">Susan Pereira</t>
  </si>
  <si>
    <t xml:space="preserve">INTRA-GULF2</t>
  </si>
  <si>
    <t xml:space="preserve">SSOUTH</t>
  </si>
  <si>
    <t xml:space="preserve">Steve South</t>
  </si>
  <si>
    <t xml:space="preserve">WEST-NW</t>
  </si>
  <si>
    <t xml:space="preserve">TDAPAOL</t>
  </si>
  <si>
    <t xml:space="preserve">Tammi Depaolis</t>
  </si>
  <si>
    <t xml:space="preserve">INTRA-GULF4</t>
  </si>
  <si>
    <t xml:space="preserve">TDONOHO</t>
  </si>
  <si>
    <t xml:space="preserve">Tom Donohoe</t>
  </si>
  <si>
    <t xml:space="preserve">ENA - FT CENTRAL GULF</t>
  </si>
  <si>
    <t xml:space="preserve">FT-INTRA-GULF</t>
  </si>
  <si>
    <t xml:space="preserve">TKUYKEN</t>
  </si>
  <si>
    <t xml:space="preserve">Tori Kuykendall</t>
  </si>
  <si>
    <t xml:space="preserve">WEST-SJ</t>
  </si>
  <si>
    <t xml:space="preserve">TMARTIN</t>
  </si>
  <si>
    <t xml:space="preserve">Tom Martin</t>
  </si>
  <si>
    <t xml:space="preserve">VVERSEN</t>
  </si>
  <si>
    <t xml:space="preserve">Victoria Versen</t>
  </si>
  <si>
    <t xml:space="preserve">INTRA-GULF5</t>
  </si>
  <si>
    <t xml:space="preserve">TAGG BOOK</t>
  </si>
  <si>
    <t xml:space="preserve">Choose</t>
  </si>
  <si>
    <t xml:space="preserve">FT-INT-CEN-MID/FT-INT-CEN-MID2</t>
  </si>
  <si>
    <t xml:space="preserve">FT-INT-CEN-MK2</t>
  </si>
  <si>
    <t xml:space="preserve">INTRA-TP-1</t>
  </si>
  <si>
    <t xml:space="preserve">TAGG Book Name</t>
  </si>
  <si>
    <t xml:space="preserve">Global Countyerparty Name</t>
  </si>
  <si>
    <t xml:space="preserve">Duns Link Id</t>
  </si>
  <si>
    <t xml:space="preserve">COUNTER_PARTY_CD</t>
  </si>
  <si>
    <t xml:space="preserve">BOOK_CTRPTY_ID</t>
  </si>
  <si>
    <t xml:space="preserve">COUNTERPARTY_LEGAL_NM</t>
  </si>
  <si>
    <t xml:space="preserve">AG-GASOIL-ARB</t>
  </si>
  <si>
    <t xml:space="preserve">Ag-Gasoil-Arbitrage</t>
  </si>
  <si>
    <t xml:space="preserve">ALKYLATE</t>
  </si>
  <si>
    <t xml:space="preserve">Alkylate</t>
  </si>
  <si>
    <t xml:space="preserve">ALUMINUM</t>
  </si>
  <si>
    <t xml:space="preserve">High Grade Primary Aluminum</t>
  </si>
  <si>
    <t xml:space="preserve">ARUBA-SPLY</t>
  </si>
  <si>
    <t xml:space="preserve">Aruba-Supply</t>
  </si>
  <si>
    <t xml:space="preserve">ARUBA-TP</t>
  </si>
  <si>
    <t xml:space="preserve">Aruba-Transport</t>
  </si>
  <si>
    <t xml:space="preserve">AVISTA</t>
  </si>
  <si>
    <t xml:space="preserve">Avista</t>
  </si>
  <si>
    <t xml:space="preserve">BENZENE</t>
  </si>
  <si>
    <t xml:space="preserve">Benzene Price</t>
  </si>
  <si>
    <t xml:space="preserve">BLENDSTOCK</t>
  </si>
  <si>
    <t xml:space="preserve">Blend Stock</t>
  </si>
  <si>
    <t xml:space="preserve">BLND-C5+-HDG</t>
  </si>
  <si>
    <t xml:space="preserve">Blnd-C5+-Hedge</t>
  </si>
  <si>
    <t xml:space="preserve">BLND-HO-HDG</t>
  </si>
  <si>
    <t xml:space="preserve">BLND-HO-Hedge</t>
  </si>
  <si>
    <t xml:space="preserve">BLND-HU-HDG</t>
  </si>
  <si>
    <t xml:space="preserve">Blnd-HU-Hedge</t>
  </si>
  <si>
    <t xml:space="preserve">BLND-WTI-HDG</t>
  </si>
  <si>
    <t xml:space="preserve">Blendstock Crude Oil</t>
  </si>
  <si>
    <t xml:space="preserve">BOW-RESID3%-HDG</t>
  </si>
  <si>
    <t xml:space="preserve">Resid - Bow River (Resid 3%)</t>
  </si>
  <si>
    <t xml:space="preserve">BOW-WTI-HEDGE</t>
  </si>
  <si>
    <t xml:space="preserve">Resid - Bow River (WTI Hedge)</t>
  </si>
  <si>
    <t xml:space="preserve">BOW-WTS-HEDGE</t>
  </si>
  <si>
    <t xml:space="preserve">Resid - Bow River (WTS Hedge)</t>
  </si>
  <si>
    <t xml:space="preserve">BRIDGE-ASSETS</t>
  </si>
  <si>
    <t xml:space="preserve">Bridgeline Gas Marketing Assets</t>
  </si>
  <si>
    <t xml:space="preserve">BRNT-PRC-SPEC</t>
  </si>
  <si>
    <t xml:space="preserve">Oil - Brent (Specific Trades)</t>
  </si>
  <si>
    <t xml:space="preserve">BTX-UNL-HEDGE</t>
  </si>
  <si>
    <t xml:space="preserve">BTX -Unleaded Gasoline Hedge</t>
  </si>
  <si>
    <t xml:space="preserve">C2</t>
  </si>
  <si>
    <t xml:space="preserve">Ethane</t>
  </si>
  <si>
    <t xml:space="preserve">C3</t>
  </si>
  <si>
    <t xml:space="preserve">Propane</t>
  </si>
  <si>
    <t xml:space="preserve">C3-CAND-EGSC</t>
  </si>
  <si>
    <t xml:space="preserve">Propane -Canadian (EGSC)</t>
  </si>
  <si>
    <t xml:space="preserve">C3-EUR</t>
  </si>
  <si>
    <t xml:space="preserve">European Propane</t>
  </si>
  <si>
    <t xml:space="preserve">C3-EUR-AFF</t>
  </si>
  <si>
    <t xml:space="preserve">European Propane (Affiliate)</t>
  </si>
  <si>
    <t xml:space="preserve">C3-SPEC-INTL</t>
  </si>
  <si>
    <t xml:space="preserve">Propane -International (Specific Trades)</t>
  </si>
  <si>
    <t xml:space="preserve">C5+</t>
  </si>
  <si>
    <t xml:space="preserve">Natural Gasoline</t>
  </si>
  <si>
    <t xml:space="preserve">C5+-BNT-HDG-PRC</t>
  </si>
  <si>
    <t xml:space="preserve">Natural Gasoline-Brnt Hedge</t>
  </si>
  <si>
    <t xml:space="preserve">C5+-WTI-HEDGE</t>
  </si>
  <si>
    <t xml:space="preserve">Natural Gasoline - WTI Hedge</t>
  </si>
  <si>
    <t xml:space="preserve">CAP-CE</t>
  </si>
  <si>
    <t xml:space="preserve">Capacity-Central</t>
  </si>
  <si>
    <t xml:space="preserve">CAP-EAST</t>
  </si>
  <si>
    <t xml:space="preserve">Capacity-East</t>
  </si>
  <si>
    <t xml:space="preserve">CAP-EPGC-BR</t>
  </si>
  <si>
    <t xml:space="preserve">CAP-EPGC-CD</t>
  </si>
  <si>
    <t xml:space="preserve">CAP-EPGC-NA</t>
  </si>
  <si>
    <t xml:space="preserve">CAP-TX</t>
  </si>
  <si>
    <t xml:space="preserve">Capacity-Texas</t>
  </si>
  <si>
    <t xml:space="preserve">CAP-WE</t>
  </si>
  <si>
    <t xml:space="preserve">Capacity-West</t>
  </si>
  <si>
    <t xml:space="preserve">CD-PETROCANADA</t>
  </si>
  <si>
    <t xml:space="preserve">Canada-Petro-Canada Position</t>
  </si>
  <si>
    <t xml:space="preserve">CD-STRUCTURE</t>
  </si>
  <si>
    <t xml:space="preserve">Canadian Structuring Desk Test Book</t>
  </si>
  <si>
    <t xml:space="preserve">CD-SUNCOR</t>
  </si>
  <si>
    <t xml:space="preserve">Canada -Suncor Positions</t>
  </si>
  <si>
    <t xml:space="preserve">CES-CENTRAL</t>
  </si>
  <si>
    <t xml:space="preserve">CES-Central</t>
  </si>
  <si>
    <t xml:space="preserve">CES-EAST</t>
  </si>
  <si>
    <t xml:space="preserve">CES-East</t>
  </si>
  <si>
    <t xml:space="preserve">CES-NY</t>
  </si>
  <si>
    <t xml:space="preserve">CES-PRICE</t>
  </si>
  <si>
    <t xml:space="preserve">CES-Price</t>
  </si>
  <si>
    <t xml:space="preserve">CES-STORAGE</t>
  </si>
  <si>
    <t xml:space="preserve">CES-Storage</t>
  </si>
  <si>
    <t xml:space="preserve">CES-TEXAS</t>
  </si>
  <si>
    <t xml:space="preserve">CES-Texas</t>
  </si>
  <si>
    <t xml:space="preserve">CES-WEST</t>
  </si>
  <si>
    <t xml:space="preserve">CES-West</t>
  </si>
  <si>
    <t xml:space="preserve">CGD-RH</t>
  </si>
  <si>
    <t xml:space="preserve">CGD-RHEIN</t>
  </si>
  <si>
    <t xml:space="preserve">CLICK-PAPER</t>
  </si>
  <si>
    <t xml:space="preserve">Click-Paper.com</t>
  </si>
  <si>
    <t xml:space="preserve">CO2</t>
  </si>
  <si>
    <t xml:space="preserve">CarbonO2</t>
  </si>
  <si>
    <t xml:space="preserve">COAL</t>
  </si>
  <si>
    <t xml:space="preserve">Coal</t>
  </si>
  <si>
    <t xml:space="preserve">COAL-ACCRUAL</t>
  </si>
  <si>
    <t xml:space="preserve">Coal-Domestic-Accrual</t>
  </si>
  <si>
    <t xml:space="preserve">COAL-EAST</t>
  </si>
  <si>
    <t xml:space="preserve">Coal-East</t>
  </si>
  <si>
    <t xml:space="preserve">COAL-EAST-II</t>
  </si>
  <si>
    <t xml:space="preserve">Coal-East-II</t>
  </si>
  <si>
    <t xml:space="preserve">COAL-EAST-MGMT</t>
  </si>
  <si>
    <t xml:space="preserve">Coal-East-Management</t>
  </si>
  <si>
    <t xml:space="preserve">COAL-EAST-MKT</t>
  </si>
  <si>
    <t xml:space="preserve">Coal-East Marketing Agreements</t>
  </si>
  <si>
    <t xml:space="preserve">COAL-EPROP</t>
  </si>
  <si>
    <t xml:space="preserve">Coal-East Prop</t>
  </si>
  <si>
    <t xml:space="preserve">COAL-INT</t>
  </si>
  <si>
    <t xml:space="preserve">Coal-Int</t>
  </si>
  <si>
    <t xml:space="preserve">COAL-IPROP</t>
  </si>
  <si>
    <t xml:space="preserve">Coal-Int Prop</t>
  </si>
  <si>
    <t xml:space="preserve">COAL-NOX</t>
  </si>
  <si>
    <t xml:space="preserve">Coal-Nitrogen Oxide</t>
  </si>
  <si>
    <t xml:space="preserve">COAL-PORT-CAP</t>
  </si>
  <si>
    <t xml:space="preserve">Coal Port Cap</t>
  </si>
  <si>
    <t xml:space="preserve">COAL-SO2</t>
  </si>
  <si>
    <t xml:space="preserve">Coal-SO2</t>
  </si>
  <si>
    <t xml:space="preserve">COAL-SYNFUEL</t>
  </si>
  <si>
    <t xml:space="preserve">Coal-Synfuel</t>
  </si>
  <si>
    <t xml:space="preserve">COAL-SYNFUEL-M</t>
  </si>
  <si>
    <t xml:space="preserve">Coal-Synfuel-M</t>
  </si>
  <si>
    <t xml:space="preserve">COAL-WEST</t>
  </si>
  <si>
    <t xml:space="preserve">Coal-West</t>
  </si>
  <si>
    <t xml:space="preserve">COAL-WEST-II</t>
  </si>
  <si>
    <t xml:space="preserve">Coal-West-II</t>
  </si>
  <si>
    <t xml:space="preserve">COAL-WEST-MGMT</t>
  </si>
  <si>
    <t xml:space="preserve">Coal-West-Management</t>
  </si>
  <si>
    <t xml:space="preserve">COAL-WPROP</t>
  </si>
  <si>
    <t xml:space="preserve">Coal-West Prop</t>
  </si>
  <si>
    <t xml:space="preserve">COND-BRENT</t>
  </si>
  <si>
    <t xml:space="preserve">Condensate-Brent-Prc</t>
  </si>
  <si>
    <t xml:space="preserve">COND-BRNT-HDG</t>
  </si>
  <si>
    <t xml:space="preserve">Cond-Brentl-Hedge</t>
  </si>
  <si>
    <t xml:space="preserve">COND-DUBAI</t>
  </si>
  <si>
    <t xml:space="preserve">Condensate-Dubai-Prc</t>
  </si>
  <si>
    <t xml:space="preserve">CONDENSATE</t>
  </si>
  <si>
    <t xml:space="preserve">Condensate</t>
  </si>
  <si>
    <t xml:space="preserve">COPPER</t>
  </si>
  <si>
    <t xml:space="preserve">Copper</t>
  </si>
  <si>
    <t xml:space="preserve">CORP-AFF</t>
  </si>
  <si>
    <t xml:space="preserve">Natural Gas Corporate (Affiliate)</t>
  </si>
  <si>
    <t xml:space="preserve">CY-EXPL</t>
  </si>
  <si>
    <t xml:space="preserve">Cypress Exploration</t>
  </si>
  <si>
    <t xml:space="preserve">DABHOL-HO</t>
  </si>
  <si>
    <t xml:space="preserve">No. 2 Heating Oil - Dabhol</t>
  </si>
  <si>
    <t xml:space="preserve">DABHOL-HO-AFF</t>
  </si>
  <si>
    <t xml:space="preserve">DESTEC-POS</t>
  </si>
  <si>
    <t xml:space="preserve">Destec</t>
  </si>
  <si>
    <t xml:space="preserve">DIST-GO</t>
  </si>
  <si>
    <t xml:space="preserve">Distillate-GO</t>
  </si>
  <si>
    <t xml:space="preserve">DIST-GO-IPE</t>
  </si>
  <si>
    <t xml:space="preserve">Distillate GASOIL-IPE</t>
  </si>
  <si>
    <t xml:space="preserve">DIST-HO-HDG</t>
  </si>
  <si>
    <t xml:space="preserve">Distillate-HO-Hedge</t>
  </si>
  <si>
    <t xml:space="preserve">DIST-HU-HDG</t>
  </si>
  <si>
    <t xml:space="preserve">Distillate-HU-Hedge</t>
  </si>
  <si>
    <t xml:space="preserve">DIST-KERO-HDG</t>
  </si>
  <si>
    <t xml:space="preserve">Distillate-JET-Hedge</t>
  </si>
  <si>
    <t xml:space="preserve">DIST-WTI-HDG</t>
  </si>
  <si>
    <t xml:space="preserve">Distillate-WTI-Hedge</t>
  </si>
  <si>
    <t xml:space="preserve">DIST2-GO-IPE</t>
  </si>
  <si>
    <t xml:space="preserve">Distillate-Gasoil-IPE #2</t>
  </si>
  <si>
    <t xml:space="preserve">DIST2-HO-HDG</t>
  </si>
  <si>
    <t xml:space="preserve">Distillate-HO-Hedge #2</t>
  </si>
  <si>
    <t xml:space="preserve">DIST2-HU-HDG</t>
  </si>
  <si>
    <t xml:space="preserve">Distillate-HU-Hedge #2</t>
  </si>
  <si>
    <t xml:space="preserve">DIST2-KERO-HDG</t>
  </si>
  <si>
    <t xml:space="preserve">Distillate-Kerosene-Hedge #2</t>
  </si>
  <si>
    <t xml:space="preserve">DIST2-WTI-HDG</t>
  </si>
  <si>
    <t xml:space="preserve">Distillate-WTI-Hedge #2</t>
  </si>
  <si>
    <t xml:space="preserve">DUBLIN-AGG</t>
  </si>
  <si>
    <t xml:space="preserve">Dublin Aggregation Book</t>
  </si>
  <si>
    <t xml:space="preserve">ECS-GAS-HEDGE</t>
  </si>
  <si>
    <t xml:space="preserve">ECS-Gas-Hedge</t>
  </si>
  <si>
    <t xml:space="preserve">ECTGR-BLND</t>
  </si>
  <si>
    <t xml:space="preserve">EnronCTGR-BLND</t>
  </si>
  <si>
    <t xml:space="preserve">ECTGR-CO</t>
  </si>
  <si>
    <t xml:space="preserve">EnronCTGR-Crude Oil</t>
  </si>
  <si>
    <t xml:space="preserve">ECTGR-HO</t>
  </si>
  <si>
    <t xml:space="preserve">EnronCTGR-HO</t>
  </si>
  <si>
    <t xml:space="preserve">ECTGR-HU</t>
  </si>
  <si>
    <t xml:space="preserve">EnronCTGR-HU</t>
  </si>
  <si>
    <t xml:space="preserve">ECTGR-KERO</t>
  </si>
  <si>
    <t xml:space="preserve">ECTGR-Kerosene</t>
  </si>
  <si>
    <t xml:space="preserve">ECTSING-ARB</t>
  </si>
  <si>
    <t xml:space="preserve">ECTSin-ARB</t>
  </si>
  <si>
    <t xml:space="preserve">EGLI-C2GC</t>
  </si>
  <si>
    <t xml:space="preserve">EGLI-C2MW</t>
  </si>
  <si>
    <t xml:space="preserve">EGLI-C3GC</t>
  </si>
  <si>
    <t xml:space="preserve">EGLI-C3MW</t>
  </si>
  <si>
    <t xml:space="preserve">EGLI-C5GC</t>
  </si>
  <si>
    <t xml:space="preserve">EGLI-C5MW</t>
  </si>
  <si>
    <t xml:space="preserve">EGLI-FEES</t>
  </si>
  <si>
    <t xml:space="preserve">EGLI-Fees</t>
  </si>
  <si>
    <t xml:space="preserve">EGLI-IC4GC</t>
  </si>
  <si>
    <t xml:space="preserve">EGLI-IC4MW</t>
  </si>
  <si>
    <t xml:space="preserve">EGLI-NC4GC</t>
  </si>
  <si>
    <t xml:space="preserve">EGLI-NC4MW</t>
  </si>
  <si>
    <t xml:space="preserve">EGLI-NG</t>
  </si>
  <si>
    <t xml:space="preserve">EGLI-WTI</t>
  </si>
  <si>
    <t xml:space="preserve">EGM-CANADA</t>
  </si>
  <si>
    <t xml:space="preserve">Intra-Month Trading Canada</t>
  </si>
  <si>
    <t xml:space="preserve">EGM-EAST-LRC</t>
  </si>
  <si>
    <t xml:space="preserve">Intra-Month Trading LRC</t>
  </si>
  <si>
    <t xml:space="preserve">EI-ARG-GAS</t>
  </si>
  <si>
    <t xml:space="preserve">EI Argentina Gas Trading</t>
  </si>
  <si>
    <t xml:space="preserve">EI-BOLIVIAGAS</t>
  </si>
  <si>
    <t xml:space="preserve">Enron America del Sur - Bolivia Gas</t>
  </si>
  <si>
    <t xml:space="preserve">EI-GNSGAS</t>
  </si>
  <si>
    <t xml:space="preserve">Gas Natural Sudamericano</t>
  </si>
  <si>
    <t xml:space="preserve">EI-GNSOPT-XLS</t>
  </si>
  <si>
    <t xml:space="preserve">EI-Spreadsheet</t>
  </si>
  <si>
    <t xml:space="preserve">EI-SC</t>
  </si>
  <si>
    <t xml:space="preserve">Enron International SC</t>
  </si>
  <si>
    <t xml:space="preserve">EI-SC-ACCRUAL</t>
  </si>
  <si>
    <t xml:space="preserve">Enron International SC-ACCRUAL</t>
  </si>
  <si>
    <t xml:space="preserve">EI-SC-GASLX</t>
  </si>
  <si>
    <t xml:space="preserve">Southern Cone Gas/WTI Spread Option Spreadsheet</t>
  </si>
  <si>
    <t xml:space="preserve">EI-TBS</t>
  </si>
  <si>
    <t xml:space="preserve">Enron Int'l TBS</t>
  </si>
  <si>
    <t xml:space="preserve">EI-TBS-ACCRUAL</t>
  </si>
  <si>
    <t xml:space="preserve">Enron International TBS-ACCRUAL</t>
  </si>
  <si>
    <t xml:space="preserve">EI-TBS-AFFILIAT</t>
  </si>
  <si>
    <t xml:space="preserve">Enron International TBS-AFFILIATE</t>
  </si>
  <si>
    <t xml:space="preserve">EI-TBS-TRSP-ACC</t>
  </si>
  <si>
    <t xml:space="preserve">Enron International TBS-Accrual (Transport)</t>
  </si>
  <si>
    <t xml:space="preserve">EI-TBS-TRSP-AFF</t>
  </si>
  <si>
    <t xml:space="preserve">Enron International TBS-Affiliate (Transport)</t>
  </si>
  <si>
    <t xml:space="preserve">EI-TBS-TRSP-MTM</t>
  </si>
  <si>
    <t xml:space="preserve">Enron International TBS (Transport)</t>
  </si>
  <si>
    <t xml:space="preserve">ENRONMIDWEST</t>
  </si>
  <si>
    <t xml:space="preserve">Enron-Midwest-Chicago</t>
  </si>
  <si>
    <t xml:space="preserve">EQ-COA-BLKMTN</t>
  </si>
  <si>
    <t xml:space="preserve">Equity-Coal-Black Mountain</t>
  </si>
  <si>
    <t xml:space="preserve">EQ-COAL-EAST</t>
  </si>
  <si>
    <t xml:space="preserve">Equity-Coal-East</t>
  </si>
  <si>
    <t xml:space="preserve">EQ-COAL-JUPITER</t>
  </si>
  <si>
    <t xml:space="preserve">Equity Coal Jupiter</t>
  </si>
  <si>
    <t xml:space="preserve">EQUITY-CGAS</t>
  </si>
  <si>
    <t xml:space="preserve">Equity Gas Book Hedge</t>
  </si>
  <si>
    <t xml:space="preserve">EQUITY-MARINER</t>
  </si>
  <si>
    <t xml:space="preserve">Equity Mariner Book</t>
  </si>
  <si>
    <t xml:space="preserve">ERMS AFF</t>
  </si>
  <si>
    <t xml:space="preserve">Natural Gas Price (Affiliate)</t>
  </si>
  <si>
    <t xml:space="preserve">ERMS NONAFF</t>
  </si>
  <si>
    <t xml:space="preserve">Natural Gas Price (Non-Affiliate)</t>
  </si>
  <si>
    <t xml:space="preserve">ERMS-INDEX-OPT</t>
  </si>
  <si>
    <t xml:space="preserve">ERMS Index Options Book</t>
  </si>
  <si>
    <t xml:space="preserve">x</t>
  </si>
  <si>
    <t xml:space="preserve">ERMS-OMICRON</t>
  </si>
  <si>
    <t xml:space="preserve">Omicron (Non-Affiliate)</t>
  </si>
  <si>
    <t xml:space="preserve">ETHYLENE</t>
  </si>
  <si>
    <t xml:space="preserve">Ethylene</t>
  </si>
  <si>
    <t xml:space="preserve">ETS-ACCRU</t>
  </si>
  <si>
    <t xml:space="preserve">ETS-Accrual</t>
  </si>
  <si>
    <t xml:space="preserve">ETS-MTM</t>
  </si>
  <si>
    <t xml:space="preserve">ETS-Mark to Market</t>
  </si>
  <si>
    <t xml:space="preserve">FIN-AGRI-COCOA</t>
  </si>
  <si>
    <t xml:space="preserve">Financial Agriculture Trading Cocoa</t>
  </si>
  <si>
    <t xml:space="preserve">FIN-AGRI-COFFEE</t>
  </si>
  <si>
    <t xml:space="preserve">Financial Agriculture Trading Coffee</t>
  </si>
  <si>
    <t xml:space="preserve">FIN-AGRI-CORN</t>
  </si>
  <si>
    <t xml:space="preserve">Financial Agriculture Trading Corn</t>
  </si>
  <si>
    <t xml:space="preserve">FIN-AGRI-GRAINS</t>
  </si>
  <si>
    <t xml:space="preserve">Financial Agricultural Trading Gains</t>
  </si>
  <si>
    <t xml:space="preserve">FIN-AGRI-MEATS</t>
  </si>
  <si>
    <t xml:space="preserve">Financial Agricultural Trading Meats</t>
  </si>
  <si>
    <t xml:space="preserve">FIN-AGRI-SOFT</t>
  </si>
  <si>
    <t xml:space="preserve">Financial Agricultural Trading Soft Commodities</t>
  </si>
  <si>
    <t xml:space="preserve">FIN-AGRI-SOYBEA</t>
  </si>
  <si>
    <t xml:space="preserve">Financial Agriculture Trading Soybean</t>
  </si>
  <si>
    <t xml:space="preserve">FIN-AGRI-SUGAR</t>
  </si>
  <si>
    <t xml:space="preserve">Financial Agriculture Trading Sugar</t>
  </si>
  <si>
    <t xml:space="preserve">FIN-AGRI-WHEAT</t>
  </si>
  <si>
    <t xml:space="preserve">Financial Agriculture Trading Wheat</t>
  </si>
  <si>
    <t xml:space="preserve">FIN-CL-HEDGE</t>
  </si>
  <si>
    <t xml:space="preserve">Financial West Texas Intermediate Hedge</t>
  </si>
  <si>
    <t xml:space="preserve">FIN-CNVT-PRC</t>
  </si>
  <si>
    <t xml:space="preserve">Financial Convertible</t>
  </si>
  <si>
    <t xml:space="preserve">FIN-CRED-PRC</t>
  </si>
  <si>
    <t xml:space="preserve">Financial Credit</t>
  </si>
  <si>
    <t xml:space="preserve">FIN-ECT-TN10-CR</t>
  </si>
  <si>
    <t xml:space="preserve">Financial ECTI-TN10-CR</t>
  </si>
  <si>
    <t xml:space="preserve">FIN-ECT-TN5-CR</t>
  </si>
  <si>
    <t xml:space="preserve">Financial ECTI-TN5-CR</t>
  </si>
  <si>
    <t xml:space="preserve">FIN-ECTI-CONV</t>
  </si>
  <si>
    <t xml:space="preserve">Financial ECTI-Conv</t>
  </si>
  <si>
    <t xml:space="preserve">FIN-ECTI-CRED</t>
  </si>
  <si>
    <t xml:space="preserve">Financial ECTI-Credit</t>
  </si>
  <si>
    <t xml:space="preserve">FIN-ECTI-ENERGY</t>
  </si>
  <si>
    <t xml:space="preserve">Financial ECTI-Energy</t>
  </si>
  <si>
    <t xml:space="preserve">FIN-ECTI-ENERII</t>
  </si>
  <si>
    <t xml:space="preserve">FIN-ECTI-FLOW</t>
  </si>
  <si>
    <t xml:space="preserve">ECT-INVESTMENTS INC-PRC</t>
  </si>
  <si>
    <t xml:space="preserve">FIN-ECTI-FLOW-P</t>
  </si>
  <si>
    <t xml:space="preserve">ECT-INVESTMENTS INC-P</t>
  </si>
  <si>
    <t xml:space="preserve">FIN-ECTI-HEDGE</t>
  </si>
  <si>
    <t xml:space="preserve">Financial ECTI-Hedge</t>
  </si>
  <si>
    <t xml:space="preserve">FIN-ECTI-HEDGII</t>
  </si>
  <si>
    <t xml:space="preserve">FIN-ECTI-OPTI</t>
  </si>
  <si>
    <t xml:space="preserve">Financial ECTI-Opti</t>
  </si>
  <si>
    <t xml:space="preserve">FIN-ECTI-OPTIII</t>
  </si>
  <si>
    <t xml:space="preserve">FIN-ECTI-PROP</t>
  </si>
  <si>
    <t xml:space="preserve">Financial ECTI-Prop</t>
  </si>
  <si>
    <t xml:space="preserve">FIN-ECTI-PROPII</t>
  </si>
  <si>
    <t xml:space="preserve">FIN-ECTI-ST</t>
  </si>
  <si>
    <t xml:space="preserve">Financial ECTI-ST</t>
  </si>
  <si>
    <t xml:space="preserve">FIN-ECTI-STII</t>
  </si>
  <si>
    <t xml:space="preserve">FIN-ECTI-TELE</t>
  </si>
  <si>
    <t xml:space="preserve">Financial ECTI-TELE</t>
  </si>
  <si>
    <t xml:space="preserve">FIN-MRCH-PRC</t>
  </si>
  <si>
    <t xml:space="preserve">Financial Merchant</t>
  </si>
  <si>
    <t xml:space="preserve">FIN-NG-HEDGE</t>
  </si>
  <si>
    <t xml:space="preserve">Financial Natural Gas Hedge</t>
  </si>
  <si>
    <t xml:space="preserve">FIN-SOU-BRNT</t>
  </si>
  <si>
    <t xml:space="preserve">Finland Source-Brent</t>
  </si>
  <si>
    <t xml:space="preserve">FIN-SOU-C3E</t>
  </si>
  <si>
    <t xml:space="preserve">Finland Source-C3E</t>
  </si>
  <si>
    <t xml:space="preserve">FIN-SOU-NC4E</t>
  </si>
  <si>
    <t xml:space="preserve">Finland Source-Butane</t>
  </si>
  <si>
    <t xml:space="preserve">FIN-SOURCE-.2GO</t>
  </si>
  <si>
    <t xml:space="preserve">Finland Source .2 Gasoil</t>
  </si>
  <si>
    <t xml:space="preserve">FIN-SOURCE-62NY</t>
  </si>
  <si>
    <t xml:space="preserve">Finland Source 2% NYH</t>
  </si>
  <si>
    <t xml:space="preserve">FIN-SOURCE-FO</t>
  </si>
  <si>
    <t xml:space="preserve">Finland Source Fuel Oil</t>
  </si>
  <si>
    <t xml:space="preserve">FIN-SOURCE-GO</t>
  </si>
  <si>
    <t xml:space="preserve">Finland Source Gas Oil</t>
  </si>
  <si>
    <t xml:space="preserve">FIN-SOURCE-GOIP</t>
  </si>
  <si>
    <t xml:space="preserve">Finland Source Gasoil IPE</t>
  </si>
  <si>
    <t xml:space="preserve">FIN-SOURCE-HO</t>
  </si>
  <si>
    <t xml:space="preserve">Finland Source-HO</t>
  </si>
  <si>
    <t xml:space="preserve">FIN-SOURCE-HU</t>
  </si>
  <si>
    <t xml:space="preserve">Finland Source Gasoil</t>
  </si>
  <si>
    <t xml:space="preserve">FIN-SOURCE-HU-U</t>
  </si>
  <si>
    <t xml:space="preserve">Finland Source-HU (US)</t>
  </si>
  <si>
    <t xml:space="preserve">FIN-SOURCE-JET</t>
  </si>
  <si>
    <t xml:space="preserve">Finland Source Jet Kero</t>
  </si>
  <si>
    <t xml:space="preserve">FIN-SOURCE-METH</t>
  </si>
  <si>
    <t xml:space="preserve">Finland-Source-Methanol</t>
  </si>
  <si>
    <t xml:space="preserve">FIN-SOURCE-MTBE</t>
  </si>
  <si>
    <t xml:space="preserve">Finland-Source-MTBE</t>
  </si>
  <si>
    <t xml:space="preserve">FIN-SOURCE-NAP</t>
  </si>
  <si>
    <t xml:space="preserve">Finland Source-NAPTHA</t>
  </si>
  <si>
    <t xml:space="preserve">FIN-SOURCE-WTI</t>
  </si>
  <si>
    <t xml:space="preserve">Finland Source WTI</t>
  </si>
  <si>
    <t xml:space="preserve">FIN-TRSY-PRC</t>
  </si>
  <si>
    <t xml:space="preserve">Financial Treasury</t>
  </si>
  <si>
    <t xml:space="preserve">FIN-UTIL-PRC</t>
  </si>
  <si>
    <t xml:space="preserve">Financial Utility</t>
  </si>
  <si>
    <t xml:space="preserve">FINANCE</t>
  </si>
  <si>
    <t xml:space="preserve">Financing Book</t>
  </si>
  <si>
    <t xml:space="preserve">FINANCIAL</t>
  </si>
  <si>
    <t xml:space="preserve">Financial Instruments</t>
  </si>
  <si>
    <t xml:space="preserve">FINANCIAL-AFF</t>
  </si>
  <si>
    <t xml:space="preserve">Financial Instruments - Affiliate</t>
  </si>
  <si>
    <t xml:space="preserve">FINANCIAL-ECTI</t>
  </si>
  <si>
    <t xml:space="preserve">FINANCIAL-PROP</t>
  </si>
  <si>
    <t xml:space="preserve">Financial-Proprietary</t>
  </si>
  <si>
    <t xml:space="preserve">FINLAND-JV-.2GO</t>
  </si>
  <si>
    <t xml:space="preserve">Finland JV GASOIL.2</t>
  </si>
  <si>
    <t xml:space="preserve">FINLAND-JV-3.5%</t>
  </si>
  <si>
    <t xml:space="preserve">Finland JV 3.5%</t>
  </si>
  <si>
    <t xml:space="preserve">FINLAND-JV-BRNT</t>
  </si>
  <si>
    <t xml:space="preserve">Finland JV BRENT</t>
  </si>
  <si>
    <t xml:space="preserve">FINLAND-JV-EN59</t>
  </si>
  <si>
    <t xml:space="preserve">Finland JV EN590</t>
  </si>
  <si>
    <t xml:space="preserve">FINLAND-JV-GO</t>
  </si>
  <si>
    <t xml:space="preserve">Finland JV GASOIL</t>
  </si>
  <si>
    <t xml:space="preserve">FINLAND-JV-HO</t>
  </si>
  <si>
    <t xml:space="preserve">London-Finland JV-Heating Oil</t>
  </si>
  <si>
    <t xml:space="preserve">FINLAND-JV-HU-U</t>
  </si>
  <si>
    <t xml:space="preserve">London-Finland JV-US Unleaded Gasoline</t>
  </si>
  <si>
    <t xml:space="preserve">FINLAND-JV-HUE</t>
  </si>
  <si>
    <t xml:space="preserve">London-Finland JV-European Gasoline</t>
  </si>
  <si>
    <t xml:space="preserve">FINLAND-JV-JET</t>
  </si>
  <si>
    <t xml:space="preserve">London-Finland JV-Jet</t>
  </si>
  <si>
    <t xml:space="preserve">FINLAND-JV-WTI</t>
  </si>
  <si>
    <t xml:space="preserve">Finland JV WTI</t>
  </si>
  <si>
    <t xml:space="preserve">FREIGHT</t>
  </si>
  <si>
    <t xml:space="preserve">Freight</t>
  </si>
  <si>
    <t xml:space="preserve">FT-APPAL-AFF</t>
  </si>
  <si>
    <t xml:space="preserve">Firm Trading Appalachia (Affiliate)</t>
  </si>
  <si>
    <t xml:space="preserve">FT-APPAL-EVG</t>
  </si>
  <si>
    <t xml:space="preserve">Firm Trading -Appal (Evergreen)</t>
  </si>
  <si>
    <t xml:space="preserve">FT-ASSUMPTION</t>
  </si>
  <si>
    <t xml:space="preserve">Firm Trading -Assumption</t>
  </si>
  <si>
    <t xml:space="preserve">FT-BRIDGE</t>
  </si>
  <si>
    <t xml:space="preserve">Firm Trade Bridgeline</t>
  </si>
  <si>
    <t xml:space="preserve">FT-BRIDGE-GD</t>
  </si>
  <si>
    <t xml:space="preserve">Firm Trading Bridgeline Gas Marketing</t>
  </si>
  <si>
    <t xml:space="preserve">FT-BRIDGE-OPT</t>
  </si>
  <si>
    <t xml:space="preserve">Firm Trade Bridgeline Gas Marketing LLC</t>
  </si>
  <si>
    <t xml:space="preserve">FT-BRIDGE-SUBA</t>
  </si>
  <si>
    <t xml:space="preserve">Firm Trading Bridgeline SUB Account A</t>
  </si>
  <si>
    <t xml:space="preserve">FT-BRIDGLINE</t>
  </si>
  <si>
    <t xml:space="preserve">Firm Bridgeline</t>
  </si>
  <si>
    <t xml:space="preserve">FT-CAN-EGSC-EX</t>
  </si>
  <si>
    <t xml:space="preserve">FT-Canada-EGSC-Exotics</t>
  </si>
  <si>
    <t xml:space="preserve">FT-CAND-AB-GDL</t>
  </si>
  <si>
    <t xml:space="preserve">FT-Canada-AB-GDL</t>
  </si>
  <si>
    <t xml:space="preserve">FT-CAND-AFF</t>
  </si>
  <si>
    <t xml:space="preserve">Firm Trading Canada (CAND) (Affiliate)</t>
  </si>
  <si>
    <t xml:space="preserve">FT-CAND-BC-GD</t>
  </si>
  <si>
    <t xml:space="preserve">FT-Canada-BC-Gas Daily-(USD)</t>
  </si>
  <si>
    <t xml:space="preserve">FT-CAND-CND-GD</t>
  </si>
  <si>
    <t xml:space="preserve">Firm Trading Gas Daily -Canda (CND$)</t>
  </si>
  <si>
    <t xml:space="preserve">Firm Trading Canada (CAND) (Non-Affiliate)</t>
  </si>
  <si>
    <t xml:space="preserve">FT-CAND-EGSC-A</t>
  </si>
  <si>
    <t xml:space="preserve">FT-Canada-EGSC-A</t>
  </si>
  <si>
    <t xml:space="preserve">FT-CAND-EGSC-BC</t>
  </si>
  <si>
    <t xml:space="preserve">Firm Trading -Can.-EGSC-BC</t>
  </si>
  <si>
    <t xml:space="preserve">FT-CAND-EGSC-C</t>
  </si>
  <si>
    <t xml:space="preserve">FT-Canada-EGSC-C</t>
  </si>
  <si>
    <t xml:space="preserve">Firm Trading -Canada (EGSC) [East Region]</t>
  </si>
  <si>
    <t xml:space="preserve">FT-CAND-EGSC-G</t>
  </si>
  <si>
    <t xml:space="preserve">FT-Canada-EGSC-G</t>
  </si>
  <si>
    <t xml:space="preserve">FT-CAND-EGSC-GD</t>
  </si>
  <si>
    <t xml:space="preserve">Firm Trading Gas Daily -Canada</t>
  </si>
  <si>
    <t xml:space="preserve">FT-CAND-EGSC-OP</t>
  </si>
  <si>
    <t xml:space="preserve">Firm Trading -Canada (EGSC) Options</t>
  </si>
  <si>
    <t xml:space="preserve">FT-CAND-ERMS</t>
  </si>
  <si>
    <t xml:space="preserve">Firm Trading Canada (US)</t>
  </si>
  <si>
    <t xml:space="preserve">FT-CAND-OP-GD</t>
  </si>
  <si>
    <t xml:space="preserve">FT-Canada-OP-GDL</t>
  </si>
  <si>
    <t xml:space="preserve">FT-CAND-PWR</t>
  </si>
  <si>
    <t xml:space="preserve">Enron Canada Power Book</t>
  </si>
  <si>
    <t xml:space="preserve">FT-CAND-PWR-HDG</t>
  </si>
  <si>
    <t xml:space="preserve">Firm Trading -Canada Power NG Hedge</t>
  </si>
  <si>
    <t xml:space="preserve">FT-CAND-USD-GD</t>
  </si>
  <si>
    <t xml:space="preserve">Firm Trading Gas Daily -Canada (USD$)</t>
  </si>
  <si>
    <t xml:space="preserve">FT-CENT</t>
  </si>
  <si>
    <t xml:space="preserve">Firm Trading Central</t>
  </si>
  <si>
    <t xml:space="preserve">FT-CENT-IRI</t>
  </si>
  <si>
    <t xml:space="preserve">FT-Central-IRI</t>
  </si>
  <si>
    <t xml:space="preserve">FT-CENTRAL</t>
  </si>
  <si>
    <t xml:space="preserve">Firm Trading Central (Non-Affiliate)</t>
  </si>
  <si>
    <t xml:space="preserve">FT-CENTRAL-AFF</t>
  </si>
  <si>
    <t xml:space="preserve">Firm Trading Central (Affiliate)</t>
  </si>
  <si>
    <t xml:space="preserve">FT-CENTRAL-CAN</t>
  </si>
  <si>
    <t xml:space="preserve">Firm Central Canada</t>
  </si>
  <si>
    <t xml:space="preserve">FT-CENTRAL-EVG</t>
  </si>
  <si>
    <t xml:space="preserve">Firm Trading -Central (Evergreen)</t>
  </si>
  <si>
    <t xml:space="preserve">FT-CENTRAL-GD</t>
  </si>
  <si>
    <t xml:space="preserve">Firm Trading Gas Daily -Central</t>
  </si>
  <si>
    <t xml:space="preserve">FT-CENTRAL-OPT</t>
  </si>
  <si>
    <t xml:space="preserve">Firm Trading Options -Central</t>
  </si>
  <si>
    <t xml:space="preserve">FT-CENTRAL-PWR</t>
  </si>
  <si>
    <t xml:space="preserve">FT-CENTRAL-WH</t>
  </si>
  <si>
    <t xml:space="preserve">FT-Central-Wellhead</t>
  </si>
  <si>
    <t xml:space="preserve">FT-CENTRAL-WTI</t>
  </si>
  <si>
    <t xml:space="preserve">Firm Trading -Central-Crude</t>
  </si>
  <si>
    <t xml:space="preserve">FT-CENTRAL-XL</t>
  </si>
  <si>
    <t xml:space="preserve">Firm Central Basis Options</t>
  </si>
  <si>
    <t xml:space="preserve">FT-CLEBURNE</t>
  </si>
  <si>
    <t xml:space="preserve">Firm Trading Cleburne</t>
  </si>
  <si>
    <t xml:space="preserve">Firm Denver</t>
  </si>
  <si>
    <t xml:space="preserve">FT-DENVER-GD</t>
  </si>
  <si>
    <t xml:space="preserve">Firm Denver Gas Daily</t>
  </si>
  <si>
    <t xml:space="preserve">FT-DENVER-IRI</t>
  </si>
  <si>
    <t xml:space="preserve">FT-Denver-IRI</t>
  </si>
  <si>
    <t xml:space="preserve">FT-E-ROLL-INDEX</t>
  </si>
  <si>
    <t xml:space="preserve">FT-East Roll Off - Index</t>
  </si>
  <si>
    <t xml:space="preserve">FT-E-TEXAS-IRI</t>
  </si>
  <si>
    <t xml:space="preserve">FT-EOL-Texas-IRI</t>
  </si>
  <si>
    <t xml:space="preserve">FT-EAST</t>
  </si>
  <si>
    <t xml:space="preserve">Firm Trading East (Non-Affiliate)</t>
  </si>
  <si>
    <t xml:space="preserve">FT-EAST-AFF</t>
  </si>
  <si>
    <t xml:space="preserve">Firm Trading East (Affiliate)</t>
  </si>
  <si>
    <t xml:space="preserve">FT-EAST-EVG</t>
  </si>
  <si>
    <t xml:space="preserve">Firm Trading -East (Evergreen)</t>
  </si>
  <si>
    <t xml:space="preserve">FT-EAST-GD</t>
  </si>
  <si>
    <t xml:space="preserve">Firm Trading Gas Daily -East</t>
  </si>
  <si>
    <t xml:space="preserve">FT-EAST-OPT</t>
  </si>
  <si>
    <t xml:space="preserve">Firm Trading Options -East</t>
  </si>
  <si>
    <t xml:space="preserve">FT-EAST-PWR</t>
  </si>
  <si>
    <t xml:space="preserve">FT-EAST-ROLL-GD</t>
  </si>
  <si>
    <t xml:space="preserve">FT-East Roll Off - Gas Daily</t>
  </si>
  <si>
    <t xml:space="preserve">FT-EFS</t>
  </si>
  <si>
    <t xml:space="preserve">Firm Trading -EFS</t>
  </si>
  <si>
    <t xml:space="preserve">FT-EMWMEH-PRC</t>
  </si>
  <si>
    <t xml:space="preserve">FT-Enron Midwest</t>
  </si>
  <si>
    <t xml:space="preserve">FT-Enron MidwestNSS1</t>
  </si>
  <si>
    <t xml:space="preserve">FT-EMWNSS2</t>
  </si>
  <si>
    <t xml:space="preserve">FT-Enron MidwestNSS2</t>
  </si>
  <si>
    <t xml:space="preserve">FT-ENOV</t>
  </si>
  <si>
    <t xml:space="preserve">F_Trading-Enovate</t>
  </si>
  <si>
    <t xml:space="preserve">FT-ENOVATE</t>
  </si>
  <si>
    <t xml:space="preserve">Firm Trading Enovate</t>
  </si>
  <si>
    <t xml:space="preserve">FT-ENTGY</t>
  </si>
  <si>
    <t xml:space="preserve">Firm Trading ENTGY</t>
  </si>
  <si>
    <t xml:space="preserve">FT-EOL-TEXAS</t>
  </si>
  <si>
    <t xml:space="preserve">Firm Trade Enron Online Texas</t>
  </si>
  <si>
    <t xml:space="preserve">FT-FGT-EAST</t>
  </si>
  <si>
    <t xml:space="preserve">Firm Trading -East (Florida)</t>
  </si>
  <si>
    <t xml:space="preserve">FT-GULF1</t>
  </si>
  <si>
    <t xml:space="preserve">Firm Trading Gulf1</t>
  </si>
  <si>
    <t xml:space="preserve">FT-GULF2</t>
  </si>
  <si>
    <t xml:space="preserve">Firm Trading Gulf2</t>
  </si>
  <si>
    <t xml:space="preserve">FT-GULF3</t>
  </si>
  <si>
    <t xml:space="preserve">Firm Trading Gulf3</t>
  </si>
  <si>
    <t xml:space="preserve">FT-GULF4</t>
  </si>
  <si>
    <t xml:space="preserve">Firm Trading Gulf4</t>
  </si>
  <si>
    <t xml:space="preserve">FT-GULF5</t>
  </si>
  <si>
    <t xml:space="preserve">Firm Trading Gulf5</t>
  </si>
  <si>
    <t xml:space="preserve">FT-GULF6</t>
  </si>
  <si>
    <t xml:space="preserve">Firm Trading Gulf6</t>
  </si>
  <si>
    <t xml:space="preserve">FT-GULF7</t>
  </si>
  <si>
    <t xml:space="preserve">Firm Trading Gulf7</t>
  </si>
  <si>
    <t xml:space="preserve">FT-GULF8</t>
  </si>
  <si>
    <t xml:space="preserve">Firm Trading Gulf8</t>
  </si>
  <si>
    <t xml:space="preserve">Firm Trading-HPLC</t>
  </si>
  <si>
    <t xml:space="preserve">FT-HPLC-IRI</t>
  </si>
  <si>
    <t xml:space="preserve">FT-HPLC-OPT</t>
  </si>
  <si>
    <t xml:space="preserve">Firm Trading -HPLC-OPT</t>
  </si>
  <si>
    <t xml:space="preserve">Firm Trading-IM-Enovate</t>
  </si>
  <si>
    <t xml:space="preserve">FT-Intra-Central-Mid</t>
  </si>
  <si>
    <t xml:space="preserve">FT-INT-CEN-MID2</t>
  </si>
  <si>
    <t xml:space="preserve">FT-Intra-Central-Mid2</t>
  </si>
  <si>
    <t xml:space="preserve">FT-Intra-Central-Mkt</t>
  </si>
  <si>
    <t xml:space="preserve">FT-Intra-Central-Mkt2</t>
  </si>
  <si>
    <t xml:space="preserve">FT-INT-CEN-NEW</t>
  </si>
  <si>
    <t xml:space="preserve">FT-Intra-Central-New</t>
  </si>
  <si>
    <t xml:space="preserve">FT-INT-CNT-TRAN</t>
  </si>
  <si>
    <t xml:space="preserve">Firm Intra Central Transport</t>
  </si>
  <si>
    <t xml:space="preserve">FT-INT-EMWMEH</t>
  </si>
  <si>
    <t xml:space="preserve">Firm Intra Chicago</t>
  </si>
  <si>
    <t xml:space="preserve">FT-INTRA-CENTR</t>
  </si>
  <si>
    <t xml:space="preserve">FT-Intra-Central</t>
  </si>
  <si>
    <t xml:space="preserve">FT-Intra-Gulf</t>
  </si>
  <si>
    <t xml:space="preserve">FT-Intra-Gulf2</t>
  </si>
  <si>
    <t xml:space="preserve">FT-Intra-Ontario</t>
  </si>
  <si>
    <t xml:space="preserve">FT-KC-CENTRAL</t>
  </si>
  <si>
    <t xml:space="preserve">Firm Trading -Central (Kansas City</t>
  </si>
  <si>
    <t xml:space="preserve">FT-KC-EAST</t>
  </si>
  <si>
    <t xml:space="preserve">Firm Trading -East (Kansas City)</t>
  </si>
  <si>
    <t xml:space="preserve">FT-KC-NY</t>
  </si>
  <si>
    <t xml:space="preserve">Firm Trading -New York (Kansas City)</t>
  </si>
  <si>
    <t xml:space="preserve">FT-KC-TEXAS</t>
  </si>
  <si>
    <t xml:space="preserve">Firm Trading Texas (Non-Affilliate) Kansas City</t>
  </si>
  <si>
    <t xml:space="preserve">FT-KC-WEST</t>
  </si>
  <si>
    <t xml:space="preserve">Firm Trading West (Non-Affiliate) Kansas City</t>
  </si>
  <si>
    <t xml:space="preserve">FT-KEAVEY</t>
  </si>
  <si>
    <t xml:space="preserve">Firm Keavey</t>
  </si>
  <si>
    <t xml:space="preserve">FT-LGS</t>
  </si>
  <si>
    <t xml:space="preserve">Firm Trading LGS</t>
  </si>
  <si>
    <t xml:space="preserve">FT-M-A-WEST</t>
  </si>
  <si>
    <t xml:space="preserve">Firm Mkt-Area-West</t>
  </si>
  <si>
    <t xml:space="preserve">FT-M-A-WEST-OPT</t>
  </si>
  <si>
    <t xml:space="preserve">Firm Mkt-Area-West Options</t>
  </si>
  <si>
    <t xml:space="preserve">FT-MKT1</t>
  </si>
  <si>
    <t xml:space="preserve">Firm Trading MKT1</t>
  </si>
  <si>
    <t xml:space="preserve">FT-MKT2</t>
  </si>
  <si>
    <t xml:space="preserve">Firm Trading MKT2</t>
  </si>
  <si>
    <t xml:space="preserve">FT-MKT3</t>
  </si>
  <si>
    <t xml:space="preserve">Firm Trading MKT3</t>
  </si>
  <si>
    <t xml:space="preserve">FT-MKT4</t>
  </si>
  <si>
    <t xml:space="preserve">Firm Trading MKT4</t>
  </si>
  <si>
    <t xml:space="preserve">FT-MKT5</t>
  </si>
  <si>
    <t xml:space="preserve">Firm Trading MKT5</t>
  </si>
  <si>
    <t xml:space="preserve">FT-MKTEAST</t>
  </si>
  <si>
    <t xml:space="preserve">Firm Trading MKTEAST</t>
  </si>
  <si>
    <t xml:space="preserve">FT-N-TEXAS-IRI</t>
  </si>
  <si>
    <t xml:space="preserve">FT-New-Texas-IRI</t>
  </si>
  <si>
    <t xml:space="preserve">FT-NEAST-WH</t>
  </si>
  <si>
    <t xml:space="preserve">FT-NEAST-Wellhead</t>
  </si>
  <si>
    <t xml:space="preserve">FT-NEW-TEXAS</t>
  </si>
  <si>
    <t xml:space="preserve">Firm Trading New Texas</t>
  </si>
  <si>
    <t xml:space="preserve">FT-NEWYORK-XL</t>
  </si>
  <si>
    <t xml:space="preserve">Firm New York Basis Options</t>
  </si>
  <si>
    <t xml:space="preserve">FT-NGPL-STRG</t>
  </si>
  <si>
    <t xml:space="preserve">Firm NGPL Storage</t>
  </si>
  <si>
    <t xml:space="preserve">FT-NORTHEAST</t>
  </si>
  <si>
    <t xml:space="preserve">Firm Trading Northeast</t>
  </si>
  <si>
    <t xml:space="preserve">FT-NORTHERN-AFF</t>
  </si>
  <si>
    <t xml:space="preserve">Firm Trading Northern (Affiliate)</t>
  </si>
  <si>
    <t xml:space="preserve">FT-NORTHERN-EVG</t>
  </si>
  <si>
    <t xml:space="preserve">Firm Trading -Northern (Evergreen)</t>
  </si>
  <si>
    <t xml:space="preserve">Firm Trading-Northwest</t>
  </si>
  <si>
    <t xml:space="preserve">Firm Trading New York Book</t>
  </si>
  <si>
    <t xml:space="preserve">FT-NY-EVG</t>
  </si>
  <si>
    <t xml:space="preserve">Firm Trading -New York (Evergreen)</t>
  </si>
  <si>
    <t xml:space="preserve">FT-NY-GD</t>
  </si>
  <si>
    <t xml:space="preserve">Firm Trading Gas Daily -New York</t>
  </si>
  <si>
    <t xml:space="preserve">FT-NY-OPT</t>
  </si>
  <si>
    <t xml:space="preserve">Firm Trading Options -New York</t>
  </si>
  <si>
    <t xml:space="preserve">FT-NY-ROLL-GD</t>
  </si>
  <si>
    <t xml:space="preserve">FT-NY Roll Off - Gas Daily</t>
  </si>
  <si>
    <t xml:space="preserve">FT-NY-ROLL-IND</t>
  </si>
  <si>
    <t xml:space="preserve">FT-NY Roll Off - Index</t>
  </si>
  <si>
    <t xml:space="preserve">FT-ONT-CEN-EA</t>
  </si>
  <si>
    <t xml:space="preserve">Firm Trading -Ontario-Transfer</t>
  </si>
  <si>
    <t xml:space="preserve">FT-ONT-CEN-GDL</t>
  </si>
  <si>
    <t xml:space="preserve">FT-Ont-Central-GDL</t>
  </si>
  <si>
    <t xml:space="preserve">FT-ONT-CENT</t>
  </si>
  <si>
    <t xml:space="preserve">FT-Ontario-Central</t>
  </si>
  <si>
    <t xml:space="preserve">FT-ONT-CENTRAL</t>
  </si>
  <si>
    <t xml:space="preserve">Firm Trading -Ontario-Central</t>
  </si>
  <si>
    <t xml:space="preserve">FT-ONT-CN-EA-GD</t>
  </si>
  <si>
    <t xml:space="preserve">FT-Ont-Trnsfr-GDL</t>
  </si>
  <si>
    <t xml:space="preserve">FT-ONT-GDL</t>
  </si>
  <si>
    <t xml:space="preserve">FT-Ontario-GDL</t>
  </si>
  <si>
    <t xml:space="preserve">FT-ONT-INTRA</t>
  </si>
  <si>
    <t xml:space="preserve">FT-Ontario-Intra</t>
  </si>
  <si>
    <t xml:space="preserve">FT-ONT-TRANS</t>
  </si>
  <si>
    <t xml:space="preserve">Firm-Ontario-Transport</t>
  </si>
  <si>
    <t xml:space="preserve">Firm Trading -Ontario</t>
  </si>
  <si>
    <t xml:space="preserve">FT-ONTARIO-IRI</t>
  </si>
  <si>
    <t xml:space="preserve">FT-Ontario-IRI</t>
  </si>
  <si>
    <t xml:space="preserve">FT-ONTARIO1</t>
  </si>
  <si>
    <t xml:space="preserve">Firm Trading -Ontario-Idx</t>
  </si>
  <si>
    <t xml:space="preserve">FT-ORIG</t>
  </si>
  <si>
    <t xml:space="preserve">Firm Trading Origination</t>
  </si>
  <si>
    <t xml:space="preserve">FT-ORIG-IRI</t>
  </si>
  <si>
    <t xml:space="preserve">FT-Orig-IRI</t>
  </si>
  <si>
    <t xml:space="preserve">FT-PEOPLES</t>
  </si>
  <si>
    <t xml:space="preserve">Firm Trading -Peoples</t>
  </si>
  <si>
    <t xml:space="preserve">FT-PEOPLES-JV</t>
  </si>
  <si>
    <t xml:space="preserve">Firm Trading Peoples JV</t>
  </si>
  <si>
    <t xml:space="preserve">FT-PRM-EAST</t>
  </si>
  <si>
    <t xml:space="preserve">Firm Trading -East (Permian Hub)</t>
  </si>
  <si>
    <t xml:space="preserve">FT-PRM-NORTHERN</t>
  </si>
  <si>
    <t xml:space="preserve">Firm Trading -Northern (Permian Hub)</t>
  </si>
  <si>
    <t xml:space="preserve">FT-PRM-NY</t>
  </si>
  <si>
    <t xml:space="preserve">Firm Trading -New York (Permian Hub)</t>
  </si>
  <si>
    <t xml:space="preserve">FT-PRM-TEXAS</t>
  </si>
  <si>
    <t xml:space="preserve">Firm Trading -Texas (Permian Hub)</t>
  </si>
  <si>
    <t xml:space="preserve">FT-PRM-WEST</t>
  </si>
  <si>
    <t xml:space="preserve">Firm Trading -West (Permian Hub)</t>
  </si>
  <si>
    <t xml:space="preserve">FT-RIGRATES</t>
  </si>
  <si>
    <t xml:space="preserve">Firm Trading Rig Rates</t>
  </si>
  <si>
    <t xml:space="preserve">FT-S-TEXAS-IRI</t>
  </si>
  <si>
    <t xml:space="preserve">FT-South Texas-IRI</t>
  </si>
  <si>
    <t xml:space="preserve">FT-SE-ROLL-GD</t>
  </si>
  <si>
    <t xml:space="preserve">FT-SE Roll Off - Gas Daily</t>
  </si>
  <si>
    <t xml:space="preserve">FT-SE-ROLL-IND</t>
  </si>
  <si>
    <t xml:space="preserve">FT-SE Roll Off - Index</t>
  </si>
  <si>
    <t xml:space="preserve">FT-SEAST-WH</t>
  </si>
  <si>
    <t xml:space="preserve">FT-SEAST-Wellhead</t>
  </si>
  <si>
    <t xml:space="preserve">FT-SITHE</t>
  </si>
  <si>
    <t xml:space="preserve">Firm Trading-Sithe</t>
  </si>
  <si>
    <t xml:space="preserve">FT-SOUTH-KC-TEX</t>
  </si>
  <si>
    <t xml:space="preserve">Firm Trading KC-South Texas</t>
  </si>
  <si>
    <t xml:space="preserve">FT-SOUTH-TEXAS</t>
  </si>
  <si>
    <t xml:space="preserve">Firm Trading -South Texas</t>
  </si>
  <si>
    <t xml:space="preserve">FT-SOUTHEAST</t>
  </si>
  <si>
    <t xml:space="preserve">Firm Trading -SouthEast (Florida)</t>
  </si>
  <si>
    <t xml:space="preserve">FT-ST-COVE</t>
  </si>
  <si>
    <t xml:space="preserve">Firm Trading ST-COVE</t>
  </si>
  <si>
    <t xml:space="preserve">FT-ST-HATT</t>
  </si>
  <si>
    <t xml:space="preserve">Firm Trading ST-HATT</t>
  </si>
  <si>
    <t xml:space="preserve">FT-ST-NAP</t>
  </si>
  <si>
    <t xml:space="preserve">Firm Trading ST-NAP</t>
  </si>
  <si>
    <t xml:space="preserve">FT-TEX-SOU-OPT</t>
  </si>
  <si>
    <t xml:space="preserve">Firm Trading Options-South Texas</t>
  </si>
  <si>
    <t xml:space="preserve">FT-TEXAS</t>
  </si>
  <si>
    <t xml:space="preserve">Firm Trading Texas (Non-Affiliate)</t>
  </si>
  <si>
    <t xml:space="preserve">FT-TEXAS-AFF</t>
  </si>
  <si>
    <t xml:space="preserve">Firm Trading Texas (Affiliate)</t>
  </si>
  <si>
    <t xml:space="preserve">FT-TEXAS-EVG</t>
  </si>
  <si>
    <t xml:space="preserve">Firm Trading -Texas (Evergreen)</t>
  </si>
  <si>
    <t xml:space="preserve">FT-TEXAS-GD</t>
  </si>
  <si>
    <t xml:space="preserve">Firm Trading Gas Daily -Texas</t>
  </si>
  <si>
    <t xml:space="preserve">FT-TEXAS-IRI</t>
  </si>
  <si>
    <t xml:space="preserve">FT-Texas-IRI</t>
  </si>
  <si>
    <t xml:space="preserve">FT-TEXAS-OPT</t>
  </si>
  <si>
    <t xml:space="preserve">Firm Trading Options -Texas</t>
  </si>
  <si>
    <t xml:space="preserve">FT-TEXAS-PWR</t>
  </si>
  <si>
    <t xml:space="preserve">FT-TEXAS-WH</t>
  </si>
  <si>
    <t xml:space="preserve">FT-Texas-Wellhead</t>
  </si>
  <si>
    <t xml:space="preserve">FT-TEXAS-X</t>
  </si>
  <si>
    <t xml:space="preserve">Firm Trading-Texas-X</t>
  </si>
  <si>
    <t xml:space="preserve">FT-TP-HPL</t>
  </si>
  <si>
    <t xml:space="preserve">Firm Trade HPL Transport</t>
  </si>
  <si>
    <t xml:space="preserve">FT-TP-HPL-FUEL</t>
  </si>
  <si>
    <t xml:space="preserve">Firm Trade HPL Fuel &amp; UA4</t>
  </si>
  <si>
    <t xml:space="preserve">FT-TP1</t>
  </si>
  <si>
    <t xml:space="preserve">Firm Trading TP1</t>
  </si>
  <si>
    <t xml:space="preserve">FT-TP2</t>
  </si>
  <si>
    <t xml:space="preserve">Firm Trading TP2</t>
  </si>
  <si>
    <t xml:space="preserve">FT-TP3</t>
  </si>
  <si>
    <t xml:space="preserve">Firm Trading TP3</t>
  </si>
  <si>
    <t xml:space="preserve">FT-TVSG</t>
  </si>
  <si>
    <t xml:space="preserve">Firm Trading TVSG</t>
  </si>
  <si>
    <t xml:space="preserve">FT-TX-HO-SPEC</t>
  </si>
  <si>
    <t xml:space="preserve">Firm Trading -Texas (Heat Oil Specific Trades)</t>
  </si>
  <si>
    <t xml:space="preserve">FT-TX-OIL-SPEC</t>
  </si>
  <si>
    <t xml:space="preserve">Firm Trading -Texas (WTI Specific Trades)</t>
  </si>
  <si>
    <t xml:space="preserve">FT-US/CAND-ERMS</t>
  </si>
  <si>
    <t xml:space="preserve">Firm Trading -US/Canada (ERMS)</t>
  </si>
  <si>
    <t xml:space="preserve">FT-VNG</t>
  </si>
  <si>
    <t xml:space="preserve">FT Virginia Natural Gas</t>
  </si>
  <si>
    <t xml:space="preserve">FT-WAHA</t>
  </si>
  <si>
    <t xml:space="preserve">Firm Trading WAHA (Non-Affiliate)</t>
  </si>
  <si>
    <t xml:space="preserve">FT-WAHA-EVG</t>
  </si>
  <si>
    <t xml:space="preserve">Firm Trading-WAHA (Evergreen)</t>
  </si>
  <si>
    <t xml:space="preserve">Firm Trading West (Non-Affiliate)</t>
  </si>
  <si>
    <t xml:space="preserve">FT-WEST-AFF</t>
  </si>
  <si>
    <t xml:space="preserve">Firm Trading West (Affiliate)</t>
  </si>
  <si>
    <t xml:space="preserve">FT-WEST-CAN</t>
  </si>
  <si>
    <t xml:space="preserve">Firm West Canada</t>
  </si>
  <si>
    <t xml:space="preserve">FT-WEST-DEN</t>
  </si>
  <si>
    <t xml:space="preserve">FT-West-Denver</t>
  </si>
  <si>
    <t xml:space="preserve">FT-WEST-EOL</t>
  </si>
  <si>
    <t xml:space="preserve">Firm Trading West-EOL</t>
  </si>
  <si>
    <t xml:space="preserve">FT-WEST-EVG</t>
  </si>
  <si>
    <t xml:space="preserve">Firm Trading -West (Evergreen)</t>
  </si>
  <si>
    <t xml:space="preserve">FT-WEST-GD</t>
  </si>
  <si>
    <t xml:space="preserve">Firm Trading Gas Daily -West</t>
  </si>
  <si>
    <t xml:space="preserve">FT-WEST-IRI</t>
  </si>
  <si>
    <t xml:space="preserve">FT-West-IRI</t>
  </si>
  <si>
    <t xml:space="preserve">FT-WEST-OPT</t>
  </si>
  <si>
    <t xml:space="preserve">Firm Trading Options -West</t>
  </si>
  <si>
    <t xml:space="preserve">FT-WEST-PWR</t>
  </si>
  <si>
    <t xml:space="preserve">FT-WEST-WH</t>
  </si>
  <si>
    <t xml:space="preserve">FT-West-Wellhead</t>
  </si>
  <si>
    <t xml:space="preserve">FT-WEST-XL</t>
  </si>
  <si>
    <t xml:space="preserve">Firm West Basis Options</t>
  </si>
  <si>
    <t xml:space="preserve">FT-WESTCAN</t>
  </si>
  <si>
    <t xml:space="preserve">FT-West-Canadian GDL</t>
  </si>
  <si>
    <t xml:space="preserve">FT-WST-BAS-OPT</t>
  </si>
  <si>
    <t xml:space="preserve">FT-West-Basis-Options</t>
  </si>
  <si>
    <t xml:space="preserve">G-DAILY</t>
  </si>
  <si>
    <t xml:space="preserve">Gas Daily-Firm</t>
  </si>
  <si>
    <t xml:space="preserve">G-DAILY-CNT</t>
  </si>
  <si>
    <t xml:space="preserve">East Gas Daily-Central</t>
  </si>
  <si>
    <t xml:space="preserve">East Gas Daily</t>
  </si>
  <si>
    <t xml:space="preserve">G-DAILY-IRI</t>
  </si>
  <si>
    <t xml:space="preserve">Gas Daily-IRI</t>
  </si>
  <si>
    <t xml:space="preserve">G-DAILY-NY</t>
  </si>
  <si>
    <t xml:space="preserve">East Gas Daily-NY</t>
  </si>
  <si>
    <t xml:space="preserve">G-DAILY-TEX</t>
  </si>
  <si>
    <t xml:space="preserve">East Gas Daily-Texas</t>
  </si>
  <si>
    <t xml:space="preserve">G-DAILY-WST</t>
  </si>
  <si>
    <t xml:space="preserve">East Gas Daily-West</t>
  </si>
  <si>
    <t xml:space="preserve">GARDEN-STATES</t>
  </si>
  <si>
    <t xml:space="preserve">Garden-States</t>
  </si>
  <si>
    <t xml:space="preserve">GAS-APEAPREPAY</t>
  </si>
  <si>
    <t xml:space="preserve">Gas [APEA Prepayment]</t>
  </si>
  <si>
    <t xml:space="preserve">GAS-CAGE-SVC</t>
  </si>
  <si>
    <t xml:space="preserve">Gas Cage Services [Cage Prepay]</t>
  </si>
  <si>
    <t xml:space="preserve">GAS-CHA-MAH</t>
  </si>
  <si>
    <t xml:space="preserve">Gas [Chase-Mahonia IIX Prepay]</t>
  </si>
  <si>
    <t xml:space="preserve">GAS-CHASE-MAHII</t>
  </si>
  <si>
    <t xml:space="preserve">Gas (Chase-Mahonia II Prepay)</t>
  </si>
  <si>
    <t xml:space="preserve">GAS-CHASE-MAHIV</t>
  </si>
  <si>
    <t xml:space="preserve">Gas [Chase-Mahonia IV Prepay]</t>
  </si>
  <si>
    <t xml:space="preserve">GAS-CHASE-MAHV</t>
  </si>
  <si>
    <t xml:space="preserve">Gas [Chase-Mahonia V Prepay]</t>
  </si>
  <si>
    <t xml:space="preserve">GAS-CHASE1</t>
  </si>
  <si>
    <t xml:space="preserve">Gas Prepay - Chase/Mahonia</t>
  </si>
  <si>
    <t xml:space="preserve">GAS-CHASE9</t>
  </si>
  <si>
    <t xml:space="preserve">Gas-Chase9</t>
  </si>
  <si>
    <t xml:space="preserve">GAS-DAILY</t>
  </si>
  <si>
    <t xml:space="preserve">Gas Daily</t>
  </si>
  <si>
    <t xml:space="preserve">GAS-DAILY-OPT</t>
  </si>
  <si>
    <t xml:space="preserve">Gas Daily Options</t>
  </si>
  <si>
    <t xml:space="preserve">GAS-ECT-STRATEG</t>
  </si>
  <si>
    <t xml:space="preserve">ECT Strategic (Gas Portfolio)</t>
  </si>
  <si>
    <t xml:space="preserve">GAS-ENERGYAMER</t>
  </si>
  <si>
    <t xml:space="preserve">Gas Prepay (Energy American)</t>
  </si>
  <si>
    <t xml:space="preserve">GAS-EXEC</t>
  </si>
  <si>
    <t xml:space="preserve">Executive Gas Book</t>
  </si>
  <si>
    <t xml:space="preserve">GASOIL-INTL</t>
  </si>
  <si>
    <t xml:space="preserve">Gas Oil International</t>
  </si>
  <si>
    <t xml:space="preserve">GD SPREAD</t>
  </si>
  <si>
    <t xml:space="preserve">Gas Daily Spread</t>
  </si>
  <si>
    <t xml:space="preserve">Gas Daily Central</t>
  </si>
  <si>
    <t xml:space="preserve">GD-CENTRAL-IRI</t>
  </si>
  <si>
    <t xml:space="preserve">Gas Daily-Central-IRI</t>
  </si>
  <si>
    <t xml:space="preserve">GD-EAST</t>
  </si>
  <si>
    <t xml:space="preserve">Gas Daily East</t>
  </si>
  <si>
    <t xml:space="preserve">GD-MARKET</t>
  </si>
  <si>
    <t xml:space="preserve">Gas Daily Market</t>
  </si>
  <si>
    <t xml:space="preserve">GD-MARKET-IRI</t>
  </si>
  <si>
    <t xml:space="preserve">Gas Daily-Market-IRI</t>
  </si>
  <si>
    <t xml:space="preserve">GD-New</t>
  </si>
  <si>
    <t xml:space="preserve">GD-NEW-CENTRAL</t>
  </si>
  <si>
    <t xml:space="preserve">GD-New-Central</t>
  </si>
  <si>
    <t xml:space="preserve">GD-NEW-EAST</t>
  </si>
  <si>
    <t xml:space="preserve">GD-New-East</t>
  </si>
  <si>
    <t xml:space="preserve">GD-NEW-HDG</t>
  </si>
  <si>
    <t xml:space="preserve">Gas Daily-New-Hedge</t>
  </si>
  <si>
    <t xml:space="preserve">GD-NEW-IRI</t>
  </si>
  <si>
    <t xml:space="preserve">Gas Daily-New-IRI</t>
  </si>
  <si>
    <t xml:space="preserve">GD-NEW-NY</t>
  </si>
  <si>
    <t xml:space="preserve">GD-New-NY</t>
  </si>
  <si>
    <t xml:space="preserve">GD-NEW-OPT</t>
  </si>
  <si>
    <t xml:space="preserve">GD-New-Opt</t>
  </si>
  <si>
    <t xml:space="preserve">GD-NEW-OPT-CNTL</t>
  </si>
  <si>
    <t xml:space="preserve">GD-New-Opt-Central</t>
  </si>
  <si>
    <t xml:space="preserve">GD-NEW-OPT-EAST</t>
  </si>
  <si>
    <t xml:space="preserve">GD-New-Opt-East</t>
  </si>
  <si>
    <t xml:space="preserve">GD-NEW-OPT-NY</t>
  </si>
  <si>
    <t xml:space="preserve">GD-New-Opt-NY</t>
  </si>
  <si>
    <t xml:space="preserve">GD-NEW-OPT-TX</t>
  </si>
  <si>
    <t xml:space="preserve">GD-New-Opt-Texas</t>
  </si>
  <si>
    <t xml:space="preserve">GD-NEW-OPT-WEST</t>
  </si>
  <si>
    <t xml:space="preserve">GD-New-Opt-West</t>
  </si>
  <si>
    <t xml:space="preserve">GD-NEW-TEXAS</t>
  </si>
  <si>
    <t xml:space="preserve">GD-New-Texas</t>
  </si>
  <si>
    <t xml:space="preserve">GD-NEW-WEST</t>
  </si>
  <si>
    <t xml:space="preserve">GD-New-West</t>
  </si>
  <si>
    <t xml:space="preserve">GD-NEWJR</t>
  </si>
  <si>
    <t xml:space="preserve">GD-Newjr</t>
  </si>
  <si>
    <t xml:space="preserve">GD-NY</t>
  </si>
  <si>
    <t xml:space="preserve">Gas Daily -New York</t>
  </si>
  <si>
    <t xml:space="preserve">GD-OPT-CENTRAL</t>
  </si>
  <si>
    <t xml:space="preserve">Gas Daily Options -Central</t>
  </si>
  <si>
    <t xml:space="preserve">GD-OPT-EAST</t>
  </si>
  <si>
    <t xml:space="preserve">Gas Daily Options -East</t>
  </si>
  <si>
    <t xml:space="preserve">GD-OPT-NY</t>
  </si>
  <si>
    <t xml:space="preserve">Gas Daily Options -New York</t>
  </si>
  <si>
    <t xml:space="preserve">GD-OPT-TEXAS</t>
  </si>
  <si>
    <t xml:space="preserve">Gas Daily Options -Texas</t>
  </si>
  <si>
    <t xml:space="preserve">GD-OPT-WEST</t>
  </si>
  <si>
    <t xml:space="preserve">Gas Daily Options -West</t>
  </si>
  <si>
    <t xml:space="preserve">GD-PHY-WEST</t>
  </si>
  <si>
    <t xml:space="preserve">Gas Daily Physical - West</t>
  </si>
  <si>
    <t xml:space="preserve">GD-TEXAS</t>
  </si>
  <si>
    <t xml:space="preserve">Gas Daily Texas</t>
  </si>
  <si>
    <t xml:space="preserve">GD-TEXAS-IRI</t>
  </si>
  <si>
    <t xml:space="preserve">Gas Daily-Texas-IRI</t>
  </si>
  <si>
    <t xml:space="preserve">GD-WEST</t>
  </si>
  <si>
    <t xml:space="preserve">Gas Daily West</t>
  </si>
  <si>
    <t xml:space="preserve">GOIP-SPEC</t>
  </si>
  <si>
    <t xml:space="preserve">Gasoil -IPE (Specific Trades)</t>
  </si>
  <si>
    <t xml:space="preserve">HFO-ETRENDS</t>
  </si>
  <si>
    <t xml:space="preserve">HFO-Etrends</t>
  </si>
  <si>
    <t xml:space="preserve">HFO-FX</t>
  </si>
  <si>
    <t xml:space="preserve">HFO-MIDLANDS</t>
  </si>
  <si>
    <t xml:space="preserve">HFO-Midlands</t>
  </si>
  <si>
    <t xml:space="preserve">HFO-WATERSHED</t>
  </si>
  <si>
    <t xml:space="preserve">HFO-Watershed</t>
  </si>
  <si>
    <t xml:space="preserve">HO</t>
  </si>
  <si>
    <t xml:space="preserve">No. 2 Heating Oil</t>
  </si>
  <si>
    <t xml:space="preserve">HO-AFF</t>
  </si>
  <si>
    <t xml:space="preserve">HO-BASIS</t>
  </si>
  <si>
    <t xml:space="preserve">No. 2 Heating Oil - Basis</t>
  </si>
  <si>
    <t xml:space="preserve">HO-PRICE-PRC</t>
  </si>
  <si>
    <t xml:space="preserve">Heating Oil Price</t>
  </si>
  <si>
    <t xml:space="preserve">HO-WTI-HEDGE</t>
  </si>
  <si>
    <t xml:space="preserve">No. 2 Heating Oil - WTI Hedge</t>
  </si>
  <si>
    <t xml:space="preserve">HPLC-ORIG-ACCR</t>
  </si>
  <si>
    <t xml:space="preserve">HPLC-ORIG-ACCRUALS</t>
  </si>
  <si>
    <t xml:space="preserve">HPLC-TP-ACCR</t>
  </si>
  <si>
    <t xml:space="preserve">HPLC-TRANS-ACCRUALS</t>
  </si>
  <si>
    <t xml:space="preserve">HU</t>
  </si>
  <si>
    <t xml:space="preserve">Unleaded Gasoline</t>
  </si>
  <si>
    <t xml:space="preserve">IC4</t>
  </si>
  <si>
    <t xml:space="preserve">Iso - Butane</t>
  </si>
  <si>
    <t xml:space="preserve">IM-CAN-OPT</t>
  </si>
  <si>
    <t xml:space="preserve">Intra-Canada-Options</t>
  </si>
  <si>
    <t xml:space="preserve">IM-CENT-MID</t>
  </si>
  <si>
    <t xml:space="preserve">Intra-Month -Central-Midcon</t>
  </si>
  <si>
    <t xml:space="preserve">IM-EPGC-BR</t>
  </si>
  <si>
    <t xml:space="preserve">Intra-Month-EPGC-BR</t>
  </si>
  <si>
    <t xml:space="preserve">IM-EPGC-BR-OPT</t>
  </si>
  <si>
    <t xml:space="preserve">Intra-Month EPGC-BR</t>
  </si>
  <si>
    <t xml:space="preserve">IM-EPGC-CD</t>
  </si>
  <si>
    <t xml:space="preserve">Intra-Month-EPGC-CD</t>
  </si>
  <si>
    <t xml:space="preserve">IM-EPGC-CD-OPT</t>
  </si>
  <si>
    <t xml:space="preserve">Intra-Month EPGC-CD</t>
  </si>
  <si>
    <t xml:space="preserve">IM-EPGC-NA</t>
  </si>
  <si>
    <t xml:space="preserve">Intra-Month-EPGC-NA</t>
  </si>
  <si>
    <t xml:space="preserve">IM-EPGC-NA-OPT</t>
  </si>
  <si>
    <t xml:space="preserve">Intra-Month EPGC-NA</t>
  </si>
  <si>
    <t xml:space="preserve">IMCAN-ERMS-XL</t>
  </si>
  <si>
    <t xml:space="preserve">Intra-Canada-ERMS-XL</t>
  </si>
  <si>
    <t xml:space="preserve">INTR-C-GTRA-R</t>
  </si>
  <si>
    <t xml:space="preserve">Intra-Central-GDTRANS-IRI</t>
  </si>
  <si>
    <t xml:space="preserve">INTR-C-NEW-R</t>
  </si>
  <si>
    <t xml:space="preserve">Intra-Central-New-IRI</t>
  </si>
  <si>
    <t xml:space="preserve">INTRA-ARUBA</t>
  </si>
  <si>
    <t xml:space="preserve">Intra-Aruba</t>
  </si>
  <si>
    <t xml:space="preserve">INTRA-BOSTO</t>
  </si>
  <si>
    <t xml:space="preserve">Intra-Month -Boston</t>
  </si>
  <si>
    <t xml:space="preserve">INTRA-BOSTON</t>
  </si>
  <si>
    <t xml:space="preserve">Intra-Month -Trading Boston Desk</t>
  </si>
  <si>
    <t xml:space="preserve">INTRA-BRIDGELN</t>
  </si>
  <si>
    <t xml:space="preserve">Intra-Month Bridgeline</t>
  </si>
  <si>
    <t xml:space="preserve">INTRA-BUG</t>
  </si>
  <si>
    <t xml:space="preserve">Intra-Month -BUG</t>
  </si>
  <si>
    <t xml:space="preserve">INTRA-BUG-OPT</t>
  </si>
  <si>
    <t xml:space="preserve">Intra-Month Options -BUG</t>
  </si>
  <si>
    <t xml:space="preserve">INTRA-C-NGPL-R</t>
  </si>
  <si>
    <t xml:space="preserve">Intra-Central-NGPL-IRI</t>
  </si>
  <si>
    <t xml:space="preserve">INTRA-CANADA</t>
  </si>
  <si>
    <t xml:space="preserve">INTRA-CAND-BC</t>
  </si>
  <si>
    <t xml:space="preserve">Intra-Month -Canada (BC)</t>
  </si>
  <si>
    <t xml:space="preserve">INTRA-CAND-EAST</t>
  </si>
  <si>
    <t xml:space="preserve">Intra-Month -Canada (East)</t>
  </si>
  <si>
    <t xml:space="preserve">INTRA-CD-BC-OPT</t>
  </si>
  <si>
    <t xml:space="preserve">Intra-Month Gas Daily Options -Canada BC</t>
  </si>
  <si>
    <t xml:space="preserve">INTRA-CD-EA-OPT</t>
  </si>
  <si>
    <t xml:space="preserve">Intra-Month Gas Daily Options -Canada East</t>
  </si>
  <si>
    <t xml:space="preserve">INTRA-CEN-MID2</t>
  </si>
  <si>
    <t xml:space="preserve">Intra-Central-Mid2</t>
  </si>
  <si>
    <t xml:space="preserve">INTRA-CENT-IRI</t>
  </si>
  <si>
    <t xml:space="preserve">Intra-Central-IRI</t>
  </si>
  <si>
    <t xml:space="preserve">INTRA-CENT-OPT</t>
  </si>
  <si>
    <t xml:space="preserve">Intra-Month Options -Central</t>
  </si>
  <si>
    <t xml:space="preserve">INTRA-CENT-PWR</t>
  </si>
  <si>
    <t xml:space="preserve">Intra-Month -Central (Power Hedge)</t>
  </si>
  <si>
    <t xml:space="preserve">INTRA-CENT-WH</t>
  </si>
  <si>
    <t xml:space="preserve">Intra-Month Central-WH</t>
  </si>
  <si>
    <t xml:space="preserve">INTRA-CENTRAL</t>
  </si>
  <si>
    <t xml:space="preserve">Intra-Month Trading Central</t>
  </si>
  <si>
    <t xml:space="preserve">INTRA-CES-DAYTN</t>
  </si>
  <si>
    <t xml:space="preserve">CES-Dayton-Desk</t>
  </si>
  <si>
    <t xml:space="preserve">INTRA-CES-ENTGY</t>
  </si>
  <si>
    <t xml:space="preserve">CES Entergy Desk</t>
  </si>
  <si>
    <t xml:space="preserve">INTRA-CES-LGS</t>
  </si>
  <si>
    <t xml:space="preserve">CES LGS Asset Desk</t>
  </si>
  <si>
    <t xml:space="preserve">INTRA-CES-TVSG</t>
  </si>
  <si>
    <t xml:space="preserve">CES-TVSG-Desk</t>
  </si>
  <si>
    <t xml:space="preserve">INTRA-CLEBURNE</t>
  </si>
  <si>
    <t xml:space="preserve">Intra-Month Cleburne</t>
  </si>
  <si>
    <t xml:space="preserve">INTRA-CND-BC-GD</t>
  </si>
  <si>
    <t xml:space="preserve">Intra-Month Gas Daily -Canada BC</t>
  </si>
  <si>
    <t xml:space="preserve">INTRA-CND-EA-GD</t>
  </si>
  <si>
    <t xml:space="preserve">Intra-Month Gas Daily -Canada East</t>
  </si>
  <si>
    <t xml:space="preserve">INTRA-CND-WE-GD</t>
  </si>
  <si>
    <t xml:space="preserve">Intra-Month Gas Daily -Canada West</t>
  </si>
  <si>
    <t xml:space="preserve">INTRA-CNT-GULF</t>
  </si>
  <si>
    <t xml:space="preserve">Intra-Month -Central-Gulf</t>
  </si>
  <si>
    <t xml:space="preserve">INTRA-CNT-GULF2</t>
  </si>
  <si>
    <t xml:space="preserve">Intra-Central-Gulf2</t>
  </si>
  <si>
    <t xml:space="preserve">INTRA-CNT-MKT</t>
  </si>
  <si>
    <t xml:space="preserve">Intra-Month -Central-Mkt</t>
  </si>
  <si>
    <t xml:space="preserve">INTRA-CNT-MKT2</t>
  </si>
  <si>
    <t xml:space="preserve">Intra-Central-Market2</t>
  </si>
  <si>
    <t xml:space="preserve">INTRA-CNT-NEW</t>
  </si>
  <si>
    <t xml:space="preserve">Intra-Central-New</t>
  </si>
  <si>
    <t xml:space="preserve">INTRA-CNT-ORIG</t>
  </si>
  <si>
    <t xml:space="preserve">Intra-Central-Origination</t>
  </si>
  <si>
    <t xml:space="preserve">INTRA-CNT-TRANS</t>
  </si>
  <si>
    <t xml:space="preserve">Intra-Month-Cent-Trans</t>
  </si>
  <si>
    <t xml:space="preserve">INTRA-CT-GULF</t>
  </si>
  <si>
    <t xml:space="preserve">Intra-Central-Gulf-IRI</t>
  </si>
  <si>
    <t xml:space="preserve">INTRA-CT-MID-I</t>
  </si>
  <si>
    <t xml:space="preserve">Intra-Central-Midcon-IRI</t>
  </si>
  <si>
    <t xml:space="preserve">INTRA-CT-MID2</t>
  </si>
  <si>
    <t xml:space="preserve">Intra-Central-Midcon2-IRI</t>
  </si>
  <si>
    <t xml:space="preserve">INTRA-CT-MKT-I</t>
  </si>
  <si>
    <t xml:space="preserve">Intra-Central-Market-IRI</t>
  </si>
  <si>
    <t xml:space="preserve">INTRA-CT-MKT2</t>
  </si>
  <si>
    <t xml:space="preserve">Intra-Central-Market2-IRI</t>
  </si>
  <si>
    <t xml:space="preserve">INTRA-DENVER</t>
  </si>
  <si>
    <t xml:space="preserve">IM-West-Denver</t>
  </si>
  <si>
    <t xml:space="preserve">INTRA-DENVER-R</t>
  </si>
  <si>
    <t xml:space="preserve">Intra-Denver-IRI</t>
  </si>
  <si>
    <t xml:space="preserve">INTRA-EA-ROLL</t>
  </si>
  <si>
    <t xml:space="preserve">Intra-East Roll Off</t>
  </si>
  <si>
    <t xml:space="preserve">INTRA-EAST-WH</t>
  </si>
  <si>
    <t xml:space="preserve">Intra-Month East-WH</t>
  </si>
  <si>
    <t xml:space="preserve">INTRA-EFS</t>
  </si>
  <si>
    <t xml:space="preserve">Intra-Month -EFS</t>
  </si>
  <si>
    <t xml:space="preserve">INTRA-EMWMEH</t>
  </si>
  <si>
    <t xml:space="preserve">EMW Intra Hub</t>
  </si>
  <si>
    <t xml:space="preserve">INTRA-EMWNSS1</t>
  </si>
  <si>
    <t xml:space="preserve">Intra-Enron MidwestNSS1</t>
  </si>
  <si>
    <t xml:space="preserve">INTRA-EMWNSS2</t>
  </si>
  <si>
    <t xml:space="preserve">Intra-Enron MidwestNSS2</t>
  </si>
  <si>
    <t xml:space="preserve">INTRA-ENOV</t>
  </si>
  <si>
    <t xml:space="preserve">Intra Enovate</t>
  </si>
  <si>
    <t xml:space="preserve">INTRA-GD-TRANS</t>
  </si>
  <si>
    <t xml:space="preserve">Intra-Gas Daily-Transport</t>
  </si>
  <si>
    <t xml:space="preserve">Gulf1</t>
  </si>
  <si>
    <t xml:space="preserve">Gulf2</t>
  </si>
  <si>
    <t xml:space="preserve">Gulf3</t>
  </si>
  <si>
    <t xml:space="preserve">Gulf4</t>
  </si>
  <si>
    <t xml:space="preserve">Intra-Month Gulf 5</t>
  </si>
  <si>
    <t xml:space="preserve">Intra-Month Gulf 6</t>
  </si>
  <si>
    <t xml:space="preserve">INTRA-GULF7</t>
  </si>
  <si>
    <t xml:space="preserve">Intra-Month Gulf 7</t>
  </si>
  <si>
    <t xml:space="preserve">INTRA-GULF8</t>
  </si>
  <si>
    <t xml:space="preserve">Intra-Month Gulf 8</t>
  </si>
  <si>
    <t xml:space="preserve">INTRA-HPLC</t>
  </si>
  <si>
    <t xml:space="preserve">Intra-Month -HPLC</t>
  </si>
  <si>
    <t xml:space="preserve">INTRA-IM-ENOV</t>
  </si>
  <si>
    <t xml:space="preserve">Intra-IM-Enovate</t>
  </si>
  <si>
    <t xml:space="preserve">INTRA-KC-CENTRA</t>
  </si>
  <si>
    <t xml:space="preserve">Intra-Month -Central-KC</t>
  </si>
  <si>
    <t xml:space="preserve">INTRA-KC-TEXAS</t>
  </si>
  <si>
    <t xml:space="preserve">Intra-Month -Texas-KC</t>
  </si>
  <si>
    <t xml:space="preserve">INTRA-KC-WAHA</t>
  </si>
  <si>
    <t xml:space="preserve">Intra-Month -WAHA-KC</t>
  </si>
  <si>
    <t xml:space="preserve">INTRA-KC-WEST</t>
  </si>
  <si>
    <t xml:space="preserve">Intra-Month -West-KC</t>
  </si>
  <si>
    <t xml:space="preserve">INTRA-LRC</t>
  </si>
  <si>
    <t xml:space="preserve">INTRA-LRC-OPT</t>
  </si>
  <si>
    <t xml:space="preserve">Intra-Month Options -LRC</t>
  </si>
  <si>
    <t xml:space="preserve">INTRA-MKT-OPT</t>
  </si>
  <si>
    <t xml:space="preserve">Intra Market East Option</t>
  </si>
  <si>
    <t xml:space="preserve">INTRA-MKT-ROLL</t>
  </si>
  <si>
    <t xml:space="preserve">Intra-Market-East Roll Off</t>
  </si>
  <si>
    <t xml:space="preserve">Market1</t>
  </si>
  <si>
    <t xml:space="preserve">INTRA-MKT2</t>
  </si>
  <si>
    <t xml:space="preserve">Market2</t>
  </si>
  <si>
    <t xml:space="preserve">Market3</t>
  </si>
  <si>
    <t xml:space="preserve">Market4</t>
  </si>
  <si>
    <t xml:space="preserve">Market5</t>
  </si>
  <si>
    <t xml:space="preserve">INTRA-MKTEA-PHY</t>
  </si>
  <si>
    <t xml:space="preserve">Intra-Market East Physical</t>
  </si>
  <si>
    <t xml:space="preserve">Intra-Month Market East</t>
  </si>
  <si>
    <t xml:space="preserve">INTRA-MKTEST-GD</t>
  </si>
  <si>
    <t xml:space="preserve">Intra-MktEast GD OUT</t>
  </si>
  <si>
    <t xml:space="preserve">INTRA-NE-GD</t>
  </si>
  <si>
    <t xml:space="preserve">Intra-NorthEast GD OUT</t>
  </si>
  <si>
    <t xml:space="preserve">INTRA-NE-OPT</t>
  </si>
  <si>
    <t xml:space="preserve">Intra-Month Options -Northeast</t>
  </si>
  <si>
    <t xml:space="preserve">INTRA-NE-PN</t>
  </si>
  <si>
    <t xml:space="preserve">Northeast Propane</t>
  </si>
  <si>
    <t xml:space="preserve">INTRA-NE-PWR</t>
  </si>
  <si>
    <t xml:space="preserve">Intra-Month -Northeast (Power Hedge)</t>
  </si>
  <si>
    <t xml:space="preserve">INTRA-NEAST-WH</t>
  </si>
  <si>
    <t xml:space="preserve">Intra-NEAST-Wellhead</t>
  </si>
  <si>
    <t xml:space="preserve">INTRA-NGPL-STRG</t>
  </si>
  <si>
    <t xml:space="preserve">INTRA-NGPL-Storage</t>
  </si>
  <si>
    <t xml:space="preserve">Intra-Month Trading Northeast</t>
  </si>
  <si>
    <t xml:space="preserve">INTRA-ONT-CAD</t>
  </si>
  <si>
    <t xml:space="preserve">Intra Ontario-CAD</t>
  </si>
  <si>
    <t xml:space="preserve">INTRA-ONTARIO</t>
  </si>
  <si>
    <t xml:space="preserve">Intra-Month-Ontario</t>
  </si>
  <si>
    <t xml:space="preserve">INTRA-PARKLO-R</t>
  </si>
  <si>
    <t xml:space="preserve">Intra-ParkLoan-IRI</t>
  </si>
  <si>
    <t xml:space="preserve">INTRA-PARKLOAN</t>
  </si>
  <si>
    <t xml:space="preserve">Intra-ParkLoan</t>
  </si>
  <si>
    <t xml:space="preserve">INTRA-PEOPLE-JV</t>
  </si>
  <si>
    <t xml:space="preserve">Intra Peoples JV</t>
  </si>
  <si>
    <t xml:space="preserve">INTRA-PEOPLE-R</t>
  </si>
  <si>
    <t xml:space="preserve">Intra-Peoples-IRI</t>
  </si>
  <si>
    <t xml:space="preserve">INTRA-PEOPLES</t>
  </si>
  <si>
    <t xml:space="preserve">Intra-Month -Peoples</t>
  </si>
  <si>
    <t xml:space="preserve">INTRA-SE-OPT</t>
  </si>
  <si>
    <t xml:space="preserve">Intra-Month Options -Southeast</t>
  </si>
  <si>
    <t xml:space="preserve">INTRA-SEAST-WH</t>
  </si>
  <si>
    <t xml:space="preserve">Intra-SEAST-Wellhead</t>
  </si>
  <si>
    <t xml:space="preserve">INTRA-SITHE</t>
  </si>
  <si>
    <t xml:space="preserve">Intramonth-Sithe</t>
  </si>
  <si>
    <t xml:space="preserve">INTRA-SITHE-R</t>
  </si>
  <si>
    <t xml:space="preserve">Intra-Sithe-IRI</t>
  </si>
  <si>
    <t xml:space="preserve">INTRA-SOUTH-CIT</t>
  </si>
  <si>
    <t xml:space="preserve">Intra-Month -Southeast (Citrus)</t>
  </si>
  <si>
    <t xml:space="preserve">INTRA-SOUTH-PWR</t>
  </si>
  <si>
    <t xml:space="preserve">Intra-Month -Southeast (Power Hedge)</t>
  </si>
  <si>
    <t xml:space="preserve">INTRA-SOUTHEAST</t>
  </si>
  <si>
    <t xml:space="preserve">Intra-Month Trading Southeast</t>
  </si>
  <si>
    <t xml:space="preserve">INTRA-ST-BRIDGE</t>
  </si>
  <si>
    <t xml:space="preserve">Storage Bridgeline</t>
  </si>
  <si>
    <t xml:space="preserve">INTRA-ST-BUG</t>
  </si>
  <si>
    <t xml:space="preserve">Storage Book -BUG</t>
  </si>
  <si>
    <t xml:space="preserve">INTRA-ST-COVE</t>
  </si>
  <si>
    <t xml:space="preserve">Intra-St-Covepoint</t>
  </si>
  <si>
    <t xml:space="preserve">INTRA-ST-HATT</t>
  </si>
  <si>
    <t xml:space="preserve">Intra-Month Storage Book -Hattiesburg</t>
  </si>
  <si>
    <t xml:space="preserve">INTRA-ST-JV-ASM</t>
  </si>
  <si>
    <t xml:space="preserve">Intra Storage Assumption</t>
  </si>
  <si>
    <t xml:space="preserve">INTRA-ST-NAP</t>
  </si>
  <si>
    <t xml:space="preserve">Intra-Month Storage Book -Napoleonville</t>
  </si>
  <si>
    <t xml:space="preserve">INTRA-ST-NGPL</t>
  </si>
  <si>
    <t xml:space="preserve">Storage Book - NGPL</t>
  </si>
  <si>
    <t xml:space="preserve">INTRA-ST-NIPSCO</t>
  </si>
  <si>
    <t xml:space="preserve">Storage Book -NIPSCO Central</t>
  </si>
  <si>
    <t xml:space="preserve">INTRA-ST-ONTAR</t>
  </si>
  <si>
    <t xml:space="preserve">Storage Book -Ontario</t>
  </si>
  <si>
    <t xml:space="preserve">INTRA-ST-PARKL</t>
  </si>
  <si>
    <t xml:space="preserve">Storage Book -Park/Lend</t>
  </si>
  <si>
    <t xml:space="preserve">INTRA-ST-PEP-JV</t>
  </si>
  <si>
    <t xml:space="preserve">Intra Storage Peoples JV</t>
  </si>
  <si>
    <t xml:space="preserve">INTRA-ST-SYN-LL</t>
  </si>
  <si>
    <t xml:space="preserve">Enron-Peoples LLC Synthetic Storage</t>
  </si>
  <si>
    <t xml:space="preserve">INTRA-ST-SYNTH</t>
  </si>
  <si>
    <t xml:space="preserve">Synthetic Storage-CE</t>
  </si>
  <si>
    <t xml:space="preserve">INTRA-TEXAS</t>
  </si>
  <si>
    <t xml:space="preserve">Intra-Month Trading Texas</t>
  </si>
  <si>
    <t xml:space="preserve">INTRA-TEXAS-IRI</t>
  </si>
  <si>
    <t xml:space="preserve">Intra-Texas-IRI</t>
  </si>
  <si>
    <t xml:space="preserve">INTRA-TEXAS-PWR</t>
  </si>
  <si>
    <t xml:space="preserve">Intra-Month -Texas (Power Hedge)</t>
  </si>
  <si>
    <t xml:space="preserve">INTRA-TEXAS-WH</t>
  </si>
  <si>
    <t xml:space="preserve">Intra-Month Texas-WH</t>
  </si>
  <si>
    <t xml:space="preserve">Transport1</t>
  </si>
  <si>
    <t xml:space="preserve">Transport2</t>
  </si>
  <si>
    <t xml:space="preserve">Transport3</t>
  </si>
  <si>
    <t xml:space="preserve">INTRA-TX-OPT</t>
  </si>
  <si>
    <t xml:space="preserve">Intra-Month Options -Texas</t>
  </si>
  <si>
    <t xml:space="preserve">INTRA-VNG</t>
  </si>
  <si>
    <t xml:space="preserve">Intra Virginia Natural Gas</t>
  </si>
  <si>
    <t xml:space="preserve">INTRA-WAHA</t>
  </si>
  <si>
    <t xml:space="preserve">Intra-Month Trading WAHA Hub</t>
  </si>
  <si>
    <t xml:space="preserve">INTRA-WAHA-OPT</t>
  </si>
  <si>
    <t xml:space="preserve">Intra-Month Options -WAHA</t>
  </si>
  <si>
    <t xml:space="preserve">INTRA-WAHA-PWR</t>
  </si>
  <si>
    <t xml:space="preserve">Intra-Month -WAHA (Power Hedge)</t>
  </si>
  <si>
    <t xml:space="preserve">INTRA-WEST</t>
  </si>
  <si>
    <t xml:space="preserve">Intra-Month Trading West</t>
  </si>
  <si>
    <t xml:space="preserve">INTRA-WEST-IRI</t>
  </si>
  <si>
    <t xml:space="preserve">Intra-West-IRI</t>
  </si>
  <si>
    <t xml:space="preserve">INTRA-WEST-NW</t>
  </si>
  <si>
    <t xml:space="preserve">IM-West-Northwest</t>
  </si>
  <si>
    <t xml:space="preserve">INTRA-WEST-OPT</t>
  </si>
  <si>
    <t xml:space="preserve">Intra-Month Options -West</t>
  </si>
  <si>
    <t xml:space="preserve">INTRA-WEST-PM</t>
  </si>
  <si>
    <t xml:space="preserve">IM-West-Permian</t>
  </si>
  <si>
    <t xml:space="preserve">INTRA-WEST-PWR</t>
  </si>
  <si>
    <t xml:space="preserve">Intra-Month -West (Power Hedge)</t>
  </si>
  <si>
    <t xml:space="preserve">INTRA-WEST-SJ</t>
  </si>
  <si>
    <t xml:space="preserve">Intra-West-San Juan</t>
  </si>
  <si>
    <t xml:space="preserve">INTRA-WEST-SW</t>
  </si>
  <si>
    <t xml:space="preserve">IM-West-Southwest</t>
  </si>
  <si>
    <t xml:space="preserve">INTRA-WEST-WH</t>
  </si>
  <si>
    <t xml:space="preserve">Intra-Month West-WH</t>
  </si>
  <si>
    <t xml:space="preserve">ISOBUTYLENE</t>
  </si>
  <si>
    <t xml:space="preserve">Isobutylene</t>
  </si>
  <si>
    <t xml:space="preserve">JL-OIL-SPEC</t>
  </si>
  <si>
    <t xml:space="preserve">JL-Oil-Spec</t>
  </si>
  <si>
    <t xml:space="preserve">JPMGAN</t>
  </si>
  <si>
    <t xml:space="preserve">JP Morgan</t>
  </si>
  <si>
    <t xml:space="preserve">JS-EXEC-SP-IRI</t>
  </si>
  <si>
    <t xml:space="preserve">JS-Executive-Spec-IRI</t>
  </si>
  <si>
    <t xml:space="preserve">JS-EXEC-SPEC</t>
  </si>
  <si>
    <t xml:space="preserve">JS-Executive-Spec</t>
  </si>
  <si>
    <t xml:space="preserve">JV-BGM</t>
  </si>
  <si>
    <t xml:space="preserve">Joint Venture - BGM</t>
  </si>
  <si>
    <t xml:space="preserve">KERO</t>
  </si>
  <si>
    <t xml:space="preserve">Jet/Kerosene</t>
  </si>
  <si>
    <t xml:space="preserve">KERO-AFF</t>
  </si>
  <si>
    <t xml:space="preserve">LNG-BUNKER</t>
  </si>
  <si>
    <t xml:space="preserve">LNG-Bunker</t>
  </si>
  <si>
    <t xml:space="preserve">LNG-FREIGHT</t>
  </si>
  <si>
    <t xml:space="preserve">LNG-Freight</t>
  </si>
  <si>
    <t xml:space="preserve">LNG-PRICE</t>
  </si>
  <si>
    <t xml:space="preserve">LNG-Price</t>
  </si>
  <si>
    <t xml:space="preserve">LNG-TERMINAL</t>
  </si>
  <si>
    <t xml:space="preserve">LNG-Terminal</t>
  </si>
  <si>
    <t xml:space="preserve">LT-EPCG-BR-GD</t>
  </si>
  <si>
    <t xml:space="preserve">LT-EPGC-BR</t>
  </si>
  <si>
    <t xml:space="preserve">LT-EPCG-CD-GD</t>
  </si>
  <si>
    <t xml:space="preserve">LT-EPGC-CD</t>
  </si>
  <si>
    <t xml:space="preserve">LT-EPGC-BR-OPT</t>
  </si>
  <si>
    <t xml:space="preserve">LT-EPGC-CD-OPT</t>
  </si>
  <si>
    <t xml:space="preserve">LT-EPGC-NA</t>
  </si>
  <si>
    <t xml:space="preserve">LT-EPGC-NA-GD</t>
  </si>
  <si>
    <t xml:space="preserve">LT-EPGC-NA-OPT</t>
  </si>
  <si>
    <t xml:space="preserve">LT-GENCO</t>
  </si>
  <si>
    <t xml:space="preserve">LT-GENCO-GD</t>
  </si>
  <si>
    <t xml:space="preserve">LT-GENCO-MTM</t>
  </si>
  <si>
    <t xml:space="preserve">Long Term Genco Mark to Market</t>
  </si>
  <si>
    <t xml:space="preserve">LT-GENCO-OPT</t>
  </si>
  <si>
    <t xml:space="preserve">LT-TRANS-CE</t>
  </si>
  <si>
    <t xml:space="preserve">Long Term-Transport-CE</t>
  </si>
  <si>
    <t xml:space="preserve">LT-TRANS-EA</t>
  </si>
  <si>
    <t xml:space="preserve">Long Term-Transport-EA</t>
  </si>
  <si>
    <t xml:space="preserve">LT-TRANS-EAST</t>
  </si>
  <si>
    <t xml:space="preserve">Long Term-Transport-East</t>
  </si>
  <si>
    <t xml:space="preserve">LT-TRANS-NY</t>
  </si>
  <si>
    <t xml:space="preserve">Long Term-Transport-NY</t>
  </si>
  <si>
    <t xml:space="preserve">LT-TRANS-TX</t>
  </si>
  <si>
    <t xml:space="preserve">Long Term-Transport-TX</t>
  </si>
  <si>
    <t xml:space="preserve">LT-TRANS-WE</t>
  </si>
  <si>
    <t xml:space="preserve">Long Term-Transport-WE</t>
  </si>
  <si>
    <t xml:space="preserve">LUMBER-SPOT</t>
  </si>
  <si>
    <t xml:space="preserve">Lumber Spot Physical Book</t>
  </si>
  <si>
    <t xml:space="preserve">LUMBER-US</t>
  </si>
  <si>
    <t xml:space="preserve">Lumber-US</t>
  </si>
  <si>
    <t xml:space="preserve">LV-COGEN</t>
  </si>
  <si>
    <t xml:space="preserve">Las Vegas Cogen</t>
  </si>
  <si>
    <t xml:space="preserve">MEG</t>
  </si>
  <si>
    <t xml:space="preserve">Ethylene Glycol</t>
  </si>
  <si>
    <t xml:space="preserve">METH</t>
  </si>
  <si>
    <t xml:space="preserve">Methanol</t>
  </si>
  <si>
    <t xml:space="preserve">METH-AFF</t>
  </si>
  <si>
    <t xml:space="preserve">METH-IDX-DESK-F</t>
  </si>
  <si>
    <t xml:space="preserve">Methanol (Fixed Price With Transporation)</t>
  </si>
  <si>
    <t xml:space="preserve">METH-NG-HDG</t>
  </si>
  <si>
    <t xml:space="preserve">Methanol-NG Hedge</t>
  </si>
  <si>
    <t xml:space="preserve">METH-PRC-DESK-F</t>
  </si>
  <si>
    <t xml:space="preserve">Methanol (Price with Transporation)</t>
  </si>
  <si>
    <t xml:space="preserve">METH-TR</t>
  </si>
  <si>
    <t xml:space="preserve">Methanol -Truck-Rail</t>
  </si>
  <si>
    <t xml:space="preserve">MG-AGRI-COCOA</t>
  </si>
  <si>
    <t xml:space="preserve">MG Agriculture Trading Cocoa</t>
  </si>
  <si>
    <t xml:space="preserve">Management West</t>
  </si>
  <si>
    <t xml:space="preserve">MKT-CD-BRNT</t>
  </si>
  <si>
    <t xml:space="preserve">Market-UK-Crude Brent</t>
  </si>
  <si>
    <t xml:space="preserve">MKT-CD-BRNTOPT</t>
  </si>
  <si>
    <t xml:space="preserve">Market-UK-Crude Brent-IPE Option</t>
  </si>
  <si>
    <t xml:space="preserve">MKT-CD-WTI</t>
  </si>
  <si>
    <t xml:space="preserve">Market-Crude WTI</t>
  </si>
  <si>
    <t xml:space="preserve">MKT-CD-WTI-OPT</t>
  </si>
  <si>
    <t xml:space="preserve">Market-Crude WTI-NYMEX Option</t>
  </si>
  <si>
    <t xml:space="preserve">MKT-NG-OPT</t>
  </si>
  <si>
    <t xml:space="preserve">Market-NG-Option</t>
  </si>
  <si>
    <t xml:space="preserve">MKT-NG-PRICE</t>
  </si>
  <si>
    <t xml:space="preserve">Market-Natural Gas Price</t>
  </si>
  <si>
    <t xml:space="preserve">MS-PREPAY</t>
  </si>
  <si>
    <t xml:space="preserve">MS-Prepay</t>
  </si>
  <si>
    <t xml:space="preserve">MTBE</t>
  </si>
  <si>
    <t xml:space="preserve">MTBE-BLENDSTOCK</t>
  </si>
  <si>
    <t xml:space="preserve">MTBE-Blendstock</t>
  </si>
  <si>
    <t xml:space="preserve">MTBE-IDX-DESK-F</t>
  </si>
  <si>
    <t xml:space="preserve">MTBE (Fixed Price With Transporation)</t>
  </si>
  <si>
    <t xml:space="preserve">MTBE-IDX-DESK-I</t>
  </si>
  <si>
    <t xml:space="preserve">MTBE - Spot Index Trading Desk</t>
  </si>
  <si>
    <t xml:space="preserve">MTBE-IDX-DESK-S</t>
  </si>
  <si>
    <t xml:space="preserve">MTBE - Spot Inventory</t>
  </si>
  <si>
    <t xml:space="preserve">MTBE-IDX-DESK-X</t>
  </si>
  <si>
    <t xml:space="preserve">MTBE - Spot Exchanges</t>
  </si>
  <si>
    <t xml:space="preserve">MTBE-IDX-TERM-F</t>
  </si>
  <si>
    <t xml:space="preserve">MTBE - Term Trading Desk</t>
  </si>
  <si>
    <t xml:space="preserve">MTBE-IDX-TERM-I</t>
  </si>
  <si>
    <t xml:space="preserve">MTBE - Term Index Trading Desk</t>
  </si>
  <si>
    <t xml:space="preserve">MTBE-IDX-TERM-S</t>
  </si>
  <si>
    <t xml:space="preserve">MTBE - Term Plant Production</t>
  </si>
  <si>
    <t xml:space="preserve">MTBE-NC4-HEDGE</t>
  </si>
  <si>
    <t xml:space="preserve">MTBE - Normal Butane Hedge</t>
  </si>
  <si>
    <t xml:space="preserve">MTBE-NG-HDG</t>
  </si>
  <si>
    <t xml:space="preserve">MTBE -NG Hedge</t>
  </si>
  <si>
    <t xml:space="preserve">MTBE-PRICE</t>
  </si>
  <si>
    <t xml:space="preserve">MTBE - Price Book</t>
  </si>
  <si>
    <t xml:space="preserve">MTBE-UNL-HEDGE</t>
  </si>
  <si>
    <t xml:space="preserve">MTBE - Unleaded Hedge</t>
  </si>
  <si>
    <t xml:space="preserve">MTBE-WTI-HEDGE</t>
  </si>
  <si>
    <t xml:space="preserve">MTBE - WTI Hedge</t>
  </si>
  <si>
    <t xml:space="preserve">NAEC-NY</t>
  </si>
  <si>
    <t xml:space="preserve">NAEC-NY Desk</t>
  </si>
  <si>
    <t xml:space="preserve">NAEC-PRICE</t>
  </si>
  <si>
    <t xml:space="preserve">NAEC Desk</t>
  </si>
  <si>
    <t xml:space="preserve">NAPTHA</t>
  </si>
  <si>
    <t xml:space="preserve">Naptha</t>
  </si>
  <si>
    <t xml:space="preserve">NAPTHA-EUR</t>
  </si>
  <si>
    <t xml:space="preserve">European Naptha</t>
  </si>
  <si>
    <t xml:space="preserve">NC4</t>
  </si>
  <si>
    <t xml:space="preserve">Normal Butane</t>
  </si>
  <si>
    <t xml:space="preserve">NC4-EUR</t>
  </si>
  <si>
    <t xml:space="preserve">European Normal Butane</t>
  </si>
  <si>
    <t xml:space="preserve">NC4-EUR-AFF</t>
  </si>
  <si>
    <t xml:space="preserve">European Normal Butane (Affiliate)</t>
  </si>
  <si>
    <t xml:space="preserve">NG-ALB-PRICE</t>
  </si>
  <si>
    <t xml:space="preserve">Natural Gas -Alberta</t>
  </si>
  <si>
    <t xml:space="preserve">NG-CORP-AFF</t>
  </si>
  <si>
    <t xml:space="preserve">NG-CORP-PROD</t>
  </si>
  <si>
    <t xml:space="preserve">Gas (Corp) -Estimated Production</t>
  </si>
  <si>
    <t xml:space="preserve">NG-DK-RS</t>
  </si>
  <si>
    <t xml:space="preserve">Natural Gas Deferred Reserve</t>
  </si>
  <si>
    <t xml:space="preserve">NG-EOG-PROD</t>
  </si>
  <si>
    <t xml:space="preserve">Gas (EOG) -Estimated Production</t>
  </si>
  <si>
    <t xml:space="preserve">NG-EXOTIC</t>
  </si>
  <si>
    <t xml:space="preserve">Gas Exotics Book</t>
  </si>
  <si>
    <t xml:space="preserve">NG-FPL-HDG</t>
  </si>
  <si>
    <t xml:space="preserve">Natural Gas FPL Hedge</t>
  </si>
  <si>
    <t xml:space="preserve">NG-HO-HDG-SPEC</t>
  </si>
  <si>
    <t xml:space="preserve">Gas -HO Hedge (Specific Trades</t>
  </si>
  <si>
    <t xml:space="preserve">NG-IDX-ANN-CENT</t>
  </si>
  <si>
    <t xml:space="preserve">Index Annuity - Central</t>
  </si>
  <si>
    <t xml:space="preserve">NG-INDEX-CAND</t>
  </si>
  <si>
    <t xml:space="preserve">Index Book - Canada</t>
  </si>
  <si>
    <t xml:space="preserve">NG-INDEX-OPT</t>
  </si>
  <si>
    <t xml:space="preserve">NG-KC-PRICE</t>
  </si>
  <si>
    <t xml:space="preserve">Natural Gas Price - Kansas City</t>
  </si>
  <si>
    <t xml:space="preserve">NG-LTX</t>
  </si>
  <si>
    <t xml:space="preserve">Natural Gas Long Term Exotic</t>
  </si>
  <si>
    <t xml:space="preserve">NG-MM</t>
  </si>
  <si>
    <t xml:space="preserve">Natural Gas Mid-Market Book</t>
  </si>
  <si>
    <t xml:space="preserve">NG-NGL-HEDGE</t>
  </si>
  <si>
    <t xml:space="preserve">NGL-Natural Gas Hedge</t>
  </si>
  <si>
    <t xml:space="preserve">NG-NGL_HEDGE</t>
  </si>
  <si>
    <t xml:space="preserve">NGL-Natural Gas</t>
  </si>
  <si>
    <t xml:space="preserve">NG-PR-AFF-CENT</t>
  </si>
  <si>
    <t xml:space="preserve">Affiliate Gas Price -Central</t>
  </si>
  <si>
    <t xml:space="preserve">NG-PR-AFF-NE</t>
  </si>
  <si>
    <t xml:space="preserve">Affiliate Gas Price -Northeast</t>
  </si>
  <si>
    <t xml:space="preserve">NG-PR-AFF-SE</t>
  </si>
  <si>
    <t xml:space="preserve">Affiliate Gas Price -Southeast</t>
  </si>
  <si>
    <t xml:space="preserve">NG-PR-AFF-TX</t>
  </si>
  <si>
    <t xml:space="preserve">Affiliate Gas Price -Texas</t>
  </si>
  <si>
    <t xml:space="preserve">NG-PR-AFF-WAHA</t>
  </si>
  <si>
    <t xml:space="preserve">Affiliate Gas Price -WAHA</t>
  </si>
  <si>
    <t xml:space="preserve">NG-PR-AFF-WEST</t>
  </si>
  <si>
    <t xml:space="preserve">Affiliate Gas Price -West</t>
  </si>
  <si>
    <t xml:space="preserve">NG-PR-APPAL</t>
  </si>
  <si>
    <t xml:space="preserve">Gas Book - Appalachia</t>
  </si>
  <si>
    <t xml:space="preserve">NG-PR-CAN</t>
  </si>
  <si>
    <t xml:space="preserve">Natural Gas (Canada)</t>
  </si>
  <si>
    <t xml:space="preserve">NG-PR-CANADA</t>
  </si>
  <si>
    <t xml:space="preserve">Gas Book - Canada</t>
  </si>
  <si>
    <t xml:space="preserve">NG-PR-CENTRAL</t>
  </si>
  <si>
    <t xml:space="preserve">Gas Book - Central</t>
  </si>
  <si>
    <t xml:space="preserve">NG-PR-EAST</t>
  </si>
  <si>
    <t xml:space="preserve">Gas Book - East</t>
  </si>
  <si>
    <t xml:space="preserve">NG-PR-GD</t>
  </si>
  <si>
    <t xml:space="preserve">NGPrice Gas Daily</t>
  </si>
  <si>
    <t xml:space="preserve">NG-PR-NORTHEAST</t>
  </si>
  <si>
    <t xml:space="preserve">Gas Book - Northeast</t>
  </si>
  <si>
    <t xml:space="preserve">NG-PR-NORTHERN</t>
  </si>
  <si>
    <t xml:space="preserve">Gas Book - Northern</t>
  </si>
  <si>
    <t xml:space="preserve">NG-PR-SOUTHEAST</t>
  </si>
  <si>
    <t xml:space="preserve">Gas Book - Southeast</t>
  </si>
  <si>
    <t xml:space="preserve">NG-PR-TEXAS</t>
  </si>
  <si>
    <t xml:space="preserve">Gas Book - Texas</t>
  </si>
  <si>
    <t xml:space="preserve">NG-PR-WEST</t>
  </si>
  <si>
    <t xml:space="preserve">Gas Book - West</t>
  </si>
  <si>
    <t xml:space="preserve">NG-PRIC</t>
  </si>
  <si>
    <t xml:space="preserve">Gas Book -Desk</t>
  </si>
  <si>
    <t xml:space="preserve">NG-PRICE</t>
  </si>
  <si>
    <t xml:space="preserve">NG-PRICE-AFF</t>
  </si>
  <si>
    <t xml:space="preserve">NG-PRICE-IRI</t>
  </si>
  <si>
    <t xml:space="preserve">NG-Price-IRI</t>
  </si>
  <si>
    <t xml:space="preserve">NG-PWR-HEDGE</t>
  </si>
  <si>
    <t xml:space="preserve">Natural Gas -Power Hedge</t>
  </si>
  <si>
    <t xml:space="preserve">NGL-HO</t>
  </si>
  <si>
    <t xml:space="preserve">NGL-Heating Oil</t>
  </si>
  <si>
    <t xml:space="preserve">NOX</t>
  </si>
  <si>
    <t xml:space="preserve">Nitrogen Oxide Allowances</t>
  </si>
  <si>
    <t xml:space="preserve">NOX-INVENT</t>
  </si>
  <si>
    <t xml:space="preserve">NOX-Inventory</t>
  </si>
  <si>
    <t xml:space="preserve">NOX-LOAN</t>
  </si>
  <si>
    <t xml:space="preserve">Nitrogen Oxice-Loan</t>
  </si>
  <si>
    <t xml:space="preserve">NOX-TEST</t>
  </si>
  <si>
    <t xml:space="preserve">NOX-T</t>
  </si>
  <si>
    <t xml:space="preserve">NOX-TEXAS</t>
  </si>
  <si>
    <t xml:space="preserve">Nitrogen Oxide-Texas</t>
  </si>
  <si>
    <t xml:space="preserve">NOX-TX-INVENT</t>
  </si>
  <si>
    <t xml:space="preserve">NOX-Texas-Invest</t>
  </si>
  <si>
    <t xml:space="preserve">OIL-AFF</t>
  </si>
  <si>
    <t xml:space="preserve">Oil</t>
  </si>
  <si>
    <t xml:space="preserve">OIL-BRENT-PRC3</t>
  </si>
  <si>
    <t xml:space="preserve">Oil-Brent-PRC-3</t>
  </si>
  <si>
    <t xml:space="preserve">OIL-BRENT-PRCII</t>
  </si>
  <si>
    <t xml:space="preserve">Oil - Brent (Specific Trader)</t>
  </si>
  <si>
    <t xml:space="preserve">OIL-BRENT-PRICE</t>
  </si>
  <si>
    <t xml:space="preserve">Oil - Brent</t>
  </si>
  <si>
    <t xml:space="preserve">OIL-CAND-EGSC</t>
  </si>
  <si>
    <t xml:space="preserve">Oil - Canadian (EGSC)</t>
  </si>
  <si>
    <t xml:space="preserve">OIL-CAND-ERMS</t>
  </si>
  <si>
    <t xml:space="preserve">Oil - Canadian (ERMS)</t>
  </si>
  <si>
    <t xml:space="preserve">OIL-CHASE-MAHII</t>
  </si>
  <si>
    <t xml:space="preserve">Oil (Chase-Mahonia II Prepay)</t>
  </si>
  <si>
    <t xml:space="preserve">OIL-CHASEIII</t>
  </si>
  <si>
    <t xml:space="preserve">Oil (Chase III)</t>
  </si>
  <si>
    <t xml:space="preserve">OIL-CITIBANKI</t>
  </si>
  <si>
    <t xml:space="preserve">Oil (Citibank I)</t>
  </si>
  <si>
    <t xml:space="preserve">OIL-CITIBANKII</t>
  </si>
  <si>
    <t xml:space="preserve">Oil (Citibank II)</t>
  </si>
  <si>
    <t xml:space="preserve">OIL-DOM-REP</t>
  </si>
  <si>
    <t xml:space="preserve">Vitol Index Book</t>
  </si>
  <si>
    <t xml:space="preserve">OIL-DOM-REP-AFF</t>
  </si>
  <si>
    <t xml:space="preserve">Vitol Index Book (Affiliate)</t>
  </si>
  <si>
    <t xml:space="preserve">OIL-ECT-STRATEG</t>
  </si>
  <si>
    <t xml:space="preserve">ECT Strategic (Oil Portfolio)</t>
  </si>
  <si>
    <t xml:space="preserve">OIL-N-HDG-SP-I</t>
  </si>
  <si>
    <t xml:space="preserve">Oil-NH-HDG-SPEC-IRI</t>
  </si>
  <si>
    <t xml:space="preserve">OIL-NG-HDG</t>
  </si>
  <si>
    <t xml:space="preserve">Oil -NG Hedge (Specific Trades) Gas Daily</t>
  </si>
  <si>
    <t xml:space="preserve">OIL-NG-HDG-CAB</t>
  </si>
  <si>
    <t xml:space="preserve">Oil-NG-Hedge-(Canadian Basis)</t>
  </si>
  <si>
    <t xml:space="preserve">OIL-NG-HDG-SPEC</t>
  </si>
  <si>
    <t xml:space="preserve">Oil -NG Hedge (Specific Trades)</t>
  </si>
  <si>
    <t xml:space="preserve">OIL-PRICE</t>
  </si>
  <si>
    <t xml:space="preserve">OIL-PRICE-3</t>
  </si>
  <si>
    <t xml:space="preserve">Oil-Price-3</t>
  </si>
  <si>
    <t xml:space="preserve">OIL-PRICE-SPEC</t>
  </si>
  <si>
    <t xml:space="preserve">Oil - WTI (Specific Trades)</t>
  </si>
  <si>
    <t xml:space="preserve">OIL-PRICEII</t>
  </si>
  <si>
    <t xml:space="preserve">Oil - WTI (Specific Trader)</t>
  </si>
  <si>
    <t xml:space="preserve">OIL-PRICEII-HO</t>
  </si>
  <si>
    <t xml:space="preserve">Oil Price Unleaded</t>
  </si>
  <si>
    <t xml:space="preserve">OIL-PRICEII-HU</t>
  </si>
  <si>
    <t xml:space="preserve">Oil Price Heating Oil</t>
  </si>
  <si>
    <t xml:space="preserve">OIL-SPCEII-HU</t>
  </si>
  <si>
    <t xml:space="preserve">Oil-Price-Spec II HU</t>
  </si>
  <si>
    <t xml:space="preserve">OIL-SPEC-HU</t>
  </si>
  <si>
    <t xml:space="preserve">OIL-SPEC-KERO</t>
  </si>
  <si>
    <t xml:space="preserve">OIL-SPEC-NG</t>
  </si>
  <si>
    <t xml:space="preserve">OIL-SPECII</t>
  </si>
  <si>
    <t xml:space="preserve">Oil -Price-Spec II</t>
  </si>
  <si>
    <t xml:space="preserve">OMICRON</t>
  </si>
  <si>
    <t xml:space="preserve">OPT-GD-CE-GDL</t>
  </si>
  <si>
    <t xml:space="preserve">Options Gas Daily Central</t>
  </si>
  <si>
    <t xml:space="preserve">OPT-GD-EA-GDL</t>
  </si>
  <si>
    <t xml:space="preserve">Options Gas Daily East</t>
  </si>
  <si>
    <t xml:space="preserve">OPT-GD-NY-GDL</t>
  </si>
  <si>
    <t xml:space="preserve">Options Gas Daily New York</t>
  </si>
  <si>
    <t xml:space="preserve">OPT-GD-TX-GDL</t>
  </si>
  <si>
    <t xml:space="preserve">Options Gas Daily Texas</t>
  </si>
  <si>
    <t xml:space="preserve">OPT-GD-WE-GDL</t>
  </si>
  <si>
    <t xml:space="preserve">Options Gas Daily West</t>
  </si>
  <si>
    <t xml:space="preserve">OPTIONS-CE</t>
  </si>
  <si>
    <t xml:space="preserve">Options -Central</t>
  </si>
  <si>
    <t xml:space="preserve">OPTIONS-EA</t>
  </si>
  <si>
    <t xml:space="preserve">Options -East</t>
  </si>
  <si>
    <t xml:space="preserve">OPTIONS-EXOTIC</t>
  </si>
  <si>
    <t xml:space="preserve">Options Exotic</t>
  </si>
  <si>
    <t xml:space="preserve">OPTIONS-NY</t>
  </si>
  <si>
    <t xml:space="preserve">Options -New York</t>
  </si>
  <si>
    <t xml:space="preserve">OPTIONS-TX</t>
  </si>
  <si>
    <t xml:space="preserve">Options -Texas</t>
  </si>
  <si>
    <t xml:space="preserve">OPTIONS-WE</t>
  </si>
  <si>
    <t xml:space="preserve">Options -West</t>
  </si>
  <si>
    <t xml:space="preserve">ORIG-DF-BK</t>
  </si>
  <si>
    <t xml:space="preserve">Orig-Def-Book</t>
  </si>
  <si>
    <t xml:space="preserve">PAPER</t>
  </si>
  <si>
    <t xml:space="preserve">Paper</t>
  </si>
  <si>
    <t xml:space="preserve">PAPER-CAND-NWSP</t>
  </si>
  <si>
    <t xml:space="preserve">News Print-Intra Canada</t>
  </si>
  <si>
    <t xml:space="preserve">PAPER-CONSOL</t>
  </si>
  <si>
    <t xml:space="preserve">Paper-Consolidated</t>
  </si>
  <si>
    <t xml:space="preserve">PAPER-EUROPE</t>
  </si>
  <si>
    <t xml:space="preserve">Paper-Europe</t>
  </si>
  <si>
    <t xml:space="preserve">PAPER-GS</t>
  </si>
  <si>
    <t xml:space="preserve">Paper-GS</t>
  </si>
  <si>
    <t xml:space="preserve">PAPER-IDX</t>
  </si>
  <si>
    <t xml:space="preserve">Paper-Idx</t>
  </si>
  <si>
    <t xml:space="preserve">PAPER-LW34</t>
  </si>
  <si>
    <t xml:space="preserve">Ppr-lw34-idx</t>
  </si>
  <si>
    <t xml:space="preserve">PAPER-NBH</t>
  </si>
  <si>
    <t xml:space="preserve">Paper-NBHK Pulp</t>
  </si>
  <si>
    <t xml:space="preserve">PAPER-NBSK</t>
  </si>
  <si>
    <t xml:space="preserve">Ppr-Nbsk-idx</t>
  </si>
  <si>
    <t xml:space="preserve">PAPER-NWSP</t>
  </si>
  <si>
    <t xml:space="preserve">Ppr-Nwsp-idx</t>
  </si>
  <si>
    <t xml:space="preserve">PAPER-OCC</t>
  </si>
  <si>
    <t xml:space="preserve">Ppr-occ-idx</t>
  </si>
  <si>
    <t xml:space="preserve">PAPER-ON</t>
  </si>
  <si>
    <t xml:space="preserve">Ppr-onp-idx</t>
  </si>
  <si>
    <t xml:space="preserve">PAPER-PENDING</t>
  </si>
  <si>
    <t xml:space="preserve">Paper Pending Deal Book</t>
  </si>
  <si>
    <t xml:space="preserve">PAPER-SEMI</t>
  </si>
  <si>
    <t xml:space="preserve">Ppr-Semi-idx</t>
  </si>
  <si>
    <t xml:space="preserve">PAPER-SOP</t>
  </si>
  <si>
    <t xml:space="preserve">Paper-Sorted Office Paper</t>
  </si>
  <si>
    <t xml:space="preserve">PAPER-SPOT</t>
  </si>
  <si>
    <t xml:space="preserve">Paper Spot Physical Book</t>
  </si>
  <si>
    <t xml:space="preserve">PAPER-UBL</t>
  </si>
  <si>
    <t xml:space="preserve">Ppr-Ublb-idx</t>
  </si>
  <si>
    <t xml:space="preserve">PAPER-UBLB</t>
  </si>
  <si>
    <t xml:space="preserve">Paper-Liner Board</t>
  </si>
  <si>
    <t xml:space="preserve">PARAXYLENE</t>
  </si>
  <si>
    <t xml:space="preserve">Paraxylene Price</t>
  </si>
  <si>
    <t xml:space="preserve">PET-COKE</t>
  </si>
  <si>
    <t xml:space="preserve">Petroleum Coke</t>
  </si>
  <si>
    <t xml:space="preserve">PGE-NG-HEDGE</t>
  </si>
  <si>
    <t xml:space="preserve">PGE -Plant Gas Hedge</t>
  </si>
  <si>
    <t xml:space="preserve">PGE-PWR-PRICE</t>
  </si>
  <si>
    <t xml:space="preserve">PGE -Plant Power Price</t>
  </si>
  <si>
    <t xml:space="preserve">PHYOIL-AFF</t>
  </si>
  <si>
    <t xml:space="preserve">Physical Oil -Affiliate</t>
  </si>
  <si>
    <t xml:space="preserve">PHYOIL-BRENT</t>
  </si>
  <si>
    <t xml:space="preserve">Physical Oil-Brent</t>
  </si>
  <si>
    <t xml:space="preserve">PHYOIL-EOL-PRC</t>
  </si>
  <si>
    <t xml:space="preserve">Phyoil-EnronOnline-Price</t>
  </si>
  <si>
    <t xml:space="preserve">PHYOIL-EVERGREE</t>
  </si>
  <si>
    <t xml:space="preserve">Physical Oil ( Evergreen)</t>
  </si>
  <si>
    <t xml:space="preserve">PHYOIL-IDX-AFF</t>
  </si>
  <si>
    <t xml:space="preserve">Physical Oil - Index - Affiliate</t>
  </si>
  <si>
    <t xml:space="preserve">PHYOIL-IDX-OPT</t>
  </si>
  <si>
    <t xml:space="preserve">Physical Oil Index Option</t>
  </si>
  <si>
    <t xml:space="preserve">PHYOIL-INDEX</t>
  </si>
  <si>
    <t xml:space="preserve">Physical Oil</t>
  </si>
  <si>
    <t xml:space="preserve">PHYOIL-PRICE</t>
  </si>
  <si>
    <t xml:space="preserve">PHYOIL2</t>
  </si>
  <si>
    <t xml:space="preserve">Physical Oil 2</t>
  </si>
  <si>
    <t xml:space="preserve">PIPE-OPT-IRI</t>
  </si>
  <si>
    <t xml:space="preserve">Pipe-OPT-IRI</t>
  </si>
  <si>
    <t xml:space="preserve">PLAST-BENZENE</t>
  </si>
  <si>
    <t xml:space="preserve">Plastic-Benzene</t>
  </si>
  <si>
    <t xml:space="preserve">PLAST-C2-HEDGE</t>
  </si>
  <si>
    <t xml:space="preserve">Plastics-Ethane Hedge</t>
  </si>
  <si>
    <t xml:space="preserve">PLAST-C3-HEDGE</t>
  </si>
  <si>
    <t xml:space="preserve">Plastics-Propane Hedge</t>
  </si>
  <si>
    <t xml:space="preserve">PLAST-GR</t>
  </si>
  <si>
    <t xml:space="preserve">Plastics-Southern Cone</t>
  </si>
  <si>
    <t xml:space="preserve">PLAST-NG-HEDGE</t>
  </si>
  <si>
    <t xml:space="preserve">Plastics-Natural Gas Hedge</t>
  </si>
  <si>
    <t xml:space="preserve">PLAST-STYRENE</t>
  </si>
  <si>
    <t xml:space="preserve">Plastic-Styrene</t>
  </si>
  <si>
    <t xml:space="preserve">PLAST-UNLEADED</t>
  </si>
  <si>
    <t xml:space="preserve">Plastics-Unleaded</t>
  </si>
  <si>
    <t xml:space="preserve">PLAST-WTI</t>
  </si>
  <si>
    <t xml:space="preserve">Plastics-WTI</t>
  </si>
  <si>
    <t xml:space="preserve">PLT-C2</t>
  </si>
  <si>
    <t xml:space="preserve">Plant Position - Ethane</t>
  </si>
  <si>
    <t xml:space="preserve">PLT-C3</t>
  </si>
  <si>
    <t xml:space="preserve">Plant Position - Propane</t>
  </si>
  <si>
    <t xml:space="preserve">PLT-C5+</t>
  </si>
  <si>
    <t xml:space="preserve">Plant Position - Natural Gas</t>
  </si>
  <si>
    <t xml:space="preserve">PLT-C5+-FEEDSTO</t>
  </si>
  <si>
    <t xml:space="preserve">Plant Position - Natural Gas Feedstock</t>
  </si>
  <si>
    <t xml:space="preserve">PLT-C5+-WTI-HED</t>
  </si>
  <si>
    <t xml:space="preserve">Plant Position - Natural Gasoline - WTI Hedge</t>
  </si>
  <si>
    <t xml:space="preserve">PLT-EGP-C2</t>
  </si>
  <si>
    <t xml:space="preserve">EGP Plant Book - Ethane</t>
  </si>
  <si>
    <t xml:space="preserve">PLT-EGP-C3</t>
  </si>
  <si>
    <t xml:space="preserve">EGP Plant Book - Propane</t>
  </si>
  <si>
    <t xml:space="preserve">PLT-EGP-C5+</t>
  </si>
  <si>
    <t xml:space="preserve">EGP Plant Book - Natural Gasoline</t>
  </si>
  <si>
    <t xml:space="preserve">PLT-EGP-IC4</t>
  </si>
  <si>
    <t xml:space="preserve">EGP Plant Book - Iso Butane</t>
  </si>
  <si>
    <t xml:space="preserve">PLT-EGP-NC4</t>
  </si>
  <si>
    <t xml:space="preserve">EGP Plant Book - Normal Butane</t>
  </si>
  <si>
    <t xml:space="preserve">PLT-EGP-NG</t>
  </si>
  <si>
    <t xml:space="preserve">EGP Plant Book - Natural Gas</t>
  </si>
  <si>
    <t xml:space="preserve">PLT-HU</t>
  </si>
  <si>
    <t xml:space="preserve">Plant Position - Unleaded</t>
  </si>
  <si>
    <t xml:space="preserve">PLT-IC4</t>
  </si>
  <si>
    <t xml:space="preserve">Plant Position - Iso-Butane</t>
  </si>
  <si>
    <t xml:space="preserve">PLT-METH</t>
  </si>
  <si>
    <t xml:space="preserve">Plant Position - Methanol Production</t>
  </si>
  <si>
    <t xml:space="preserve">PLT-METH-GASHDG</t>
  </si>
  <si>
    <t xml:space="preserve">Methanol Plant Book - Gas Hedge</t>
  </si>
  <si>
    <t xml:space="preserve">PLT-MTBE</t>
  </si>
  <si>
    <t xml:space="preserve">Plant Position - MTBE</t>
  </si>
  <si>
    <t xml:space="preserve">PLT-MTBE-GASHDG</t>
  </si>
  <si>
    <t xml:space="preserve">MTBE Plant Book - Gas Hedge</t>
  </si>
  <si>
    <t xml:space="preserve">PLT-MTBE-METH</t>
  </si>
  <si>
    <t xml:space="preserve">Plant Position - MTBE Methanol Plant</t>
  </si>
  <si>
    <t xml:space="preserve">PLT-MTBE-PROP</t>
  </si>
  <si>
    <t xml:space="preserve">Plant Position - MTBE/Propane</t>
  </si>
  <si>
    <t xml:space="preserve">PLT-NC4</t>
  </si>
  <si>
    <t xml:space="preserve">Plant Position - Normal Butane</t>
  </si>
  <si>
    <t xml:space="preserve">PLT-NC4-HEDGE</t>
  </si>
  <si>
    <t xml:space="preserve">Plant Position - Normal Butane Hedge</t>
  </si>
  <si>
    <t xml:space="preserve">PLT-OIL</t>
  </si>
  <si>
    <t xml:space="preserve">Plant Position - Oil</t>
  </si>
  <si>
    <t xml:space="preserve">PLT-RESID</t>
  </si>
  <si>
    <t xml:space="preserve">Plant Position - Resid</t>
  </si>
  <si>
    <t xml:space="preserve">POLYETHYLENE</t>
  </si>
  <si>
    <t xml:space="preserve">Polyethylene</t>
  </si>
  <si>
    <t xml:space="preserve">POLYPROPYLENE</t>
  </si>
  <si>
    <t xml:space="preserve">Polypropylene</t>
  </si>
  <si>
    <t xml:space="preserve">POLYSTYRENE</t>
  </si>
  <si>
    <t xml:space="preserve">Polystyrene</t>
  </si>
  <si>
    <t xml:space="preserve">PREPAY-VI</t>
  </si>
  <si>
    <t xml:space="preserve">Prepay VI</t>
  </si>
  <si>
    <t xml:space="preserve">PROD-OPT-HO</t>
  </si>
  <si>
    <t xml:space="preserve">PROD-OPT-HU</t>
  </si>
  <si>
    <t xml:space="preserve">PROD-OPT-WTI</t>
  </si>
  <si>
    <t xml:space="preserve">PROPYLENE</t>
  </si>
  <si>
    <t xml:space="preserve">Propylene</t>
  </si>
  <si>
    <t xml:space="preserve">PVC</t>
  </si>
  <si>
    <t xml:space="preserve">PWQJ</t>
  </si>
  <si>
    <t xml:space="preserve">PWQJ-Futures</t>
  </si>
  <si>
    <t xml:space="preserve">PWR-DESK</t>
  </si>
  <si>
    <t xml:space="preserve">Power Desk</t>
  </si>
  <si>
    <t xml:space="preserve">PWR-EA-PWCN-OPT</t>
  </si>
  <si>
    <t xml:space="preserve">Power Nymex CINERGY-Options</t>
  </si>
  <si>
    <t xml:space="preserve">PWR-EA-PWNT-OPT</t>
  </si>
  <si>
    <t xml:space="preserve">Power Nymex ENTERGY-Options</t>
  </si>
  <si>
    <t xml:space="preserve">PWR-EAST</t>
  </si>
  <si>
    <t xml:space="preserve">Power Desk -East</t>
  </si>
  <si>
    <t xml:space="preserve">PWR-EAST-NOX</t>
  </si>
  <si>
    <t xml:space="preserve">Power-East-NOX</t>
  </si>
  <si>
    <t xml:space="preserve">PWR-EAST-PWCE</t>
  </si>
  <si>
    <t xml:space="preserve">Power Nymex PWCE</t>
  </si>
  <si>
    <t xml:space="preserve">PWR-EAST-PWCN</t>
  </si>
  <si>
    <t xml:space="preserve">Power Nymex CINERY</t>
  </si>
  <si>
    <t xml:space="preserve">PWR-EAST-PWNT</t>
  </si>
  <si>
    <t xml:space="preserve">Power Nymex ENTERGY</t>
  </si>
  <si>
    <t xml:space="preserve">PWR-EAST-PWQJ</t>
  </si>
  <si>
    <t xml:space="preserve">Power-East-QJ</t>
  </si>
  <si>
    <t xml:space="preserve">PWR-EAST-PWTC</t>
  </si>
  <si>
    <t xml:space="preserve">Power Nymex PWTC</t>
  </si>
  <si>
    <t xml:space="preserve">PWR-EAST-PWTV</t>
  </si>
  <si>
    <t xml:space="preserve">Power Nymex PWTV</t>
  </si>
  <si>
    <t xml:space="preserve">PWR-EPMI-SO2</t>
  </si>
  <si>
    <t xml:space="preserve">Power East SO2 Allowances</t>
  </si>
  <si>
    <t xml:space="preserve">PWR-GAS-LT-MGMT</t>
  </si>
  <si>
    <t xml:space="preserve">Power Gas Long Term Management</t>
  </si>
  <si>
    <t xml:space="preserve">PWR-GD-INT-TEX</t>
  </si>
  <si>
    <t xml:space="preserve">Power Gas Daily Intramonth Hedge -Texas</t>
  </si>
  <si>
    <t xml:space="preserve">PWR-GD-INT-WEST</t>
  </si>
  <si>
    <t xml:space="preserve">Power Gas Daily Intramonth Hedge -West</t>
  </si>
  <si>
    <t xml:space="preserve">PWR-GD-LTSW</t>
  </si>
  <si>
    <t xml:space="preserve">Power-Gas Daily Term Hedge (SouthWest)</t>
  </si>
  <si>
    <t xml:space="preserve">PWR-GD-TRM-TEX</t>
  </si>
  <si>
    <t xml:space="preserve">Power Gas Daily Term Hedge -Texas</t>
  </si>
  <si>
    <t xml:space="preserve">PWR-GD-TRM-WEST</t>
  </si>
  <si>
    <t xml:space="preserve">Power Gas Daily Term Hedge -West</t>
  </si>
  <si>
    <t xml:space="preserve">PWR-MW-GAS</t>
  </si>
  <si>
    <t xml:space="preserve">Power Midwest Gas</t>
  </si>
  <si>
    <t xml:space="preserve">PWR-MW-GAS-MTM</t>
  </si>
  <si>
    <t xml:space="preserve">Power Midwest Gas (Mark to Market)</t>
  </si>
  <si>
    <t xml:space="preserve">PWR-MW-GD</t>
  </si>
  <si>
    <t xml:space="preserve">Power Midwest Gas Daily</t>
  </si>
  <si>
    <t xml:space="preserve">PWR-MW-GD-MTM</t>
  </si>
  <si>
    <t xml:space="preserve">Power Midwest Gas Daily (Mark to Market)</t>
  </si>
  <si>
    <t xml:space="preserve">PWR-NG-CENTRAL</t>
  </si>
  <si>
    <t xml:space="preserve">EPTT -Gas Hedge (Central)</t>
  </si>
  <si>
    <t xml:space="preserve">PWR-NG-HEDGE</t>
  </si>
  <si>
    <t xml:space="preserve">EPTT Gas</t>
  </si>
  <si>
    <t xml:space="preserve">PWR-NG-LTCA</t>
  </si>
  <si>
    <t xml:space="preserve">EPMI -Gas Hedge (California)</t>
  </si>
  <si>
    <t xml:space="preserve">PWR-NG-LTPLT</t>
  </si>
  <si>
    <t xml:space="preserve">EPMI -Gas Hedge (Plant)</t>
  </si>
  <si>
    <t xml:space="preserve">PWR-NG-LTSW</t>
  </si>
  <si>
    <t xml:space="preserve">EPMI -Gas Hedge (Southwest)</t>
  </si>
  <si>
    <t xml:space="preserve">PWR-NG-MIDWEST</t>
  </si>
  <si>
    <t xml:space="preserve">EPTT -Gas Hedge (Midwest)</t>
  </si>
  <si>
    <t xml:space="preserve">PWR-NG-NA-MGMT</t>
  </si>
  <si>
    <t xml:space="preserve">Power Natural Gas North America Management</t>
  </si>
  <si>
    <t xml:space="preserve">PWR-NG-NTHEAST</t>
  </si>
  <si>
    <t xml:space="preserve">EPTT -Gas Hedge (Northeast)</t>
  </si>
  <si>
    <t xml:space="preserve">PWR-NG-ST-CENT</t>
  </si>
  <si>
    <t xml:space="preserve">EPTT -S/T Gas Hedge (Central)</t>
  </si>
  <si>
    <t xml:space="preserve">PWR-NG-ST-MW</t>
  </si>
  <si>
    <t xml:space="preserve">EPTT -S/T Gas Hedge (Midwest)</t>
  </si>
  <si>
    <t xml:space="preserve">PWR-NG-ST-NE</t>
  </si>
  <si>
    <t xml:space="preserve">EPTT -S/T Gas Hedge (Northeast)</t>
  </si>
  <si>
    <t xml:space="preserve">PWR-NG-ST-SE</t>
  </si>
  <si>
    <t xml:space="preserve">EPTT -S/T Gas Hedge (Southeast)</t>
  </si>
  <si>
    <t xml:space="preserve">PWR-NG-ST-TEXAS</t>
  </si>
  <si>
    <t xml:space="preserve">EPTT -S/T Gas Hedge (Texas)</t>
  </si>
  <si>
    <t xml:space="preserve">PWR-NG-ST-WEST</t>
  </si>
  <si>
    <t xml:space="preserve">EPTT -S/T Gas Hedge (West)</t>
  </si>
  <si>
    <t xml:space="preserve">PWR-NG-STHEAST</t>
  </si>
  <si>
    <t xml:space="preserve">EPTT -Gas Hedge (Southeast)</t>
  </si>
  <si>
    <t xml:space="preserve">PWR-NG-STNW</t>
  </si>
  <si>
    <t xml:space="preserve">Power-Gas Daily Hedge (Northwest)</t>
  </si>
  <si>
    <t xml:space="preserve">PWR-NG-STSW</t>
  </si>
  <si>
    <t xml:space="preserve">Power-Gas Daily Hedge (Southwest)</t>
  </si>
  <si>
    <t xml:space="preserve">PWR-NG-TEXAS</t>
  </si>
  <si>
    <t xml:space="preserve">EPTT -Gas Hedge (Texas)</t>
  </si>
  <si>
    <t xml:space="preserve">PWR-NG-TX-ACCRL</t>
  </si>
  <si>
    <t xml:space="preserve">Power-Natural Gas-TX-Accrl</t>
  </si>
  <si>
    <t xml:space="preserve">PWR-NG-WEST</t>
  </si>
  <si>
    <t xml:space="preserve">EPTT -Gas Hedge (West)</t>
  </si>
  <si>
    <t xml:space="preserve">PWR-NG-WEST-AFF</t>
  </si>
  <si>
    <t xml:space="preserve">EPTT -Affiliate Gas Hedge (West)</t>
  </si>
  <si>
    <t xml:space="preserve">PWR-PRICE</t>
  </si>
  <si>
    <t xml:space="preserve">Electricity Futures (Price)</t>
  </si>
  <si>
    <t xml:space="preserve">PWR-PRICE-AFF</t>
  </si>
  <si>
    <t xml:space="preserve">Affiliate Power Price</t>
  </si>
  <si>
    <t xml:space="preserve">PWR-RESID-HDG</t>
  </si>
  <si>
    <t xml:space="preserve">Power -Resid Hedge (Desk)</t>
  </si>
  <si>
    <t xml:space="preserve">PWR-RESID-NE</t>
  </si>
  <si>
    <t xml:space="preserve">Power -Resid Hedge (Northeast)</t>
  </si>
  <si>
    <t xml:space="preserve">PWR-SE-GAS</t>
  </si>
  <si>
    <t xml:space="preserve">Power Southeast Gas</t>
  </si>
  <si>
    <t xml:space="preserve">PWR-SE-GAS-MTM</t>
  </si>
  <si>
    <t xml:space="preserve">Power Southeast Gas (Mark to Market)</t>
  </si>
  <si>
    <t xml:space="preserve">PWR-SE-GD</t>
  </si>
  <si>
    <t xml:space="preserve">Power Southeast Gas Daily</t>
  </si>
  <si>
    <t xml:space="preserve">PWR-SE-GD-MTM</t>
  </si>
  <si>
    <t xml:space="preserve">Power Southeast Gas Daily (Mark to Market)</t>
  </si>
  <si>
    <t xml:space="preserve">PWR-SO2</t>
  </si>
  <si>
    <t xml:space="preserve">Power SO2 Allowances</t>
  </si>
  <si>
    <t xml:space="preserve">PWR-SO2-COAL</t>
  </si>
  <si>
    <t xml:space="preserve">Power Coal SO2 Allowances</t>
  </si>
  <si>
    <t xml:space="preserve">PWR-SO2-INVENT</t>
  </si>
  <si>
    <t xml:space="preserve">SO2 Inventory</t>
  </si>
  <si>
    <t xml:space="preserve">PWR-WEST</t>
  </si>
  <si>
    <t xml:space="preserve">Power Desk -West</t>
  </si>
  <si>
    <t xml:space="preserve">PWR-WTI-HEDGE</t>
  </si>
  <si>
    <t xml:space="preserve">Power-WTI-Hedge</t>
  </si>
  <si>
    <t xml:space="preserve">PWRBALL</t>
  </si>
  <si>
    <t xml:space="preserve">Powerball</t>
  </si>
  <si>
    <t xml:space="preserve">PWRBALL-ANN</t>
  </si>
  <si>
    <t xml:space="preserve">Powerball-ANNUITY</t>
  </si>
  <si>
    <t xml:space="preserve">PWRBALL-ANN-WTI</t>
  </si>
  <si>
    <t xml:space="preserve">Powerball-ANN-WTI</t>
  </si>
  <si>
    <t xml:space="preserve">PWRBALL-HDG</t>
  </si>
  <si>
    <t xml:space="preserve">Powerball-HEDGE</t>
  </si>
  <si>
    <t xml:space="preserve">PWRBALL-HDG-WTI</t>
  </si>
  <si>
    <t xml:space="preserve">Powerball-HDG-WTI</t>
  </si>
  <si>
    <t xml:space="preserve">PWRBALL-NG</t>
  </si>
  <si>
    <t xml:space="preserve">Powerball-NG</t>
  </si>
  <si>
    <t xml:space="preserve">PWRBALL-WTI</t>
  </si>
  <si>
    <t xml:space="preserve">Powerball-Crude</t>
  </si>
  <si>
    <t xml:space="preserve">PWRJ</t>
  </si>
  <si>
    <t xml:space="preserve">PWRJ-Options Futures</t>
  </si>
  <si>
    <t xml:space="preserve">PYGAS</t>
  </si>
  <si>
    <t xml:space="preserve">Pygas</t>
  </si>
  <si>
    <t xml:space="preserve">R-FT-APPAL</t>
  </si>
  <si>
    <t xml:space="preserve">Retro-Firm-Trading-Appal</t>
  </si>
  <si>
    <t xml:space="preserve">R-FT-CENT</t>
  </si>
  <si>
    <t xml:space="preserve">Retro-Firm-Trading-Central</t>
  </si>
  <si>
    <t xml:space="preserve">R-FT-EAST</t>
  </si>
  <si>
    <t xml:space="preserve">Retro-Firm-Trading-East</t>
  </si>
  <si>
    <t xml:space="preserve">R-FT-NORTH</t>
  </si>
  <si>
    <t xml:space="preserve">Retro-Firm-Trading-Northern</t>
  </si>
  <si>
    <t xml:space="preserve">R-FT-NY</t>
  </si>
  <si>
    <t xml:space="preserve">Retro-Firm-Trading-New York</t>
  </si>
  <si>
    <t xml:space="preserve">R-FT-TEXAS</t>
  </si>
  <si>
    <t xml:space="preserve">Retro-Firm-Trading-Texas</t>
  </si>
  <si>
    <t xml:space="preserve">R-FT-WEST</t>
  </si>
  <si>
    <t xml:space="preserve">Retro-Firm-Trading-West</t>
  </si>
  <si>
    <t xml:space="preserve">R-NG-PR-CANADA</t>
  </si>
  <si>
    <t xml:space="preserve">Retro-NG-Price-Canada</t>
  </si>
  <si>
    <t xml:space="preserve">R-NG-PR-CENT</t>
  </si>
  <si>
    <t xml:space="preserve">Retro-NG-Price-Central</t>
  </si>
  <si>
    <t xml:space="preserve">R-NG-PR-NE</t>
  </si>
  <si>
    <t xml:space="preserve">Retro-NG-Price-Northeast</t>
  </si>
  <si>
    <t xml:space="preserve">R-NG-PR-NORTH</t>
  </si>
  <si>
    <t xml:space="preserve">Retro-NG-Price-Northern</t>
  </si>
  <si>
    <t xml:space="preserve">R-NG-PR-SE</t>
  </si>
  <si>
    <t xml:space="preserve">Retro-NG-Price-Southeast</t>
  </si>
  <si>
    <t xml:space="preserve">R-NG-PR-TEXAS</t>
  </si>
  <si>
    <t xml:space="preserve">Retro-NG-Price-Texas</t>
  </si>
  <si>
    <t xml:space="preserve">R-NG-PR-WAHA</t>
  </si>
  <si>
    <t xml:space="preserve">Retro-NG-Price-WAHA</t>
  </si>
  <si>
    <t xml:space="preserve">R-NG-PR-WEST</t>
  </si>
  <si>
    <t xml:space="preserve">Retro-NG-Price-West</t>
  </si>
  <si>
    <t xml:space="preserve">R-NG-PRICE</t>
  </si>
  <si>
    <t xml:space="preserve">Retro-NG-Price</t>
  </si>
  <si>
    <t xml:space="preserve">R-POI-TEXAS</t>
  </si>
  <si>
    <t xml:space="preserve">Retro-POI-Texas</t>
  </si>
  <si>
    <t xml:space="preserve">REFP-61GC-HDG</t>
  </si>
  <si>
    <t xml:space="preserve">Refp-61GC-Hdg</t>
  </si>
  <si>
    <t xml:space="preserve">REFP-61NY-HDG</t>
  </si>
  <si>
    <t xml:space="preserve">Refp-61NY-Hdg</t>
  </si>
  <si>
    <t xml:space="preserve">REFP-BLEND-RAFF</t>
  </si>
  <si>
    <t xml:space="preserve">Refp-Blend-Raff</t>
  </si>
  <si>
    <t xml:space="preserve">REFP-BLEND-REF</t>
  </si>
  <si>
    <t xml:space="preserve">Refp-Blend-Reformate</t>
  </si>
  <si>
    <t xml:space="preserve">REFP-BLEND-TOL</t>
  </si>
  <si>
    <t xml:space="preserve">Refp-Blend-Toluene</t>
  </si>
  <si>
    <t xml:space="preserve">REFP-BRENT-HDG</t>
  </si>
  <si>
    <t xml:space="preserve">Refp-Brent-Hedge</t>
  </si>
  <si>
    <t xml:space="preserve">REFP-C3-HDG</t>
  </si>
  <si>
    <t xml:space="preserve">Refp-C3-Hedge</t>
  </si>
  <si>
    <t xml:space="preserve">REFP-NG-HDG</t>
  </si>
  <si>
    <t xml:space="preserve">Refp-NG-Hedge</t>
  </si>
  <si>
    <t xml:space="preserve">REFP-RES-GR</t>
  </si>
  <si>
    <t xml:space="preserve">Refined Products Residuals Global Resources</t>
  </si>
  <si>
    <t xml:space="preserve">REFP-RES3%-HDG</t>
  </si>
  <si>
    <t xml:space="preserve">REFP-WTI-HDG</t>
  </si>
  <si>
    <t xml:space="preserve">Clean Fuels - WTI Hedge</t>
  </si>
  <si>
    <t xml:space="preserve">REFP-WTI-HDG-AF</t>
  </si>
  <si>
    <t xml:space="preserve">RES-1%-GR</t>
  </si>
  <si>
    <t xml:space="preserve">Res-1%-GR</t>
  </si>
  <si>
    <t xml:space="preserve">RESID-1%</t>
  </si>
  <si>
    <t xml:space="preserve">Resid (No. 6 - 1%)</t>
  </si>
  <si>
    <t xml:space="preserve">RESID-1%-GC</t>
  </si>
  <si>
    <t xml:space="preserve">Resid (No. 6-1%) Gulf Coast</t>
  </si>
  <si>
    <t xml:space="preserve">RESID-2.2%</t>
  </si>
  <si>
    <t xml:space="preserve">Resid (No. 6 -2.2%)</t>
  </si>
  <si>
    <t xml:space="preserve">RESID-3%</t>
  </si>
  <si>
    <t xml:space="preserve">Resid (No. 6 - 3%)</t>
  </si>
  <si>
    <t xml:space="preserve">RESID-62NY</t>
  </si>
  <si>
    <t xml:space="preserve">Resid 2% NYH</t>
  </si>
  <si>
    <t xml:space="preserve">RESID-AFF</t>
  </si>
  <si>
    <t xml:space="preserve">Resid</t>
  </si>
  <si>
    <t xml:space="preserve">RESID-BOW-RIVER</t>
  </si>
  <si>
    <t xml:space="preserve">Resid (Bow River)</t>
  </si>
  <si>
    <t xml:space="preserve">RESID-BRENT-PRC</t>
  </si>
  <si>
    <t xml:space="preserve">Resid-Brent</t>
  </si>
  <si>
    <t xml:space="preserve">RESID-EGSC-CAN</t>
  </si>
  <si>
    <t xml:space="preserve">Resid EGSC (Canada)</t>
  </si>
  <si>
    <t xml:space="preserve">RESID-HO-PRC</t>
  </si>
  <si>
    <t xml:space="preserve">Resid -Heating Oil -Price only</t>
  </si>
  <si>
    <t xml:space="preserve">RESID-HU</t>
  </si>
  <si>
    <t xml:space="preserve">Resid-Unleaded Gasoline</t>
  </si>
  <si>
    <t xml:space="preserve">RESID-NG-HEDGE</t>
  </si>
  <si>
    <t xml:space="preserve">Resid Natural Gas Hedge Book</t>
  </si>
  <si>
    <t xml:space="preserve">RESID-PWR-HEDGE</t>
  </si>
  <si>
    <t xml:space="preserve">Resid -Power Hedge</t>
  </si>
  <si>
    <t xml:space="preserve">RESID-SING-JV</t>
  </si>
  <si>
    <t xml:space="preserve">Resid-Sing-JV</t>
  </si>
  <si>
    <t xml:space="preserve">RESID-WTI-HEDGE</t>
  </si>
  <si>
    <t xml:space="preserve">Resid - WTI Hedge</t>
  </si>
  <si>
    <t xml:space="preserve">RESID1%-EURO</t>
  </si>
  <si>
    <t xml:space="preserve">European Resid 1%</t>
  </si>
  <si>
    <t xml:space="preserve">RESID1%-MEDITER</t>
  </si>
  <si>
    <t xml:space="preserve">Mediterranean -Resid 1%</t>
  </si>
  <si>
    <t xml:space="preserve">RESID3%-EURO</t>
  </si>
  <si>
    <t xml:space="preserve">European Resid 3%</t>
  </si>
  <si>
    <t xml:space="preserve">RLL-ERMS-XL</t>
  </si>
  <si>
    <t xml:space="preserve">ROLL-ERMS-XL</t>
  </si>
  <si>
    <t xml:space="preserve">SE-PREPAY-WTI</t>
  </si>
  <si>
    <t xml:space="preserve">SE-Prepay-WTI</t>
  </si>
  <si>
    <t xml:space="preserve">SGP-1%NYHHSFO</t>
  </si>
  <si>
    <t xml:space="preserve">Singapore -High Sulphur Fuel Oil</t>
  </si>
  <si>
    <t xml:space="preserve">SGP-AUST-JET</t>
  </si>
  <si>
    <t xml:space="preserve">Singapore-Australian-Jet Kero</t>
  </si>
  <si>
    <t xml:space="preserve">SGP-AUST-WTI</t>
  </si>
  <si>
    <t xml:space="preserve">Sing-Aust-WTI</t>
  </si>
  <si>
    <t xml:space="preserve">SGP-BENZENE</t>
  </si>
  <si>
    <t xml:space="preserve">Singapore -Benzene</t>
  </si>
  <si>
    <t xml:space="preserve">SGP-BRENT</t>
  </si>
  <si>
    <t xml:space="preserve">Singapore - Brent</t>
  </si>
  <si>
    <t xml:space="preserve">SGP-CR-GOSG</t>
  </si>
  <si>
    <t xml:space="preserve">Singapore-CR-GOSG</t>
  </si>
  <si>
    <t xml:space="preserve">SGP-CR-HO</t>
  </si>
  <si>
    <t xml:space="preserve">Singapore-CR-HO</t>
  </si>
  <si>
    <t xml:space="preserve">SGP-CR-WTI</t>
  </si>
  <si>
    <t xml:space="preserve">Singapore-CR-WTI</t>
  </si>
  <si>
    <t xml:space="preserve">SGP-CRD-GOIP</t>
  </si>
  <si>
    <t xml:space="preserve">Singapore-CRD-GOIP</t>
  </si>
  <si>
    <t xml:space="preserve">SGP-CRD-GOSG</t>
  </si>
  <si>
    <t xml:space="preserve">Singapore-CRD-GOSG</t>
  </si>
  <si>
    <t xml:space="preserve">SGP-CRD-HO</t>
  </si>
  <si>
    <t xml:space="preserve">Singapore-CRD-HO</t>
  </si>
  <si>
    <t xml:space="preserve">SGP-DIST-BRNT</t>
  </si>
  <si>
    <t xml:space="preserve">Singapore-DIST-BRNT</t>
  </si>
  <si>
    <t xml:space="preserve">SGP-DIST-DUBA</t>
  </si>
  <si>
    <t xml:space="preserve">Singapore-DIST-DUBA</t>
  </si>
  <si>
    <t xml:space="preserve">SGP-DIST-WTI</t>
  </si>
  <si>
    <t xml:space="preserve">Singapore-DIST-WTI</t>
  </si>
  <si>
    <t xml:space="preserve">SGP-DUB</t>
  </si>
  <si>
    <t xml:space="preserve">Singapore - Dub</t>
  </si>
  <si>
    <t xml:space="preserve">SGP-DUBAI</t>
  </si>
  <si>
    <t xml:space="preserve">Singapore - Dubai</t>
  </si>
  <si>
    <t xml:space="preserve">SGP-DURI</t>
  </si>
  <si>
    <t xml:space="preserve">Singapore - Duri</t>
  </si>
  <si>
    <t xml:space="preserve">SGP-EOL-DUBAI</t>
  </si>
  <si>
    <t xml:space="preserve">Singapore EOL-Dubai</t>
  </si>
  <si>
    <t xml:space="preserve">SGP-EOL-GO</t>
  </si>
  <si>
    <t xml:space="preserve">Singapore EOL-SGP Gasoil</t>
  </si>
  <si>
    <t xml:space="preserve">SGP-EOL-HSFS</t>
  </si>
  <si>
    <t xml:space="preserve">Singapore EOL-HSFS</t>
  </si>
  <si>
    <t xml:space="preserve">SGP-EOL-JET</t>
  </si>
  <si>
    <t xml:space="preserve">Singapore EOL-SGP Jet Kerosene</t>
  </si>
  <si>
    <t xml:space="preserve">SGP-EOL-NAPS</t>
  </si>
  <si>
    <t xml:space="preserve">Singapore EOL-Naptha</t>
  </si>
  <si>
    <t xml:space="preserve">SGP-EOL-TAPIS</t>
  </si>
  <si>
    <t xml:space="preserve">Singapore EOL-Tapis</t>
  </si>
  <si>
    <t xml:space="preserve">SGP-FGH-BRNT</t>
  </si>
  <si>
    <t xml:space="preserve">Singapore-FGH-BRNT</t>
  </si>
  <si>
    <t xml:space="preserve">SGP-FGH-GOIP</t>
  </si>
  <si>
    <t xml:space="preserve">Singapore-FGH-GOIP</t>
  </si>
  <si>
    <t xml:space="preserve">SGP-FGH-GOSG</t>
  </si>
  <si>
    <t xml:space="preserve">Singapore-FGH-GOSG</t>
  </si>
  <si>
    <t xml:space="preserve">SGP-FGH-HO</t>
  </si>
  <si>
    <t xml:space="preserve">Sing-FGH-HO</t>
  </si>
  <si>
    <t xml:space="preserve">SGP-FGH-HO-P</t>
  </si>
  <si>
    <t xml:space="preserve">Singapore-FGH-HO</t>
  </si>
  <si>
    <t xml:space="preserve">SGP-FGH-HU</t>
  </si>
  <si>
    <t xml:space="preserve">Singapore-FGH-HU</t>
  </si>
  <si>
    <t xml:space="preserve">SGP-FGH-TAPIS</t>
  </si>
  <si>
    <t xml:space="preserve">Singapore-FGH-TAPIS</t>
  </si>
  <si>
    <t xml:space="preserve">SGP-FGH-WTI</t>
  </si>
  <si>
    <t xml:space="preserve">Singapore-FGH-WTI</t>
  </si>
  <si>
    <t xml:space="preserve">SGP-GASOIL-ARB</t>
  </si>
  <si>
    <t xml:space="preserve">Singapore -Gasoil-Arbitrage</t>
  </si>
  <si>
    <t xml:space="preserve">SGP-GASOIL-ST</t>
  </si>
  <si>
    <t xml:space="preserve">Singapore -Gas Oil Storage</t>
  </si>
  <si>
    <t xml:space="preserve">SGP-GO</t>
  </si>
  <si>
    <t xml:space="preserve">Singapore -Gas Oil</t>
  </si>
  <si>
    <t xml:space="preserve">SGP-GOAG</t>
  </si>
  <si>
    <t xml:space="preserve">Singapore -Arabian Gasoil</t>
  </si>
  <si>
    <t xml:space="preserve">SGP-GOIP</t>
  </si>
  <si>
    <t xml:space="preserve">Singapore -IPE Gas Oil</t>
  </si>
  <si>
    <t xml:space="preserve">SGP-HU-NYMEX</t>
  </si>
  <si>
    <t xml:space="preserve">Singapore - Nymex Unleaded</t>
  </si>
  <si>
    <t xml:space="preserve">SGP-KERO</t>
  </si>
  <si>
    <t xml:space="preserve">Singapore -Kerosene</t>
  </si>
  <si>
    <t xml:space="preserve">SGP-NAPHTHA</t>
  </si>
  <si>
    <t xml:space="preserve">Singapore - Naphtha</t>
  </si>
  <si>
    <t xml:space="preserve">SGP-PARAXYLENE</t>
  </si>
  <si>
    <t xml:space="preserve">Singapore -Paraxylene</t>
  </si>
  <si>
    <t xml:space="preserve">SGP-RESID-BRNT</t>
  </si>
  <si>
    <t xml:space="preserve">Singapore-RESID-BRNT</t>
  </si>
  <si>
    <t xml:space="preserve">SGP-RESID-DUBA</t>
  </si>
  <si>
    <t xml:space="preserve">Singapore-RESID-DUBA</t>
  </si>
  <si>
    <t xml:space="preserve">SGP-RESID-WTI</t>
  </si>
  <si>
    <t xml:space="preserve">Singapore-RESID-WTI</t>
  </si>
  <si>
    <t xml:space="preserve">SGP-RESID3%-EUR</t>
  </si>
  <si>
    <t xml:space="preserve">Singapore -European Resid 3%</t>
  </si>
  <si>
    <t xml:space="preserve">SGP-STYRENE</t>
  </si>
  <si>
    <t xml:space="preserve">Singapore -Styrene</t>
  </si>
  <si>
    <t xml:space="preserve">SGP-TAPIS</t>
  </si>
  <si>
    <t xml:space="preserve">Singapore -Tapis</t>
  </si>
  <si>
    <t xml:space="preserve">SGP-TOLUENE</t>
  </si>
  <si>
    <t xml:space="preserve">Singapore Toluene</t>
  </si>
  <si>
    <t xml:space="preserve">SGP-US-ARB-HO</t>
  </si>
  <si>
    <t xml:space="preserve">Singapore-US-ARB-HO</t>
  </si>
  <si>
    <t xml:space="preserve">SGP-XYLENE</t>
  </si>
  <si>
    <t xml:space="preserve">Singapore -Xylene</t>
  </si>
  <si>
    <t xml:space="preserve">SGPHO</t>
  </si>
  <si>
    <t xml:space="preserve">Singapore - Heating Oil</t>
  </si>
  <si>
    <t xml:space="preserve">SING-COND</t>
  </si>
  <si>
    <t xml:space="preserve">Condensate-Singapore</t>
  </si>
  <si>
    <t xml:space="preserve">SING-GO-SPEC</t>
  </si>
  <si>
    <t xml:space="preserve">Gasoil -Singapore (Specific Trades)</t>
  </si>
  <si>
    <t xml:space="preserve">SING-MTBE</t>
  </si>
  <si>
    <t xml:space="preserve">MTBE (singapore)</t>
  </si>
  <si>
    <t xml:space="preserve">SING-OIL-PRICE</t>
  </si>
  <si>
    <t xml:space="preserve">ECT - Singapore Oil Price</t>
  </si>
  <si>
    <t xml:space="preserve">SITHE</t>
  </si>
  <si>
    <t xml:space="preserve">Enron Sithe</t>
  </si>
  <si>
    <t xml:space="preserve">SO2-LOAN</t>
  </si>
  <si>
    <t xml:space="preserve">SULFUR-O2-Loan</t>
  </si>
  <si>
    <t xml:space="preserve">SO2-TEST</t>
  </si>
  <si>
    <t xml:space="preserve">SO2-T</t>
  </si>
  <si>
    <t xml:space="preserve">ST-AECO</t>
  </si>
  <si>
    <t xml:space="preserve">Storage Book - AECO</t>
  </si>
  <si>
    <t xml:space="preserve">ST-ANR</t>
  </si>
  <si>
    <t xml:space="preserve">ST-ANR-CE</t>
  </si>
  <si>
    <t xml:space="preserve">Storage Book -ANR Central</t>
  </si>
  <si>
    <t xml:space="preserve">ST-ASSUMPTION</t>
  </si>
  <si>
    <t xml:space="preserve">Storage Book -Storage Assumptions</t>
  </si>
  <si>
    <t xml:space="preserve">ST-BAMMEL</t>
  </si>
  <si>
    <t xml:space="preserve">Storage Book - Bammel</t>
  </si>
  <si>
    <t xml:space="preserve">ST-BAMMEL-FNCL</t>
  </si>
  <si>
    <t xml:space="preserve">Storage Book - Bammel (Financial P)</t>
  </si>
  <si>
    <t xml:space="preserve">ST-BAMMEL-HPL</t>
  </si>
  <si>
    <t xml:space="preserve">Storage Book -Bammel-HPL</t>
  </si>
  <si>
    <t xml:space="preserve">ST-BAMMEL-IRI</t>
  </si>
  <si>
    <t xml:space="preserve">ST-Bammel-IRI</t>
  </si>
  <si>
    <t xml:space="preserve">ST-BISTINEAU</t>
  </si>
  <si>
    <t xml:space="preserve">Storage Book - Bistineau</t>
  </si>
  <si>
    <t xml:space="preserve">ST-BISTINEAU-FR</t>
  </si>
  <si>
    <t xml:space="preserve">Storage Book - Bistineau (Firm)</t>
  </si>
  <si>
    <t xml:space="preserve">ST-BUG/WASH</t>
  </si>
  <si>
    <t xml:space="preserve">Storage Book - BUG/Washington</t>
  </si>
  <si>
    <t xml:space="preserve">ST-BUGWSS</t>
  </si>
  <si>
    <t xml:space="preserve">Storage Book -BUG/WSS</t>
  </si>
  <si>
    <t xml:space="preserve">ST-CLAY-BASIN</t>
  </si>
  <si>
    <t xml:space="preserve">Storage Book - Clay Basin</t>
  </si>
  <si>
    <t xml:space="preserve">ST-COLUMBIA</t>
  </si>
  <si>
    <t xml:space="preserve">Storage Book - Columbia</t>
  </si>
  <si>
    <t xml:space="preserve">ST-EPGC-BR</t>
  </si>
  <si>
    <t xml:space="preserve">ST-EPGC-CD</t>
  </si>
  <si>
    <t xml:space="preserve">ST-EPGC-NA</t>
  </si>
  <si>
    <t xml:space="preserve">ST-LILCO</t>
  </si>
  <si>
    <t xml:space="preserve">Storage Book - LILCO</t>
  </si>
  <si>
    <t xml:space="preserve">ST-MICHCON</t>
  </si>
  <si>
    <t xml:space="preserve">Storage Book - Michcon</t>
  </si>
  <si>
    <t xml:space="preserve">ST-MONTANA</t>
  </si>
  <si>
    <t xml:space="preserve">Storage Book - Montana Power</t>
  </si>
  <si>
    <t xml:space="preserve">ST-MOSSBLUFF</t>
  </si>
  <si>
    <t xml:space="preserve">Storage Book - Moss Bluff</t>
  </si>
  <si>
    <t xml:space="preserve">ST-NAPOLEON</t>
  </si>
  <si>
    <t xml:space="preserve">Storage Book - Napoleonville</t>
  </si>
  <si>
    <t xml:space="preserve">ST-NIGAS</t>
  </si>
  <si>
    <t xml:space="preserve">Storage Book - NIGAS</t>
  </si>
  <si>
    <t xml:space="preserve">ST-NIGAS-CENTRA</t>
  </si>
  <si>
    <t xml:space="preserve">Storage Book -NIGAS Central</t>
  </si>
  <si>
    <t xml:space="preserve">ST-NNG-OGDEN</t>
  </si>
  <si>
    <t xml:space="preserve">Storage Book - NNG-Ogden</t>
  </si>
  <si>
    <t xml:space="preserve">ST-NORAM</t>
  </si>
  <si>
    <t xml:space="preserve">Storage Book - NORAM</t>
  </si>
  <si>
    <t xml:space="preserve">ST-PEOPLES</t>
  </si>
  <si>
    <t xml:space="preserve">Storage -Peoples</t>
  </si>
  <si>
    <t xml:space="preserve">ST-PG&amp;E</t>
  </si>
  <si>
    <t xml:space="preserve">Storage Book - PG&amp;E</t>
  </si>
  <si>
    <t xml:space="preserve">ST-SANDIEGO</t>
  </si>
  <si>
    <t xml:space="preserve">Storage Book -San Diego Gas &amp; Electric</t>
  </si>
  <si>
    <t xml:space="preserve">ST-SOCAL</t>
  </si>
  <si>
    <t xml:space="preserve">Storage Book - SOCAL</t>
  </si>
  <si>
    <t xml:space="preserve">ST-SPINDLETOP</t>
  </si>
  <si>
    <t xml:space="preserve">Storage Book - Spindletop</t>
  </si>
  <si>
    <t xml:space="preserve">ST-ST-CLAIR</t>
  </si>
  <si>
    <t xml:space="preserve">Storage Book - St. Clair</t>
  </si>
  <si>
    <t xml:space="preserve">ST-SYNTHETIC-NE</t>
  </si>
  <si>
    <t xml:space="preserve">Synthetic Storage-NE</t>
  </si>
  <si>
    <t xml:space="preserve">ST-SYNTHETIC-SE</t>
  </si>
  <si>
    <t xml:space="preserve">Synthetic Storage-SE</t>
  </si>
  <si>
    <t xml:space="preserve">ST-SYNTHETIC-TX</t>
  </si>
  <si>
    <t xml:space="preserve">Synthetic Storage-TX</t>
  </si>
  <si>
    <t xml:space="preserve">ST-SYNTHETIC-WE</t>
  </si>
  <si>
    <t xml:space="preserve">Synthetic Storage-WE</t>
  </si>
  <si>
    <t xml:space="preserve">ST-TRANS-GSS</t>
  </si>
  <si>
    <t xml:space="preserve">Storage Book -Transco GSS</t>
  </si>
  <si>
    <t xml:space="preserve">ST-TXGAS</t>
  </si>
  <si>
    <t xml:space="preserve">Storage Book -TX Gas (Leased Storage)</t>
  </si>
  <si>
    <t xml:space="preserve">ST-UNION</t>
  </si>
  <si>
    <t xml:space="preserve">Storage Book - Union</t>
  </si>
  <si>
    <t xml:space="preserve">ST-WILLISTON</t>
  </si>
  <si>
    <t xml:space="preserve">Storage Book-Williston Basis</t>
  </si>
  <si>
    <t xml:space="preserve">ST-YAGGY</t>
  </si>
  <si>
    <t xml:space="preserve">Storage Book - Yaggy</t>
  </si>
  <si>
    <t xml:space="preserve">ST-YAGGY-CENT</t>
  </si>
  <si>
    <t xml:space="preserve">Intra-Month Storage Book -Yaggy</t>
  </si>
  <si>
    <t xml:space="preserve">STEEL-SCRC-PRC</t>
  </si>
  <si>
    <t xml:space="preserve">Steel-Steelrollcoil-Cold</t>
  </si>
  <si>
    <t xml:space="preserve">STEEL-SGAL-PRC</t>
  </si>
  <si>
    <t xml:space="preserve">Steel-Steelgalv-Strips</t>
  </si>
  <si>
    <t xml:space="preserve">STEEL-SHRC-PRC</t>
  </si>
  <si>
    <t xml:space="preserve">Steel-Steelrollcoil-Hot</t>
  </si>
  <si>
    <t xml:space="preserve">STEEL-SHRP</t>
  </si>
  <si>
    <t xml:space="preserve">Steel-SHRP</t>
  </si>
  <si>
    <t xml:space="preserve">STEEL-SSLA-PRC</t>
  </si>
  <si>
    <t xml:space="preserve">Steel-Steelslab</t>
  </si>
  <si>
    <t xml:space="preserve">STEEL-SWFB</t>
  </si>
  <si>
    <t xml:space="preserve">Steel-SWFB</t>
  </si>
  <si>
    <t xml:space="preserve">STG-BRIDGE</t>
  </si>
  <si>
    <t xml:space="preserve">Storage Bridgeline II</t>
  </si>
  <si>
    <t xml:space="preserve">STO-GENCO</t>
  </si>
  <si>
    <t xml:space="preserve">STORAGE</t>
  </si>
  <si>
    <t xml:space="preserve">Storage Book</t>
  </si>
  <si>
    <t xml:space="preserve">STRUCTURE</t>
  </si>
  <si>
    <t xml:space="preserve">Structuring Desk Book</t>
  </si>
  <si>
    <t xml:space="preserve">STYRENE</t>
  </si>
  <si>
    <t xml:space="preserve">Styrene Price</t>
  </si>
  <si>
    <t xml:space="preserve">TBS-ACCR-CRD</t>
  </si>
  <si>
    <t xml:space="preserve">TBS-Accrual-Crude</t>
  </si>
  <si>
    <t xml:space="preserve">TBS-AFFL-CRD</t>
  </si>
  <si>
    <t xml:space="preserve">TBS-Affiliate-Crude</t>
  </si>
  <si>
    <t xml:space="preserve">TBS-MTM-CRD</t>
  </si>
  <si>
    <t xml:space="preserve">TBS-Month-to-Month Crude</t>
  </si>
  <si>
    <t xml:space="preserve">TECH-TRADING</t>
  </si>
  <si>
    <t xml:space="preserve">Technical Trading</t>
  </si>
  <si>
    <t xml:space="preserve">TOLUENE</t>
  </si>
  <si>
    <t xml:space="preserve">Toluene Price</t>
  </si>
  <si>
    <t xml:space="preserve">TP-CANADA</t>
  </si>
  <si>
    <t xml:space="preserve">Transport - Canada</t>
  </si>
  <si>
    <t xml:space="preserve">TP-CENT</t>
  </si>
  <si>
    <t xml:space="preserve">Trans-Central</t>
  </si>
  <si>
    <t xml:space="preserve">TP-CENTRAL</t>
  </si>
  <si>
    <t xml:space="preserve">Transport - Central</t>
  </si>
  <si>
    <t xml:space="preserve">TP-EAST</t>
  </si>
  <si>
    <t xml:space="preserve">Transport - East</t>
  </si>
  <si>
    <t xml:space="preserve">TP-EMWNSS</t>
  </si>
  <si>
    <t xml:space="preserve">TP-EMWNSS1&amp;2</t>
  </si>
  <si>
    <t xml:space="preserve">TP-ENOV</t>
  </si>
  <si>
    <t xml:space="preserve">TP-EPGC-BR</t>
  </si>
  <si>
    <t xml:space="preserve">TP-EPGC-CD</t>
  </si>
  <si>
    <t xml:space="preserve">TP-EPGC-NA</t>
  </si>
  <si>
    <t xml:space="preserve">TP-FINANCIAL</t>
  </si>
  <si>
    <t xml:space="preserve">Transport -Financial</t>
  </si>
  <si>
    <t xml:space="preserve">TP-GENCO</t>
  </si>
  <si>
    <t xml:space="preserve">TP-HPL-ASSPT</t>
  </si>
  <si>
    <t xml:space="preserve">HPL Transport Physical Assumptions</t>
  </si>
  <si>
    <t xml:space="preserve">TP-NEWYORK</t>
  </si>
  <si>
    <t xml:space="preserve">Transport - New York</t>
  </si>
  <si>
    <t xml:space="preserve">TP-NORTHERN</t>
  </si>
  <si>
    <t xml:space="preserve">Transport - Northern</t>
  </si>
  <si>
    <t xml:space="preserve">TP-OPT-XL-PRC</t>
  </si>
  <si>
    <t xml:space="preserve">Transport Basis Options</t>
  </si>
  <si>
    <t xml:space="preserve">TP-PEOPLES-JV</t>
  </si>
  <si>
    <t xml:space="preserve">Transport Peoples JV</t>
  </si>
  <si>
    <t xml:space="preserve">TP-TEXAS</t>
  </si>
  <si>
    <t xml:space="preserve">Transport - Texas</t>
  </si>
  <si>
    <t xml:space="preserve">TP-WEST</t>
  </si>
  <si>
    <t xml:space="preserve">Transport - West</t>
  </si>
  <si>
    <t xml:space="preserve">UK-BENZ-EURO</t>
  </si>
  <si>
    <t xml:space="preserve">UK - European Benzene</t>
  </si>
  <si>
    <t xml:space="preserve">UK-BENZ-FIN</t>
  </si>
  <si>
    <t xml:space="preserve">UK-Benzene-Financial</t>
  </si>
  <si>
    <t xml:space="preserve">UK-BRENT-JONES</t>
  </si>
  <si>
    <t xml:space="preserve">Brent-TRDG-MJONES</t>
  </si>
  <si>
    <t xml:space="preserve">UK-BRENT-PRICE</t>
  </si>
  <si>
    <t xml:space="preserve">UK -Brent Oil</t>
  </si>
  <si>
    <t xml:space="preserve">UK-BRNT-STR</t>
  </si>
  <si>
    <t xml:space="preserve">UK Brent Structure</t>
  </si>
  <si>
    <t xml:space="preserve">UK-C2-US</t>
  </si>
  <si>
    <t xml:space="preserve">UK - Ethane - US</t>
  </si>
  <si>
    <t xml:space="preserve">UK-C3</t>
  </si>
  <si>
    <t xml:space="preserve">UK -Propane Book</t>
  </si>
  <si>
    <t xml:space="preserve">UK-C3-CREMONA</t>
  </si>
  <si>
    <t xml:space="preserve">UK-C3-Cremona</t>
  </si>
  <si>
    <t xml:space="preserve">UK-C3-EU-ST</t>
  </si>
  <si>
    <t xml:space="preserve">UK-C3-Euro-Short Term</t>
  </si>
  <si>
    <t xml:space="preserve">UK-C3-EURO</t>
  </si>
  <si>
    <t xml:space="preserve">UK - European Propane</t>
  </si>
  <si>
    <t xml:space="preserve">UK-C3-EURO-LT</t>
  </si>
  <si>
    <t xml:space="preserve">UK-C3-Euro-Long Term</t>
  </si>
  <si>
    <t xml:space="preserve">UK-C3-US</t>
  </si>
  <si>
    <t xml:space="preserve">UK - Propane - US</t>
  </si>
  <si>
    <t xml:space="preserve">UK-CD-BRNT</t>
  </si>
  <si>
    <t xml:space="preserve">UK-Crude D-Brent</t>
  </si>
  <si>
    <t xml:space="preserve">UK-CD-BRNTEOL</t>
  </si>
  <si>
    <t xml:space="preserve">UK-Crude D-Brent-EOL</t>
  </si>
  <si>
    <t xml:space="preserve">UK-CD-BRNTOPT</t>
  </si>
  <si>
    <t xml:space="preserve">UK-Crude D-Brent-IPE Options</t>
  </si>
  <si>
    <t xml:space="preserve">UK-CD-BRNTOTC</t>
  </si>
  <si>
    <t xml:space="preserve">UK-Crude D-Brent OTC Options</t>
  </si>
  <si>
    <t xml:space="preserve">UK-CD-PROV</t>
  </si>
  <si>
    <t xml:space="preserve">UK-Crude D-0ption Provisions</t>
  </si>
  <si>
    <t xml:space="preserve">UK-CD-WTI</t>
  </si>
  <si>
    <t xml:space="preserve">UK-Crude D-WTI</t>
  </si>
  <si>
    <t xml:space="preserve">UK-CD-WTIOPT</t>
  </si>
  <si>
    <t xml:space="preserve">UK-Crude D-WTI Options</t>
  </si>
  <si>
    <t xml:space="preserve">UK-COAL-ACCRUAL</t>
  </si>
  <si>
    <t xml:space="preserve">UK-Coal-Accrual</t>
  </si>
  <si>
    <t xml:space="preserve">UK-COAL-BUNK</t>
  </si>
  <si>
    <t xml:space="preserve">UK-Coal-Bunker</t>
  </si>
  <si>
    <t xml:space="preserve">UK-COAL-ECAP</t>
  </si>
  <si>
    <t xml:space="preserve">UK-Coal-ECAP</t>
  </si>
  <si>
    <t xml:space="preserve">UK-COAL-ECTL</t>
  </si>
  <si>
    <t xml:space="preserve">UK-Coal-Enron Coal Transportation Ltd.</t>
  </si>
  <si>
    <t xml:space="preserve">UK-COAL-EOL</t>
  </si>
  <si>
    <t xml:space="preserve">United Kingdom-Coal-EOL</t>
  </si>
  <si>
    <t xml:space="preserve">UK-COAL-EURO</t>
  </si>
  <si>
    <t xml:space="preserve">UK-Coal-Euro</t>
  </si>
  <si>
    <t xml:space="preserve">UK-COAL-EUROII</t>
  </si>
  <si>
    <t xml:space="preserve">UK-Coal-Euro(ECS)</t>
  </si>
  <si>
    <t xml:space="preserve">UK-COAL-FRT</t>
  </si>
  <si>
    <t xml:space="preserve">UK-Coal-Freight</t>
  </si>
  <si>
    <t xml:space="preserve">UK-COAL-FRT-EOL</t>
  </si>
  <si>
    <t xml:space="preserve">United Kingdom-Freight-EOL</t>
  </si>
  <si>
    <t xml:space="preserve">UK-COAL-FRT-EXT</t>
  </si>
  <si>
    <t xml:space="preserve">United Kingdom-Coal-Freight-EXT</t>
  </si>
  <si>
    <t xml:space="preserve">UK-COAL-FRT-FIN</t>
  </si>
  <si>
    <t xml:space="preserve">UK-Coal-Frt-Fin</t>
  </si>
  <si>
    <t xml:space="preserve">UK-COAL-FRT-TC</t>
  </si>
  <si>
    <t xml:space="preserve">UK-Coal-FRT-TC</t>
  </si>
  <si>
    <t xml:space="preserve">UK-COAL-GER-ECS</t>
  </si>
  <si>
    <t xml:space="preserve">UK-Coal Germany-ECS</t>
  </si>
  <si>
    <t xml:space="preserve">UK-COAL-SR</t>
  </si>
  <si>
    <t xml:space="preserve">United Kingdom-Coal-SR</t>
  </si>
  <si>
    <t xml:space="preserve">UK-CRD-BRNT</t>
  </si>
  <si>
    <t xml:space="preserve">UK-Crude-Brent</t>
  </si>
  <si>
    <t xml:space="preserve">UK-CRD-BRNTOPT</t>
  </si>
  <si>
    <t xml:space="preserve">UK-CRD-Brent-Options</t>
  </si>
  <si>
    <t xml:space="preserve">UK-CRD-PHY-PRC</t>
  </si>
  <si>
    <t xml:space="preserve">UK-Crude-Brent-Physical</t>
  </si>
  <si>
    <t xml:space="preserve">UK-CRD-WTI</t>
  </si>
  <si>
    <t xml:space="preserve">UK-Crude-WTI</t>
  </si>
  <si>
    <t xml:space="preserve">UK-EN590-FNCL</t>
  </si>
  <si>
    <t xml:space="preserve">UK EN590 Gasoil (Financial)</t>
  </si>
  <si>
    <t xml:space="preserve">UK-EN590-PHYS</t>
  </si>
  <si>
    <t xml:space="preserve">UK EN590 Gasoil (Physical)</t>
  </si>
  <si>
    <t xml:space="preserve">UK-ETHLYN-FIN</t>
  </si>
  <si>
    <t xml:space="preserve">UK-Ethlyn-Fin</t>
  </si>
  <si>
    <t xml:space="preserve">UK-FIN-.2GO</t>
  </si>
  <si>
    <t xml:space="preserve">UK-Financial-Gasoil</t>
  </si>
  <si>
    <t xml:space="preserve">UK-FIN-1%</t>
  </si>
  <si>
    <t xml:space="preserve">UK - Financial Resid-1%</t>
  </si>
  <si>
    <t xml:space="preserve">UK-FIN-1%-SUB</t>
  </si>
  <si>
    <t xml:space="preserve">UK-Financial-1%-SUB</t>
  </si>
  <si>
    <t xml:space="preserve">UK-FIN-3.5%</t>
  </si>
  <si>
    <t xml:space="preserve">UK - Financial Resid-3.5%</t>
  </si>
  <si>
    <t xml:space="preserve">UK-FIN-BRNT</t>
  </si>
  <si>
    <t xml:space="preserve">UK - Financial Resid-Brent</t>
  </si>
  <si>
    <t xml:space="preserve">UK-FIN-BRNT-SUB</t>
  </si>
  <si>
    <t xml:space="preserve">UK Financial Brent Subsidiary</t>
  </si>
  <si>
    <t xml:space="preserve">UK-FIN-DUBAI</t>
  </si>
  <si>
    <t xml:space="preserve">UK Fin Dubai</t>
  </si>
  <si>
    <t xml:space="preserve">UK-FIN-ET-HSNF</t>
  </si>
  <si>
    <t xml:space="preserve">UK-Financial Energy Trends</t>
  </si>
  <si>
    <t xml:space="preserve">UK-FIN-GASOIL</t>
  </si>
  <si>
    <t xml:space="preserve">UK-Financial GO</t>
  </si>
  <si>
    <t xml:space="preserve">UK-FIN-HSMC</t>
  </si>
  <si>
    <t xml:space="preserve">UK-Financial Resid-HSMC</t>
  </si>
  <si>
    <t xml:space="preserve">UK-FIN-HSMF</t>
  </si>
  <si>
    <t xml:space="preserve">UK-Financial Resid-HSMF</t>
  </si>
  <si>
    <t xml:space="preserve">UK-FIN-HSNC</t>
  </si>
  <si>
    <t xml:space="preserve">UK-Financial Resid-HSNC</t>
  </si>
  <si>
    <t xml:space="preserve">UK-FIN-HSNF</t>
  </si>
  <si>
    <t xml:space="preserve">UK-Financial Resid-HSNF</t>
  </si>
  <si>
    <t xml:space="preserve">UK-FIN-LSMC</t>
  </si>
  <si>
    <t xml:space="preserve">UK-Financial Resid-LSMC</t>
  </si>
  <si>
    <t xml:space="preserve">UK-FIN-LSMF</t>
  </si>
  <si>
    <t xml:space="preserve">UK-Financial Resid-LSMF</t>
  </si>
  <si>
    <t xml:space="preserve">UK-FIN-LSNC</t>
  </si>
  <si>
    <t xml:space="preserve">UK-Financial Resid-LSNC</t>
  </si>
  <si>
    <t xml:space="preserve">UK-FIN-SING</t>
  </si>
  <si>
    <t xml:space="preserve">UK -Financial Singapore</t>
  </si>
  <si>
    <t xml:space="preserve">UK-FIN-WTI</t>
  </si>
  <si>
    <t xml:space="preserve">UK - Financial Resid-WTI</t>
  </si>
  <si>
    <t xml:space="preserve">UK-FO-BRENT</t>
  </si>
  <si>
    <t xml:space="preserve">UK -Fuel Oil-Brent</t>
  </si>
  <si>
    <t xml:space="preserve">UK-FO-HSMF</t>
  </si>
  <si>
    <t xml:space="preserve">UK -Fuel Oil-HSMF</t>
  </si>
  <si>
    <t xml:space="preserve">UK-FO-HSNF</t>
  </si>
  <si>
    <t xml:space="preserve">UK -Fuel Oil-HSNF</t>
  </si>
  <si>
    <t xml:space="preserve">UK-FO-LSMC</t>
  </si>
  <si>
    <t xml:space="preserve">UK-LSMC NWE FOB</t>
  </si>
  <si>
    <t xml:space="preserve">UK-FO-LSNC</t>
  </si>
  <si>
    <t xml:space="preserve">UK -Fuel Oil-LSNC</t>
  </si>
  <si>
    <t xml:space="preserve">UK-FO-LSNF</t>
  </si>
  <si>
    <t xml:space="preserve">UK-LSNF NWE FOB</t>
  </si>
  <si>
    <t xml:space="preserve">UK-FO-LSSR</t>
  </si>
  <si>
    <t xml:space="preserve">UK -Fuel Oil-LSSR</t>
  </si>
  <si>
    <t xml:space="preserve">UK-FO-NYH1%</t>
  </si>
  <si>
    <t xml:space="preserve">UK -Fuel Oil-NYH1%</t>
  </si>
  <si>
    <t xml:space="preserve">UK-FO-SING</t>
  </si>
  <si>
    <t xml:space="preserve">UK -Fuel Oil-Singapore</t>
  </si>
  <si>
    <t xml:space="preserve">UK-FO-WTI</t>
  </si>
  <si>
    <t xml:space="preserve">UK -Fuel Oil-WTI</t>
  </si>
  <si>
    <t xml:space="preserve">UK-FREIGHT</t>
  </si>
  <si>
    <t xml:space="preserve">UK-FUEL-OIL</t>
  </si>
  <si>
    <t xml:space="preserve">UK -Fuel Oil</t>
  </si>
  <si>
    <t xml:space="preserve">UK-GARCIA-.2GO</t>
  </si>
  <si>
    <t xml:space="preserve">ECTRIC Spain JV .2Gasoil</t>
  </si>
  <si>
    <t xml:space="preserve">UK-GARCIA-EN59</t>
  </si>
  <si>
    <t xml:space="preserve">ECTRIC Spain JV EN590 Gasoil</t>
  </si>
  <si>
    <t xml:space="preserve">UK-GARCIA-GOIP</t>
  </si>
  <si>
    <t xml:space="preserve">ECTRIC Spain JV IPE Gasoil</t>
  </si>
  <si>
    <t xml:space="preserve">UK-GAS-FUEL-HDG</t>
  </si>
  <si>
    <t xml:space="preserve">UK-ContGas-Fuel Hedge</t>
  </si>
  <si>
    <t xml:space="preserve">UK-GASOIL</t>
  </si>
  <si>
    <t xml:space="preserve">UK -Gasoil</t>
  </si>
  <si>
    <t xml:space="preserve">UK-GASOIL-JONES</t>
  </si>
  <si>
    <t xml:space="preserve">Gasoil-TRDG-MJONES</t>
  </si>
  <si>
    <t xml:space="preserve">UK-GASOIL-JV</t>
  </si>
  <si>
    <t xml:space="preserve">UK -Gasoil-JV</t>
  </si>
  <si>
    <t xml:space="preserve">UK-GASOIL.2-CIF</t>
  </si>
  <si>
    <t xml:space="preserve">UK -Gasoil (.2%CIF)</t>
  </si>
  <si>
    <t xml:space="preserve">UK-GASOIL.2-FIN</t>
  </si>
  <si>
    <t xml:space="preserve">UK Lite -Gasoil (.2%) -Financial</t>
  </si>
  <si>
    <t xml:space="preserve">UK-GASOIL.2-PHY</t>
  </si>
  <si>
    <t xml:space="preserve">UK -Gasoil (.2%) -Physical</t>
  </si>
  <si>
    <t xml:space="preserve">UK-GASOIL1%</t>
  </si>
  <si>
    <t xml:space="preserve">UK -Gasoil (EN590)</t>
  </si>
  <si>
    <t xml:space="preserve">UK-GOIP-.2GO</t>
  </si>
  <si>
    <t xml:space="preserve">UK Lite Products .2GO GOIP Spread</t>
  </si>
  <si>
    <t xml:space="preserve">UK-GOIP-EN590</t>
  </si>
  <si>
    <t xml:space="preserve">UK Lite Products EN590 GOIP Spread</t>
  </si>
  <si>
    <t xml:space="preserve">UK-GOIP-KERO</t>
  </si>
  <si>
    <t xml:space="preserve">UK Lite Products Kero GOIP Spread</t>
  </si>
  <si>
    <t xml:space="preserve">UK-HO</t>
  </si>
  <si>
    <t xml:space="preserve">UK -Heating Oil</t>
  </si>
  <si>
    <t xml:space="preserve">UK-HO-SPEC</t>
  </si>
  <si>
    <t xml:space="preserve">UK - Heating Oil - Spec</t>
  </si>
  <si>
    <t xml:space="preserve">UK-HU</t>
  </si>
  <si>
    <t xml:space="preserve">UK -Unleaded</t>
  </si>
  <si>
    <t xml:space="preserve">UK-HU-EURO</t>
  </si>
  <si>
    <t xml:space="preserve">UK -European Unleaded (Tonnes)</t>
  </si>
  <si>
    <t xml:space="preserve">UK-HU-KERO</t>
  </si>
  <si>
    <t xml:space="preserve">UK-HU-NAPE</t>
  </si>
  <si>
    <t xml:space="preserve">UK-HU-NAPS</t>
  </si>
  <si>
    <t xml:space="preserve">UK-HU-SING</t>
  </si>
  <si>
    <t xml:space="preserve">UK-JB-3NWE-HDG</t>
  </si>
  <si>
    <t xml:space="preserve">UK J Block -3% NWE Resid Hedge</t>
  </si>
  <si>
    <t xml:space="preserve">UK-JB-BRNT-HDG</t>
  </si>
  <si>
    <t xml:space="preserve">UK J Block -Brent Hedge</t>
  </si>
  <si>
    <t xml:space="preserve">UK-JB-C3E-HDG</t>
  </si>
  <si>
    <t xml:space="preserve">UK J Block -European Propane Hedge</t>
  </si>
  <si>
    <t xml:space="preserve">UK-JB-NAPE-HDG</t>
  </si>
  <si>
    <t xml:space="preserve">UK J Block -European Naphtha Hedge</t>
  </si>
  <si>
    <t xml:space="preserve">UK-JB-NC4-EURO</t>
  </si>
  <si>
    <t xml:space="preserve">UK J Block - European Butane Hedge</t>
  </si>
  <si>
    <t xml:space="preserve">UK-JB-WTI-HDG</t>
  </si>
  <si>
    <t xml:space="preserve">UK J Block-WTI Hedge</t>
  </si>
  <si>
    <t xml:space="preserve">UK-JV-ARB-BRNT</t>
  </si>
  <si>
    <t xml:space="preserve">UK JV Arbitrage Brent</t>
  </si>
  <si>
    <t xml:space="preserve">UK-JV-ARB-DUBA</t>
  </si>
  <si>
    <t xml:space="preserve">UK JV Arbitrage</t>
  </si>
  <si>
    <t xml:space="preserve">UK-JV-ARB-GOIP</t>
  </si>
  <si>
    <t xml:space="preserve">UK-JV-ARB-GOSG</t>
  </si>
  <si>
    <t xml:space="preserve">UK-JV-ARB-HO</t>
  </si>
  <si>
    <t xml:space="preserve">UK-JV-ARB-Heating Oil</t>
  </si>
  <si>
    <t xml:space="preserve">UK-JV-ARB-JET</t>
  </si>
  <si>
    <t xml:space="preserve">UK-Sing.-JV-Jet</t>
  </si>
  <si>
    <t xml:space="preserve">UK-KERO</t>
  </si>
  <si>
    <t xml:space="preserve">UK -Kerosene/Jet (Bbls)</t>
  </si>
  <si>
    <t xml:space="preserve">UK-KERO-EURO</t>
  </si>
  <si>
    <t xml:space="preserve">UK -Kerosene/Jet (Tonnes)</t>
  </si>
  <si>
    <t xml:space="preserve">UK-LITE-BRENT</t>
  </si>
  <si>
    <t xml:space="preserve">UK Lite -Brent Oil</t>
  </si>
  <si>
    <t xml:space="preserve">UK-LITE-DUBAI</t>
  </si>
  <si>
    <t xml:space="preserve">UK Lite -Dubai</t>
  </si>
  <si>
    <t xml:space="preserve">UK-LITE-FRGHT</t>
  </si>
  <si>
    <t xml:space="preserve">UK Lite -Freight</t>
  </si>
  <si>
    <t xml:space="preserve">UK-LITE-GASOIL</t>
  </si>
  <si>
    <t xml:space="preserve">UK Lite -Gasoil</t>
  </si>
  <si>
    <t xml:space="preserve">UK-LITE-GOAG</t>
  </si>
  <si>
    <t xml:space="preserve">UK Lite -Arabian Gasoil</t>
  </si>
  <si>
    <t xml:space="preserve">UK-LITE-HO</t>
  </si>
  <si>
    <t xml:space="preserve">UK Lite -Heating Oil</t>
  </si>
  <si>
    <t xml:space="preserve">UK-LITE-HU</t>
  </si>
  <si>
    <t xml:space="preserve">UK Lite -Unleaded Gas</t>
  </si>
  <si>
    <t xml:space="preserve">UK-LITE-HU-EURO</t>
  </si>
  <si>
    <t xml:space="preserve">Lite Products EURO Unleaded</t>
  </si>
  <si>
    <t xml:space="preserve">UK-LITE-OIL</t>
  </si>
  <si>
    <t xml:space="preserve">UK Lite -Oil Price</t>
  </si>
  <si>
    <t xml:space="preserve">UK-LITE-SING-GO</t>
  </si>
  <si>
    <t xml:space="preserve">UK Lite -Singapore Gasoil</t>
  </si>
  <si>
    <t xml:space="preserve">UK-METHANOL</t>
  </si>
  <si>
    <t xml:space="preserve">UK -Methanol</t>
  </si>
  <si>
    <t xml:space="preserve">UK-MTBE-EURO</t>
  </si>
  <si>
    <t xml:space="preserve">UK - European MTBE</t>
  </si>
  <si>
    <t xml:space="preserve">UK-NAP-LT</t>
  </si>
  <si>
    <t xml:space="preserve">UK-Naptha-Euro-Long Term</t>
  </si>
  <si>
    <t xml:space="preserve">UK-NAP-ST</t>
  </si>
  <si>
    <t xml:space="preserve">UK-Naptha-Euro-Short Term</t>
  </si>
  <si>
    <t xml:space="preserve">UK-NAPTHA-EURO</t>
  </si>
  <si>
    <t xml:space="preserve">UK -European Naptha</t>
  </si>
  <si>
    <t xml:space="preserve">UK-NC4-EURO</t>
  </si>
  <si>
    <t xml:space="preserve">UK - European Normal Butane</t>
  </si>
  <si>
    <t xml:space="preserve">UK-NC4-EURO-LT</t>
  </si>
  <si>
    <t xml:space="preserve">UK-NC4-Euro-Long Term</t>
  </si>
  <si>
    <t xml:space="preserve">UK-NC4-US</t>
  </si>
  <si>
    <t xml:space="preserve">UK - Normal Butane - US</t>
  </si>
  <si>
    <t xml:space="preserve">UK-NGL-BRENT</t>
  </si>
  <si>
    <t xml:space="preserve">UK - NGL - Brent</t>
  </si>
  <si>
    <t xml:space="preserve">UK-NGL-BRNT-LT</t>
  </si>
  <si>
    <t xml:space="preserve">UK-NGL-Brent-Long Term</t>
  </si>
  <si>
    <t xml:space="preserve">UK-NGL-BRNT-ST</t>
  </si>
  <si>
    <t xml:space="preserve">UK-NGL-Brent-Short Term</t>
  </si>
  <si>
    <t xml:space="preserve">UK-NGL-GAS</t>
  </si>
  <si>
    <t xml:space="preserve">UK-NGL-Gasoline</t>
  </si>
  <si>
    <t xml:space="preserve">UK-NGL-GAS-LT</t>
  </si>
  <si>
    <t xml:space="preserve">UK-NGL-Gasoline-Long Term</t>
  </si>
  <si>
    <t xml:space="preserve">UK-NGL-NG</t>
  </si>
  <si>
    <t xml:space="preserve">UK - NGL - NG</t>
  </si>
  <si>
    <t xml:space="preserve">UK-NGL-NG-LT</t>
  </si>
  <si>
    <t xml:space="preserve">UK-NGL-NG-Long Term</t>
  </si>
  <si>
    <t xml:space="preserve">UK-NGL-WTI</t>
  </si>
  <si>
    <t xml:space="preserve">UK - NGL - US</t>
  </si>
  <si>
    <t xml:space="preserve">UK-NGL-WTI-LT</t>
  </si>
  <si>
    <t xml:space="preserve">UK-NGL-WTI-Long Term</t>
  </si>
  <si>
    <t xml:space="preserve">UK-NGL-WTI-ST</t>
  </si>
  <si>
    <t xml:space="preserve">UK-NGL-WTI-Short Term</t>
  </si>
  <si>
    <t xml:space="preserve">UK-OIL-PRICE</t>
  </si>
  <si>
    <t xml:space="preserve">UK -Oil Price</t>
  </si>
  <si>
    <t xml:space="preserve">UK-PARA-EURO</t>
  </si>
  <si>
    <t xml:space="preserve">UK -European Paraxylene</t>
  </si>
  <si>
    <t xml:space="preserve">UK-POLYETHY-HD</t>
  </si>
  <si>
    <t xml:space="preserve">UK-Polyethy-HD</t>
  </si>
  <si>
    <t xml:space="preserve">UK-POLYETHY-LD</t>
  </si>
  <si>
    <t xml:space="preserve">UK-Polyethy-LD</t>
  </si>
  <si>
    <t xml:space="preserve">UK-POLYETHY-LLD</t>
  </si>
  <si>
    <t xml:space="preserve">UK-Polyethy-LLD</t>
  </si>
  <si>
    <t xml:space="preserve">UK-POLYPROP-FIN</t>
  </si>
  <si>
    <t xml:space="preserve">UK-Polyprop-Fin</t>
  </si>
  <si>
    <t xml:space="preserve">UK-POLYSTY-FIN</t>
  </si>
  <si>
    <t xml:space="preserve">UK-Polysty-Fin</t>
  </si>
  <si>
    <t xml:space="preserve">UK-POLYVINYL-CH</t>
  </si>
  <si>
    <t xml:space="preserve">UK-Polyvinyl-CH</t>
  </si>
  <si>
    <t xml:space="preserve">UK-PROPYLEN-FIN</t>
  </si>
  <si>
    <t xml:space="preserve">UK-Propylen-Fin</t>
  </si>
  <si>
    <t xml:space="preserve">UK-RES-BRNTHDG</t>
  </si>
  <si>
    <t xml:space="preserve">UK Resid -Brent Hedge</t>
  </si>
  <si>
    <t xml:space="preserve">UK-RES-WTI-HDG</t>
  </si>
  <si>
    <t xml:space="preserve">UK Resid -WTI Hedge</t>
  </si>
  <si>
    <t xml:space="preserve">UK-RESID-GO</t>
  </si>
  <si>
    <t xml:space="preserve">UK -European GO (Resid)</t>
  </si>
  <si>
    <t xml:space="preserve">UK-RESID-LSNC</t>
  </si>
  <si>
    <t xml:space="preserve">UK Resid -Lo Sulphur</t>
  </si>
  <si>
    <t xml:space="preserve">UK-RESID1%-EURO</t>
  </si>
  <si>
    <t xml:space="preserve">UK -European Resid 1%</t>
  </si>
  <si>
    <t xml:space="preserve">UK-RESID1%-US</t>
  </si>
  <si>
    <t xml:space="preserve">UK -US Resid 1%</t>
  </si>
  <si>
    <t xml:space="preserve">UK-RESID3%-CIF</t>
  </si>
  <si>
    <t xml:space="preserve">UK -European Resid 3% (CIF)</t>
  </si>
  <si>
    <t xml:space="preserve">UK-RESID3%-EURO</t>
  </si>
  <si>
    <t xml:space="preserve">UK -European Resid 3%</t>
  </si>
  <si>
    <t xml:space="preserve">UK-RESID3%-FNCL</t>
  </si>
  <si>
    <t xml:space="preserve">UK -European Resid 3% (Financial)</t>
  </si>
  <si>
    <t xml:space="preserve">UK-RESID3%-GC</t>
  </si>
  <si>
    <t xml:space="preserve">UK -Gulf Coast Resid 3%</t>
  </si>
  <si>
    <t xml:space="preserve">UK-RESID3%-MED</t>
  </si>
  <si>
    <t xml:space="preserve">UK -European Resid 3% (Mediterranean)</t>
  </si>
  <si>
    <t xml:space="preserve">UK-RHEIN-FO</t>
  </si>
  <si>
    <t xml:space="preserve">UK-RHEIN-GASOIL</t>
  </si>
  <si>
    <t xml:space="preserve">Rhein Gasoil</t>
  </si>
  <si>
    <t xml:space="preserve">UK-SIN-FOPHY-AR</t>
  </si>
  <si>
    <t xml:space="preserve">UK -Singapore Physical Fuel Oil</t>
  </si>
  <si>
    <t xml:space="preserve">UK-SING-FO-ARB</t>
  </si>
  <si>
    <t xml:space="preserve">UK -Singapore Fuel Oil</t>
  </si>
  <si>
    <t xml:space="preserve">UK-SING-FO-HSNF</t>
  </si>
  <si>
    <t xml:space="preserve">UK - Singapore Fuel Oil</t>
  </si>
  <si>
    <t xml:space="preserve">UK-SING-GO</t>
  </si>
  <si>
    <t xml:space="preserve">UK -Singapore Gas Oil</t>
  </si>
  <si>
    <t xml:space="preserve">UK-STYR-EURO</t>
  </si>
  <si>
    <t xml:space="preserve">UK - European Styrene</t>
  </si>
  <si>
    <t xml:space="preserve">UK-TOLU-EURO</t>
  </si>
  <si>
    <t xml:space="preserve">UK - European Toluene</t>
  </si>
  <si>
    <t xml:space="preserve">UK-UNL-EURO</t>
  </si>
  <si>
    <t xml:space="preserve">UK - Pet - European Unl</t>
  </si>
  <si>
    <t xml:space="preserve">UK-XYLENE-EURO</t>
  </si>
  <si>
    <t xml:space="preserve">UK European Mixed Xylene</t>
  </si>
  <si>
    <t xml:space="preserve">UN-CENTRAL</t>
  </si>
  <si>
    <t xml:space="preserve">NG Unwind -Central</t>
  </si>
  <si>
    <t xml:space="preserve">UN-CENTRAL-AFF</t>
  </si>
  <si>
    <t xml:space="preserve">NG Unwind -Central (Affiliate)</t>
  </si>
  <si>
    <t xml:space="preserve">UN-DESK</t>
  </si>
  <si>
    <t xml:space="preserve">NG Unwind -Desk</t>
  </si>
  <si>
    <t xml:space="preserve">UN-DESK-AFF</t>
  </si>
  <si>
    <t xml:space="preserve">NG Unwind -Desk (Affiliate)</t>
  </si>
  <si>
    <t xml:space="preserve">UN-EAST</t>
  </si>
  <si>
    <t xml:space="preserve">NG Unwind -East</t>
  </si>
  <si>
    <t xml:space="preserve">UN-EAST-AFF</t>
  </si>
  <si>
    <t xml:space="preserve">NG Unwind -East (Affiliate)</t>
  </si>
  <si>
    <t xml:space="preserve">UN-GAS DAILY</t>
  </si>
  <si>
    <t xml:space="preserve">NG Unwind -Gas Daily</t>
  </si>
  <si>
    <t xml:space="preserve">UN-GAS DAILYOPT</t>
  </si>
  <si>
    <t xml:space="preserve">NG Unwind -Gas Daily Options</t>
  </si>
  <si>
    <t xml:space="preserve">UN-INTRAMONTH</t>
  </si>
  <si>
    <t xml:space="preserve">NG Unwind - Intramonth Central</t>
  </si>
  <si>
    <t xml:space="preserve">UN-INTRAMONTHNE</t>
  </si>
  <si>
    <t xml:space="preserve">NG Unwind - Intramonth Northeast</t>
  </si>
  <si>
    <t xml:space="preserve">UN-INTRAMONTHSE</t>
  </si>
  <si>
    <t xml:space="preserve">NG Unwind - Intramonth Southeast</t>
  </si>
  <si>
    <t xml:space="preserve">UN-INTRAMONTHTX</t>
  </si>
  <si>
    <t xml:space="preserve">NG Unwind - Intramonth Texas</t>
  </si>
  <si>
    <t xml:space="preserve">UN-INTRAMONTHW</t>
  </si>
  <si>
    <t xml:space="preserve">NG Unwind - Intramonth West</t>
  </si>
  <si>
    <t xml:space="preserve">UN-INTRAMONTHWA</t>
  </si>
  <si>
    <t xml:space="preserve">NG Unwind - Intramonth Waha</t>
  </si>
  <si>
    <t xml:space="preserve">UN-NY</t>
  </si>
  <si>
    <t xml:space="preserve">NG Unwind -New York</t>
  </si>
  <si>
    <t xml:space="preserve">UN-NY-AFF</t>
  </si>
  <si>
    <t xml:space="preserve">NG Unwind -New York (Affiliate)</t>
  </si>
  <si>
    <t xml:space="preserve">UN-PRICE</t>
  </si>
  <si>
    <t xml:space="preserve">NG Unwind -Price</t>
  </si>
  <si>
    <t xml:space="preserve">UN-TEXAS</t>
  </si>
  <si>
    <t xml:space="preserve">NG Unwind -Texas</t>
  </si>
  <si>
    <t xml:space="preserve">UN-TEXAS-AFF</t>
  </si>
  <si>
    <t xml:space="preserve">NG Unwind -Texas (Affiliate)</t>
  </si>
  <si>
    <t xml:space="preserve">UN-TP-CENTRAL</t>
  </si>
  <si>
    <t xml:space="preserve">Unwind TP-CENTRAL</t>
  </si>
  <si>
    <t xml:space="preserve">UN-TP-EAST</t>
  </si>
  <si>
    <t xml:space="preserve">Unwind TP-EAST</t>
  </si>
  <si>
    <t xml:space="preserve">UN-TP-FINANCIAL</t>
  </si>
  <si>
    <t xml:space="preserve">Unwind TP-Financial</t>
  </si>
  <si>
    <t xml:space="preserve">UN-TP-NEWYORK</t>
  </si>
  <si>
    <t xml:space="preserve">Unwind TP-NEW YORK</t>
  </si>
  <si>
    <t xml:space="preserve">UN-TP-TEXAS</t>
  </si>
  <si>
    <t xml:space="preserve">Unwind TP-TEXAS</t>
  </si>
  <si>
    <t xml:space="preserve">UN-TP-WEST</t>
  </si>
  <si>
    <t xml:space="preserve">Unwind TP-WEST</t>
  </si>
  <si>
    <t xml:space="preserve">UN-WEST</t>
  </si>
  <si>
    <t xml:space="preserve">NG Unwind -West</t>
  </si>
  <si>
    <t xml:space="preserve">UN-WEST-AFF</t>
  </si>
  <si>
    <t xml:space="preserve">NG Unwind -West (Affiliate)</t>
  </si>
  <si>
    <t xml:space="preserve">US-UK-GO-ARB</t>
  </si>
  <si>
    <t xml:space="preserve">US-UK-Gasoil-Arb</t>
  </si>
  <si>
    <t xml:space="preserve">US-UK-GR-GO-ARB</t>
  </si>
  <si>
    <t xml:space="preserve">US/UK Global Resources Gasoil Arbitrage</t>
  </si>
  <si>
    <t xml:space="preserve">US-UK-GR-HO-ARB</t>
  </si>
  <si>
    <t xml:space="preserve">US/UK Global Resources Heating Oil Arbitrage</t>
  </si>
  <si>
    <t xml:space="preserve">US-UK-GR-HU-ARB</t>
  </si>
  <si>
    <t xml:space="preserve">US/UK Global Resources Unleaded Arbitrage</t>
  </si>
  <si>
    <t xml:space="preserve">US-UK-GR-KR-ARB</t>
  </si>
  <si>
    <t xml:space="preserve">US-UK-GR-Kerosene Arbitrage</t>
  </si>
  <si>
    <t xml:space="preserve">US-UK-HO-ARB</t>
  </si>
  <si>
    <t xml:space="preserve">US-UK-Heatingoil-Arb</t>
  </si>
  <si>
    <t xml:space="preserve">US-UK-HU-ARB</t>
  </si>
  <si>
    <t xml:space="preserve">US/UK Unleaded Arbitrage</t>
  </si>
  <si>
    <t xml:space="preserve">US-UK-KERO-ARB</t>
  </si>
  <si>
    <t xml:space="preserve">US-UK-Kerosene-ARB</t>
  </si>
  <si>
    <t xml:space="preserve">VAR-TEST-BOOK</t>
  </si>
  <si>
    <t xml:space="preserve">VAR Test Book</t>
  </si>
  <si>
    <t xml:space="preserve">WATER-HSNF-HDG</t>
  </si>
  <si>
    <t xml:space="preserve">Watershed-HSNF-HDG</t>
  </si>
  <si>
    <t xml:space="preserve">WEATHER-NG-HDG</t>
  </si>
  <si>
    <t xml:space="preserve">Weather NG Hedge</t>
  </si>
  <si>
    <t xml:space="preserve">WEATHER-US-PRC</t>
  </si>
  <si>
    <t xml:space="preserve">Weather-US-PRC</t>
  </si>
  <si>
    <t xml:space="preserve">WESSEX-.2GO-HDG</t>
  </si>
  <si>
    <t xml:space="preserve">Wessex-.2GO-Hedge</t>
  </si>
  <si>
    <t xml:space="preserve">WEST-IND</t>
  </si>
  <si>
    <t xml:space="preserve">West-Index</t>
  </si>
  <si>
    <t xml:space="preserve">West-Northwest</t>
  </si>
  <si>
    <t xml:space="preserve">West-Permian</t>
  </si>
  <si>
    <t xml:space="preserve">West-San Juan</t>
  </si>
  <si>
    <t xml:space="preserve">West-Southwest</t>
  </si>
  <si>
    <t xml:space="preserve">WTS-COAL-HDG</t>
  </si>
  <si>
    <t xml:space="preserve">WTS-Coal-Hedge</t>
  </si>
  <si>
    <t xml:space="preserve">WTS-HSFO-HDG</t>
  </si>
  <si>
    <t xml:space="preserve">Wts-HSFO-Hedge</t>
  </si>
  <si>
    <t xml:space="preserve">WTS-LSFO-HDG</t>
  </si>
  <si>
    <t xml:space="preserve">Wts-LSFO-Hedge</t>
  </si>
  <si>
    <t xml:space="preserve">XYLENE</t>
  </si>
  <si>
    <t xml:space="preserve">Xylene Price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</si>
</sst>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KQRY" xfId="20"/>
    <cellStyle name="Normal_Book2" xfId="21"/>
  </cellStyles>
  <dxfs count="2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1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2" min="2" style="2" width="13.56"/>
    <col collapsed="false" customWidth="true" hidden="false" outlineLevel="0" max="3" min="3" style="2" width="21.28"/>
    <col collapsed="false" customWidth="true" hidden="false" outlineLevel="0" max="4" min="4" style="2" width="31.7"/>
    <col collapsed="false" customWidth="true" hidden="false" outlineLevel="0" max="5" min="5" style="2" width="32.28"/>
    <col collapsed="false" customWidth="true" hidden="false" outlineLevel="0" max="6" min="6" style="2" width="31.28"/>
    <col collapsed="false" customWidth="true" hidden="false" outlineLevel="0" max="7" min="7" style="2" width="31.42"/>
    <col collapsed="false" customWidth="true" hidden="false" outlineLevel="0" max="8" min="8" style="3" width="41.42"/>
    <col collapsed="false" customWidth="true" hidden="false" outlineLevel="0" max="9" min="9" style="4" width="15.41"/>
    <col collapsed="false" customWidth="true" hidden="false" outlineLevel="0" max="10" min="10" style="5" width="25.13"/>
    <col collapsed="false" customWidth="true" hidden="false" outlineLevel="0" max="11" min="11" style="5" width="25.28"/>
    <col collapsed="false" customWidth="true" hidden="false" outlineLevel="0" max="12" min="12" style="5" width="25.41"/>
    <col collapsed="false" customWidth="false" hidden="false" outlineLevel="0" max="257" min="13" style="2" width="9.14"/>
  </cols>
  <sheetData>
    <row r="1" customFormat="false" ht="20.25" hidden="false" customHeight="tru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0</v>
      </c>
      <c r="J1" s="7" t="s">
        <v>8</v>
      </c>
      <c r="K1" s="7" t="s">
        <v>9</v>
      </c>
      <c r="L1" s="7" t="s">
        <v>10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 t="n">
        <v>54274</v>
      </c>
      <c r="B2" s="9" t="s">
        <v>11</v>
      </c>
      <c r="C2" s="2" t="s">
        <v>12</v>
      </c>
      <c r="D2" s="10" t="s">
        <v>13</v>
      </c>
      <c r="E2" s="10" t="s">
        <v>14</v>
      </c>
      <c r="F2" s="2" t="s">
        <v>14</v>
      </c>
      <c r="G2" s="2" t="s">
        <v>14</v>
      </c>
      <c r="I2" s="4" t="n">
        <f aca="false">A2</f>
        <v>54274</v>
      </c>
      <c r="J2" s="5" t="n">
        <f aca="false">INDEX('Books-Comm'!$A$3:$B$3019,MATCH(E2,'Books-Comm'!$A$3:$A$3019,0),2)</f>
        <v>26635</v>
      </c>
      <c r="K2" s="5" t="n">
        <f aca="false">INDEX('Books-Comm'!$A$3:$B$3019,MATCH(F2,'Books-Comm'!$A$3:$A$3019,0),2)</f>
        <v>26635</v>
      </c>
      <c r="L2" s="5" t="n">
        <f aca="false">INDEX('Books-Comm'!$A$3:$B$3019,MATCH(G2,'Books-Comm'!$A$3:$A$3019,0),2)</f>
        <v>26635</v>
      </c>
    </row>
    <row r="3" customFormat="false" ht="12.75" hidden="false" customHeight="false" outlineLevel="0" collapsed="false">
      <c r="A3" s="8" t="n">
        <v>44868</v>
      </c>
      <c r="B3" s="9" t="s">
        <v>15</v>
      </c>
      <c r="C3" s="11" t="s">
        <v>16</v>
      </c>
      <c r="D3" s="11"/>
      <c r="E3" s="11" t="s">
        <v>17</v>
      </c>
      <c r="F3" s="11" t="s">
        <v>17</v>
      </c>
      <c r="G3" s="11" t="s">
        <v>18</v>
      </c>
      <c r="H3" s="12"/>
      <c r="I3" s="12" t="n">
        <f aca="false">A3</f>
        <v>44868</v>
      </c>
      <c r="J3" s="11" t="n">
        <f aca="false">INDEX('Books-Comm'!$A$3:$B$3019,MATCH(E3,'Books-Comm'!$A$3:$A$3019,0),2)</f>
        <v>74893</v>
      </c>
      <c r="K3" s="11" t="n">
        <f aca="false">INDEX('Books-Comm'!$A$3:$B$3019,MATCH(F3,'Books-Comm'!$A$3:$A$3019,0),2)</f>
        <v>74893</v>
      </c>
      <c r="L3" s="11" t="n">
        <f aca="false">INDEX('Books-Comm'!$A$3:$B$3019,MATCH(G3,'Books-Comm'!$A$3:$A$3019,0),2)</f>
        <v>26534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.75" hidden="false" customHeight="false" outlineLevel="0" collapsed="false">
      <c r="A4" s="8" t="n">
        <v>38496</v>
      </c>
      <c r="B4" s="9" t="s">
        <v>19</v>
      </c>
      <c r="C4" s="2" t="s">
        <v>20</v>
      </c>
      <c r="D4" s="10" t="s">
        <v>21</v>
      </c>
      <c r="E4" s="10" t="s">
        <v>22</v>
      </c>
      <c r="F4" s="2" t="s">
        <v>22</v>
      </c>
      <c r="G4" s="2" t="s">
        <v>22</v>
      </c>
      <c r="I4" s="4" t="n">
        <f aca="false">A4</f>
        <v>38496</v>
      </c>
      <c r="J4" s="5" t="n">
        <f aca="false">INDEX('Books-Comm'!$A$3:$B$3019,MATCH(E4,'Books-Comm'!$A$3:$A$3019,0),2)</f>
        <v>26188</v>
      </c>
      <c r="K4" s="5" t="n">
        <f aca="false">INDEX('Books-Comm'!$A$3:$B$3019,MATCH(F4,'Books-Comm'!$A$3:$A$3019,0),2)</f>
        <v>26188</v>
      </c>
      <c r="L4" s="5" t="n">
        <f aca="false">INDEX('Books-Comm'!$A$3:$B$3019,MATCH(G4,'Books-Comm'!$A$3:$A$3019,0),2)</f>
        <v>26188</v>
      </c>
    </row>
    <row r="5" customFormat="false" ht="12.75" hidden="false" customHeight="false" outlineLevel="0" collapsed="false">
      <c r="A5" s="8" t="n">
        <v>71846</v>
      </c>
      <c r="B5" s="9" t="s">
        <v>23</v>
      </c>
      <c r="C5" s="13" t="s">
        <v>24</v>
      </c>
      <c r="D5" s="13"/>
      <c r="E5" s="14" t="s">
        <v>25</v>
      </c>
      <c r="F5" s="14"/>
      <c r="G5" s="14"/>
      <c r="H5" s="3" t="s">
        <v>26</v>
      </c>
      <c r="I5" s="4" t="n">
        <f aca="false">A5</f>
        <v>71846</v>
      </c>
      <c r="J5" s="5" t="e">
        <f aca="false">INDEX('Books-Comm'!$A$3:$B$3019,MATCH(E5,'Books-Comm'!$A$3:$A$3019,0),2)</f>
        <v>#N/A</v>
      </c>
      <c r="K5" s="5" t="e">
        <f aca="false">INDEX('Books-Comm'!$A$3:$B$3019,MATCH(F5,'Books-Comm'!$A$3:$A$3019,0),2)</f>
        <v>#N/A</v>
      </c>
      <c r="L5" s="5" t="e">
        <f aca="false">INDEX('Books-Comm'!$A$3:$B$3019,MATCH(G5,'Books-Comm'!$A$3:$A$3019,0),2)</f>
        <v>#N/A</v>
      </c>
    </row>
    <row r="6" customFormat="false" ht="12.75" hidden="false" customHeight="false" outlineLevel="0" collapsed="false">
      <c r="A6" s="8" t="n">
        <v>55811</v>
      </c>
      <c r="B6" s="9" t="s">
        <v>27</v>
      </c>
      <c r="C6" s="13" t="s">
        <v>28</v>
      </c>
      <c r="D6" s="13"/>
      <c r="E6" s="14" t="s">
        <v>29</v>
      </c>
      <c r="F6" s="14"/>
      <c r="G6" s="14"/>
      <c r="H6" s="3" t="s">
        <v>26</v>
      </c>
      <c r="I6" s="4" t="n">
        <f aca="false">A6</f>
        <v>55811</v>
      </c>
      <c r="J6" s="5" t="e">
        <f aca="false">INDEX('Books-Comm'!$A$3:$B$3019,MATCH(E6,'Books-Comm'!$A$3:$A$3019,0),2)</f>
        <v>#N/A</v>
      </c>
      <c r="K6" s="5" t="e">
        <f aca="false">INDEX('Books-Comm'!$A$3:$B$3019,MATCH(F6,'Books-Comm'!$A$3:$A$3019,0),2)</f>
        <v>#N/A</v>
      </c>
      <c r="L6" s="5" t="e">
        <f aca="false">INDEX('Books-Comm'!$A$3:$B$3019,MATCH(G6,'Books-Comm'!$A$3:$A$3019,0),2)</f>
        <v>#N/A</v>
      </c>
    </row>
    <row r="7" customFormat="false" ht="12.75" hidden="false" customHeight="false" outlineLevel="0" collapsed="false">
      <c r="A7" s="8" t="n">
        <v>45306</v>
      </c>
      <c r="B7" s="9" t="s">
        <v>30</v>
      </c>
      <c r="C7" s="11" t="s">
        <v>31</v>
      </c>
      <c r="E7" s="11" t="s">
        <v>32</v>
      </c>
      <c r="F7" s="11" t="s">
        <v>32</v>
      </c>
      <c r="G7" s="11" t="s">
        <v>33</v>
      </c>
      <c r="I7" s="4" t="n">
        <f aca="false">A7</f>
        <v>45306</v>
      </c>
      <c r="J7" s="5" t="n">
        <f aca="false">INDEX('Books-Comm'!$A$3:$B$3019,MATCH(E7,'Books-Comm'!$A$3:$A$3019,0),2)</f>
        <v>74908</v>
      </c>
      <c r="K7" s="5" t="n">
        <f aca="false">INDEX('Books-Comm'!$A$3:$B$3019,MATCH(F7,'Books-Comm'!$A$3:$A$3019,0),2)</f>
        <v>74908</v>
      </c>
      <c r="L7" s="5" t="n">
        <f aca="false">INDEX('Books-Comm'!$A$3:$B$3019,MATCH(G7,'Books-Comm'!$A$3:$A$3019,0),2)</f>
        <v>75894</v>
      </c>
    </row>
    <row r="8" customFormat="false" ht="12.75" hidden="false" customHeight="false" outlineLevel="0" collapsed="false">
      <c r="A8" s="8" t="n">
        <v>44772</v>
      </c>
      <c r="B8" s="9" t="s">
        <v>34</v>
      </c>
      <c r="C8" s="13" t="s">
        <v>35</v>
      </c>
      <c r="D8" s="13"/>
      <c r="E8" s="13" t="s">
        <v>36</v>
      </c>
      <c r="F8" s="13" t="s">
        <v>36</v>
      </c>
      <c r="G8" s="13" t="s">
        <v>36</v>
      </c>
      <c r="H8" s="3" t="s">
        <v>26</v>
      </c>
      <c r="I8" s="4" t="n">
        <f aca="false">A8</f>
        <v>44772</v>
      </c>
      <c r="J8" s="5" t="n">
        <f aca="false">INDEX('Books-Comm'!$A$3:$B$3019,MATCH(E8,'Books-Comm'!$A$3:$A$3019,0),2)</f>
        <v>11374</v>
      </c>
      <c r="K8" s="5" t="n">
        <f aca="false">INDEX('Books-Comm'!$A$3:$B$3019,MATCH(F8,'Books-Comm'!$A$3:$A$3019,0),2)</f>
        <v>11374</v>
      </c>
      <c r="L8" s="5" t="n">
        <f aca="false">INDEX('Books-Comm'!$A$3:$B$3019,MATCH(G8,'Books-Comm'!$A$3:$A$3019,0),2)</f>
        <v>11374</v>
      </c>
    </row>
    <row r="9" customFormat="false" ht="12.75" hidden="false" customHeight="false" outlineLevel="0" collapsed="false">
      <c r="A9" s="8" t="n">
        <v>61771</v>
      </c>
      <c r="B9" s="9" t="s">
        <v>37</v>
      </c>
      <c r="C9" s="2" t="s">
        <v>38</v>
      </c>
      <c r="D9" s="10" t="s">
        <v>39</v>
      </c>
      <c r="E9" s="10" t="s">
        <v>40</v>
      </c>
      <c r="F9" s="2" t="s">
        <v>40</v>
      </c>
      <c r="G9" s="2" t="s">
        <v>40</v>
      </c>
      <c r="I9" s="4" t="n">
        <f aca="false">A9</f>
        <v>61771</v>
      </c>
      <c r="J9" s="5" t="n">
        <f aca="false">INDEX('Books-Comm'!$A$3:$B$3019,MATCH(E9,'Books-Comm'!$A$3:$A$3019,0),2)</f>
        <v>58974</v>
      </c>
      <c r="K9" s="5" t="n">
        <f aca="false">INDEX('Books-Comm'!$A$3:$B$3019,MATCH(F9,'Books-Comm'!$A$3:$A$3019,0),2)</f>
        <v>58974</v>
      </c>
      <c r="L9" s="5" t="n">
        <f aca="false">INDEX('Books-Comm'!$A$3:$B$3019,MATCH(G9,'Books-Comm'!$A$3:$A$3019,0),2)</f>
        <v>58974</v>
      </c>
    </row>
    <row r="10" customFormat="false" ht="12.75" hidden="false" customHeight="false" outlineLevel="0" collapsed="false">
      <c r="A10" s="8" t="n">
        <v>44034</v>
      </c>
      <c r="B10" s="9" t="s">
        <v>41</v>
      </c>
      <c r="C10" s="2" t="s">
        <v>42</v>
      </c>
      <c r="E10" s="2" t="s">
        <v>33</v>
      </c>
      <c r="F10" s="2" t="s">
        <v>33</v>
      </c>
      <c r="G10" s="2" t="s">
        <v>33</v>
      </c>
      <c r="I10" s="4" t="n">
        <f aca="false">A10</f>
        <v>44034</v>
      </c>
      <c r="J10" s="5" t="n">
        <f aca="false">INDEX('Books-Comm'!$A$3:$B$3019,MATCH(E10,'Books-Comm'!$A$3:$A$3019,0),2)</f>
        <v>75894</v>
      </c>
      <c r="K10" s="5" t="n">
        <f aca="false">INDEX('Books-Comm'!$A$3:$B$3019,MATCH(F10,'Books-Comm'!$A$3:$A$3019,0),2)</f>
        <v>75894</v>
      </c>
      <c r="L10" s="5" t="n">
        <f aca="false">INDEX('Books-Comm'!$A$3:$B$3019,MATCH(G10,'Books-Comm'!$A$3:$A$3019,0),2)</f>
        <v>75894</v>
      </c>
    </row>
    <row r="11" customFormat="false" ht="12.75" hidden="false" customHeight="false" outlineLevel="0" collapsed="false">
      <c r="A11" s="8" t="n">
        <v>56820</v>
      </c>
      <c r="B11" s="9" t="s">
        <v>43</v>
      </c>
      <c r="C11" s="11" t="s">
        <v>44</v>
      </c>
      <c r="D11" s="11"/>
      <c r="E11" s="11" t="s">
        <v>45</v>
      </c>
      <c r="F11" s="11" t="s">
        <v>45</v>
      </c>
      <c r="G11" s="11" t="s">
        <v>33</v>
      </c>
      <c r="H11" s="12"/>
      <c r="I11" s="12" t="n">
        <f aca="false">A11</f>
        <v>56820</v>
      </c>
      <c r="J11" s="11" t="n">
        <f aca="false">INDEX('Books-Comm'!$A$3:$B$3019,MATCH(E11,'Books-Comm'!$A$3:$A$3019,0),2)</f>
        <v>74905</v>
      </c>
      <c r="K11" s="11" t="n">
        <f aca="false">INDEX('Books-Comm'!$A$3:$B$3019,MATCH(F11,'Books-Comm'!$A$3:$A$3019,0),2)</f>
        <v>74905</v>
      </c>
      <c r="L11" s="11" t="n">
        <f aca="false">INDEX('Books-Comm'!$A$3:$B$3019,MATCH(G11,'Books-Comm'!$A$3:$A$3019,0),2)</f>
        <v>75894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2.75" hidden="false" customHeight="false" outlineLevel="0" collapsed="false">
      <c r="A12" s="8" t="n">
        <v>50957</v>
      </c>
      <c r="B12" s="9" t="s">
        <v>46</v>
      </c>
      <c r="C12" s="2" t="s">
        <v>47</v>
      </c>
      <c r="D12" s="10" t="s">
        <v>48</v>
      </c>
      <c r="E12" s="10" t="s">
        <v>49</v>
      </c>
      <c r="F12" s="2" t="s">
        <v>49</v>
      </c>
      <c r="G12" s="2" t="s">
        <v>49</v>
      </c>
      <c r="I12" s="4" t="n">
        <f aca="false">A12</f>
        <v>50957</v>
      </c>
      <c r="J12" s="5" t="n">
        <f aca="false">INDEX('Books-Comm'!$A$3:$B$3019,MATCH(E12,'Books-Comm'!$A$3:$A$3019,0),2)</f>
        <v>65421</v>
      </c>
      <c r="K12" s="5" t="n">
        <f aca="false">INDEX('Books-Comm'!$A$3:$B$3019,MATCH(F12,'Books-Comm'!$A$3:$A$3019,0),2)</f>
        <v>65421</v>
      </c>
      <c r="L12" s="5" t="n">
        <f aca="false">INDEX('Books-Comm'!$A$3:$B$3019,MATCH(G12,'Books-Comm'!$A$3:$A$3019,0),2)</f>
        <v>65421</v>
      </c>
    </row>
    <row r="13" customFormat="false" ht="12.75" hidden="false" customHeight="false" outlineLevel="0" collapsed="false">
      <c r="A13" s="8" t="n">
        <v>48135</v>
      </c>
      <c r="B13" s="9" t="s">
        <v>50</v>
      </c>
      <c r="C13" s="2" t="s">
        <v>51</v>
      </c>
      <c r="E13" s="2" t="s">
        <v>52</v>
      </c>
      <c r="F13" s="2" t="s">
        <v>52</v>
      </c>
      <c r="G13" s="2" t="s">
        <v>53</v>
      </c>
      <c r="I13" s="4" t="n">
        <f aca="false">A13</f>
        <v>48135</v>
      </c>
      <c r="J13" s="5" t="n">
        <f aca="false">INDEX('Books-Comm'!$A$3:$B$3019,MATCH(E13,'Books-Comm'!$A$3:$A$3019,0),2)</f>
        <v>27028</v>
      </c>
      <c r="K13" s="5" t="n">
        <f aca="false">INDEX('Books-Comm'!$A$3:$B$3019,MATCH(F13,'Books-Comm'!$A$3:$A$3019,0),2)</f>
        <v>27028</v>
      </c>
      <c r="L13" s="5" t="n">
        <f aca="false">INDEX('Books-Comm'!$A$3:$B$3019,MATCH(G13,'Books-Comm'!$A$3:$A$3019,0),2)</f>
        <v>67036</v>
      </c>
    </row>
    <row r="14" customFormat="false" ht="12.75" hidden="false" customHeight="false" outlineLevel="0" collapsed="false">
      <c r="A14" s="8" t="n">
        <v>50957</v>
      </c>
      <c r="B14" s="9" t="s">
        <v>54</v>
      </c>
      <c r="C14" s="2" t="s">
        <v>47</v>
      </c>
      <c r="D14" s="10" t="s">
        <v>48</v>
      </c>
      <c r="E14" s="10" t="s">
        <v>49</v>
      </c>
      <c r="F14" s="2" t="s">
        <v>49</v>
      </c>
      <c r="G14" s="2" t="s">
        <v>49</v>
      </c>
      <c r="I14" s="4" t="n">
        <f aca="false">A14</f>
        <v>50957</v>
      </c>
      <c r="J14" s="5" t="n">
        <f aca="false">INDEX('Books-Comm'!$A$3:$B$3019,MATCH(E14,'Books-Comm'!$A$3:$A$3019,0),2)</f>
        <v>65421</v>
      </c>
      <c r="K14" s="5" t="n">
        <f aca="false">INDEX('Books-Comm'!$A$3:$B$3019,MATCH(F14,'Books-Comm'!$A$3:$A$3019,0),2)</f>
        <v>65421</v>
      </c>
      <c r="L14" s="5" t="n">
        <f aca="false">INDEX('Books-Comm'!$A$3:$B$3019,MATCH(G14,'Books-Comm'!$A$3:$A$3019,0),2)</f>
        <v>65421</v>
      </c>
    </row>
    <row r="15" customFormat="false" ht="12.75" hidden="false" customHeight="false" outlineLevel="0" collapsed="false">
      <c r="A15" s="8" t="n">
        <v>50083</v>
      </c>
      <c r="B15" s="9" t="s">
        <v>55</v>
      </c>
      <c r="C15" s="2" t="s">
        <v>56</v>
      </c>
      <c r="E15" s="2" t="s">
        <v>57</v>
      </c>
      <c r="F15" s="2" t="s">
        <v>57</v>
      </c>
      <c r="G15" s="2" t="s">
        <v>18</v>
      </c>
      <c r="I15" s="4" t="n">
        <f aca="false">A15</f>
        <v>50083</v>
      </c>
      <c r="J15" s="5" t="n">
        <f aca="false">INDEX('Books-Comm'!$A$3:$B$3019,MATCH(E15,'Books-Comm'!$A$3:$A$3019,0),2)</f>
        <v>74897</v>
      </c>
      <c r="K15" s="5" t="n">
        <f aca="false">INDEX('Books-Comm'!$A$3:$B$3019,MATCH(F15,'Books-Comm'!$A$3:$A$3019,0),2)</f>
        <v>74897</v>
      </c>
      <c r="L15" s="5" t="n">
        <f aca="false">INDEX('Books-Comm'!$A$3:$B$3019,MATCH(G15,'Books-Comm'!$A$3:$A$3019,0),2)</f>
        <v>26534</v>
      </c>
    </row>
    <row r="16" customFormat="false" ht="12.75" hidden="false" customHeight="false" outlineLevel="0" collapsed="false">
      <c r="A16" s="8" t="n">
        <v>45623</v>
      </c>
      <c r="B16" s="9" t="s">
        <v>58</v>
      </c>
      <c r="C16" s="13" t="s">
        <v>59</v>
      </c>
      <c r="D16" s="13"/>
      <c r="E16" s="15" t="s">
        <v>60</v>
      </c>
      <c r="F16" s="15" t="s">
        <v>60</v>
      </c>
      <c r="G16" s="15" t="s">
        <v>60</v>
      </c>
      <c r="H16" s="3" t="s">
        <v>26</v>
      </c>
      <c r="I16" s="4" t="n">
        <f aca="false">A16</f>
        <v>45623</v>
      </c>
      <c r="J16" s="5" t="n">
        <f aca="false">INDEX('Books-Comm'!$A$3:$B$3019,MATCH(E16,'Books-Comm'!$A$3:$A$3019,0),2)</f>
        <v>54640</v>
      </c>
      <c r="K16" s="5" t="n">
        <f aca="false">INDEX('Books-Comm'!$A$3:$B$3019,MATCH(F16,'Books-Comm'!$A$3:$A$3019,0),2)</f>
        <v>54640</v>
      </c>
      <c r="L16" s="5" t="n">
        <f aca="false">INDEX('Books-Comm'!$A$3:$B$3019,MATCH(G16,'Books-Comm'!$A$3:$A$3019,0),2)</f>
        <v>54640</v>
      </c>
    </row>
    <row r="17" customFormat="false" ht="12.75" hidden="false" customHeight="false" outlineLevel="0" collapsed="false">
      <c r="A17" s="8" t="n">
        <v>60839</v>
      </c>
      <c r="B17" s="9" t="s">
        <v>61</v>
      </c>
      <c r="C17" s="2" t="s">
        <v>62</v>
      </c>
      <c r="D17" s="10" t="s">
        <v>63</v>
      </c>
      <c r="E17" s="10" t="s">
        <v>64</v>
      </c>
      <c r="F17" s="2" t="s">
        <v>64</v>
      </c>
      <c r="G17" s="2" t="s">
        <v>64</v>
      </c>
      <c r="I17" s="4" t="n">
        <f aca="false">A17</f>
        <v>60839</v>
      </c>
      <c r="J17" s="5" t="n">
        <f aca="false">INDEX('Books-Comm'!$A$3:$B$3019,MATCH(E17,'Books-Comm'!$A$3:$A$3019,0),2)</f>
        <v>81240</v>
      </c>
      <c r="K17" s="5" t="n">
        <f aca="false">INDEX('Books-Comm'!$A$3:$B$3019,MATCH(F17,'Books-Comm'!$A$3:$A$3019,0),2)</f>
        <v>81240</v>
      </c>
      <c r="L17" s="5" t="n">
        <f aca="false">INDEX('Books-Comm'!$A$3:$B$3019,MATCH(G17,'Books-Comm'!$A$3:$A$3019,0),2)</f>
        <v>81240</v>
      </c>
    </row>
    <row r="18" customFormat="false" ht="12.75" hidden="false" customHeight="false" outlineLevel="0" collapsed="false">
      <c r="A18" s="8" t="n">
        <v>85788</v>
      </c>
      <c r="B18" s="9" t="s">
        <v>65</v>
      </c>
      <c r="C18" s="13" t="s">
        <v>66</v>
      </c>
      <c r="D18" s="13"/>
      <c r="E18" s="14" t="s">
        <v>25</v>
      </c>
      <c r="F18" s="14"/>
      <c r="G18" s="14"/>
      <c r="H18" s="3" t="s">
        <v>26</v>
      </c>
      <c r="I18" s="4" t="n">
        <f aca="false">A18</f>
        <v>85788</v>
      </c>
      <c r="J18" s="5" t="e">
        <f aca="false">INDEX('Books-Comm'!$A$3:$B$3019,MATCH(E18,'Books-Comm'!$A$3:$A$3019,0),2)</f>
        <v>#N/A</v>
      </c>
      <c r="K18" s="5" t="e">
        <f aca="false">INDEX('Books-Comm'!$A$3:$B$3019,MATCH(F18,'Books-Comm'!$A$3:$A$3019,0),2)</f>
        <v>#N/A</v>
      </c>
      <c r="L18" s="5" t="e">
        <f aca="false">INDEX('Books-Comm'!$A$3:$B$3019,MATCH(G18,'Books-Comm'!$A$3:$A$3019,0),2)</f>
        <v>#N/A</v>
      </c>
    </row>
    <row r="19" customFormat="false" ht="12.75" hidden="false" customHeight="false" outlineLevel="0" collapsed="false">
      <c r="A19" s="16"/>
      <c r="B19" s="9" t="s">
        <v>67</v>
      </c>
      <c r="C19" s="11" t="s">
        <v>68</v>
      </c>
      <c r="E19" s="17" t="s">
        <v>25</v>
      </c>
      <c r="F19" s="17"/>
      <c r="G19" s="17"/>
      <c r="I19" s="4" t="n">
        <f aca="false">A19</f>
        <v>0</v>
      </c>
      <c r="J19" s="5" t="e">
        <f aca="false">INDEX('Books-Comm'!$A$3:$B$3019,MATCH(E19,'Books-Comm'!$A$3:$A$3019,0),2)</f>
        <v>#N/A</v>
      </c>
      <c r="K19" s="5" t="e">
        <f aca="false">INDEX('Books-Comm'!$A$3:$B$3019,MATCH(F19,'Books-Comm'!$A$3:$A$3019,0),2)</f>
        <v>#N/A</v>
      </c>
      <c r="L19" s="5" t="e">
        <f aca="false">INDEX('Books-Comm'!$A$3:$B$3019,MATCH(G19,'Books-Comm'!$A$3:$A$3019,0),2)</f>
        <v>#N/A</v>
      </c>
    </row>
    <row r="20" customFormat="false" ht="12.75" hidden="false" customHeight="false" outlineLevel="0" collapsed="false">
      <c r="A20" s="8" t="n">
        <v>66494</v>
      </c>
      <c r="B20" s="9" t="s">
        <v>69</v>
      </c>
      <c r="C20" s="11" t="s">
        <v>70</v>
      </c>
      <c r="D20" s="11"/>
      <c r="E20" s="2" t="s">
        <v>71</v>
      </c>
      <c r="F20" s="2" t="s">
        <v>71</v>
      </c>
      <c r="G20" s="2" t="s">
        <v>71</v>
      </c>
      <c r="H20" s="12"/>
      <c r="I20" s="4" t="n">
        <f aca="false">A20</f>
        <v>66494</v>
      </c>
      <c r="J20" s="5" t="n">
        <f aca="false">INDEX('Books-Comm'!$A$3:$B$3019,MATCH(E20,'Books-Comm'!$A$3:$A$3019,0),2)</f>
        <v>85370</v>
      </c>
      <c r="K20" s="5" t="n">
        <f aca="false">INDEX('Books-Comm'!$A$3:$B$3019,MATCH(F20,'Books-Comm'!$A$3:$A$3019,0),2)</f>
        <v>85370</v>
      </c>
      <c r="L20" s="5" t="n">
        <f aca="false">INDEX('Books-Comm'!$A$3:$B$3019,MATCH(G20,'Books-Comm'!$A$3:$A$3019,0),2)</f>
        <v>85370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</row>
    <row r="21" customFormat="false" ht="12.75" hidden="false" customHeight="false" outlineLevel="0" collapsed="false">
      <c r="A21" s="8" t="n">
        <v>43704</v>
      </c>
      <c r="B21" s="9" t="s">
        <v>72</v>
      </c>
      <c r="C21" s="2" t="s">
        <v>73</v>
      </c>
      <c r="E21" s="2" t="s">
        <v>74</v>
      </c>
      <c r="F21" s="2" t="s">
        <v>74</v>
      </c>
      <c r="G21" s="2" t="s">
        <v>53</v>
      </c>
      <c r="I21" s="4" t="n">
        <f aca="false">A21</f>
        <v>43704</v>
      </c>
      <c r="J21" s="5" t="n">
        <f aca="false">INDEX('Books-Comm'!$A$3:$B$3019,MATCH(E21,'Books-Comm'!$A$3:$A$3019,0),2)</f>
        <v>81193</v>
      </c>
      <c r="K21" s="5" t="n">
        <f aca="false">INDEX('Books-Comm'!$A$3:$B$3019,MATCH(F21,'Books-Comm'!$A$3:$A$3019,0),2)</f>
        <v>81193</v>
      </c>
      <c r="L21" s="5" t="n">
        <f aca="false">INDEX('Books-Comm'!$A$3:$B$3019,MATCH(G21,'Books-Comm'!$A$3:$A$3019,0),2)</f>
        <v>67036</v>
      </c>
    </row>
    <row r="22" customFormat="false" ht="12.75" hidden="false" customHeight="false" outlineLevel="0" collapsed="false">
      <c r="A22" s="8" t="n">
        <v>45417</v>
      </c>
      <c r="B22" s="9" t="s">
        <v>75</v>
      </c>
      <c r="C22" s="2" t="s">
        <v>76</v>
      </c>
      <c r="E22" s="2" t="s">
        <v>77</v>
      </c>
      <c r="F22" s="2" t="s">
        <v>77</v>
      </c>
      <c r="G22" s="2" t="s">
        <v>18</v>
      </c>
      <c r="I22" s="4" t="n">
        <f aca="false">A22</f>
        <v>45417</v>
      </c>
      <c r="J22" s="5" t="n">
        <f aca="false">INDEX('Books-Comm'!$A$3:$B$3019,MATCH(E22,'Books-Comm'!$A$3:$A$3019,0),2)</f>
        <v>74907</v>
      </c>
      <c r="K22" s="5" t="n">
        <f aca="false">INDEX('Books-Comm'!$A$3:$B$3019,MATCH(F22,'Books-Comm'!$A$3:$A$3019,0),2)</f>
        <v>74907</v>
      </c>
      <c r="L22" s="5" t="n">
        <f aca="false">INDEX('Books-Comm'!$A$3:$B$3019,MATCH(G22,'Books-Comm'!$A$3:$A$3019,0),2)</f>
        <v>26534</v>
      </c>
    </row>
    <row r="23" customFormat="false" ht="12.75" hidden="false" customHeight="false" outlineLevel="0" collapsed="false">
      <c r="A23" s="8" t="n">
        <v>38073</v>
      </c>
      <c r="B23" s="9" t="s">
        <v>78</v>
      </c>
      <c r="C23" s="2" t="s">
        <v>79</v>
      </c>
      <c r="D23" s="10" t="s">
        <v>80</v>
      </c>
      <c r="E23" s="10" t="s">
        <v>81</v>
      </c>
      <c r="F23" s="2" t="s">
        <v>81</v>
      </c>
      <c r="G23" s="2" t="s">
        <v>53</v>
      </c>
      <c r="I23" s="4" t="n">
        <f aca="false">A23</f>
        <v>38073</v>
      </c>
      <c r="J23" s="5" t="n">
        <f aca="false">INDEX('Books-Comm'!$A$3:$B$3019,MATCH(E23,'Books-Comm'!$A$3:$A$3019,0),2)</f>
        <v>11363</v>
      </c>
      <c r="K23" s="5" t="n">
        <f aca="false">INDEX('Books-Comm'!$A$3:$B$3019,MATCH(F23,'Books-Comm'!$A$3:$A$3019,0),2)</f>
        <v>11363</v>
      </c>
      <c r="L23" s="5" t="n">
        <f aca="false">INDEX('Books-Comm'!$A$3:$B$3019,MATCH(G23,'Books-Comm'!$A$3:$A$3019,0),2)</f>
        <v>67036</v>
      </c>
    </row>
    <row r="24" customFormat="false" ht="12.75" hidden="false" customHeight="false" outlineLevel="0" collapsed="false">
      <c r="A24" s="8" t="n">
        <v>55068</v>
      </c>
      <c r="B24" s="9" t="s">
        <v>82</v>
      </c>
      <c r="C24" s="2" t="s">
        <v>83</v>
      </c>
      <c r="E24" s="2" t="s">
        <v>84</v>
      </c>
      <c r="F24" s="2" t="s">
        <v>84</v>
      </c>
      <c r="G24" s="2" t="s">
        <v>33</v>
      </c>
      <c r="I24" s="4" t="n">
        <f aca="false">A24</f>
        <v>55068</v>
      </c>
      <c r="J24" s="5" t="n">
        <f aca="false">INDEX('Books-Comm'!$A$3:$B$3019,MATCH(E24,'Books-Comm'!$A$3:$A$3019,0),2)</f>
        <v>74903</v>
      </c>
      <c r="K24" s="5" t="n">
        <f aca="false">INDEX('Books-Comm'!$A$3:$B$3019,MATCH(F24,'Books-Comm'!$A$3:$A$3019,0),2)</f>
        <v>74903</v>
      </c>
      <c r="L24" s="5" t="n">
        <f aca="false">INDEX('Books-Comm'!$A$3:$B$3019,MATCH(G24,'Books-Comm'!$A$3:$A$3019,0),2)</f>
        <v>75894</v>
      </c>
    </row>
    <row r="25" customFormat="false" ht="12.75" hidden="false" customHeight="false" outlineLevel="0" collapsed="false">
      <c r="A25" s="8" t="n">
        <v>70935</v>
      </c>
      <c r="B25" s="9" t="s">
        <v>85</v>
      </c>
      <c r="C25" s="2" t="s">
        <v>86</v>
      </c>
      <c r="D25" s="10" t="s">
        <v>87</v>
      </c>
      <c r="E25" s="10" t="s">
        <v>88</v>
      </c>
      <c r="F25" s="2" t="s">
        <v>88</v>
      </c>
      <c r="G25" s="2" t="s">
        <v>88</v>
      </c>
      <c r="I25" s="4" t="n">
        <f aca="false">A25</f>
        <v>70935</v>
      </c>
      <c r="J25" s="5" t="n">
        <f aca="false">INDEX('Books-Comm'!$A$3:$B$3019,MATCH(E25,'Books-Comm'!$A$3:$A$3019,0),2)</f>
        <v>81524</v>
      </c>
      <c r="K25" s="5" t="n">
        <f aca="false">INDEX('Books-Comm'!$A$3:$B$3019,MATCH(F25,'Books-Comm'!$A$3:$A$3019,0),2)</f>
        <v>81524</v>
      </c>
      <c r="L25" s="5" t="n">
        <f aca="false">INDEX('Books-Comm'!$A$3:$B$3019,MATCH(G25,'Books-Comm'!$A$3:$A$3019,0),2)</f>
        <v>81524</v>
      </c>
    </row>
    <row r="26" customFormat="false" ht="12.75" hidden="false" customHeight="false" outlineLevel="0" collapsed="false">
      <c r="A26" s="16"/>
      <c r="B26" s="9" t="s">
        <v>89</v>
      </c>
      <c r="C26" s="11" t="s">
        <v>90</v>
      </c>
      <c r="E26" s="11"/>
      <c r="F26" s="11"/>
      <c r="G26" s="11"/>
      <c r="I26" s="4" t="n">
        <f aca="false">A26</f>
        <v>0</v>
      </c>
      <c r="J26" s="5" t="e">
        <f aca="false">INDEX('Books-Comm'!$A$3:$B$3019,MATCH(E26,'Books-Comm'!$A$3:$A$3019,0),2)</f>
        <v>#N/A</v>
      </c>
      <c r="K26" s="5" t="e">
        <f aca="false">INDEX('Books-Comm'!$A$3:$B$3019,MATCH(F26,'Books-Comm'!$A$3:$A$3019,0),2)</f>
        <v>#N/A</v>
      </c>
      <c r="L26" s="5" t="e">
        <f aca="false">INDEX('Books-Comm'!$A$3:$B$3019,MATCH(G26,'Books-Comm'!$A$3:$A$3019,0),2)</f>
        <v>#N/A</v>
      </c>
    </row>
    <row r="27" customFormat="false" ht="12.75" hidden="false" customHeight="false" outlineLevel="0" collapsed="false">
      <c r="A27" s="8" t="n">
        <v>57809</v>
      </c>
      <c r="B27" s="9" t="s">
        <v>91</v>
      </c>
      <c r="C27" s="11" t="s">
        <v>92</v>
      </c>
      <c r="D27" s="10" t="s">
        <v>93</v>
      </c>
      <c r="E27" s="10" t="s">
        <v>94</v>
      </c>
      <c r="F27" s="11" t="s">
        <v>94</v>
      </c>
      <c r="G27" s="11" t="s">
        <v>94</v>
      </c>
      <c r="H27" s="12" t="s">
        <v>95</v>
      </c>
      <c r="I27" s="12" t="n">
        <f aca="false">A27</f>
        <v>57809</v>
      </c>
      <c r="J27" s="11" t="n">
        <f aca="false">INDEX('Books-Comm'!$A$3:$B$3019,MATCH(E27,'Books-Comm'!$A$3:$A$3019,0),2)</f>
        <v>81526</v>
      </c>
      <c r="K27" s="11" t="n">
        <f aca="false">INDEX('Books-Comm'!$A$3:$B$3019,MATCH(F27,'Books-Comm'!$A$3:$A$3019,0),2)</f>
        <v>81526</v>
      </c>
      <c r="L27" s="11" t="n">
        <f aca="false">INDEX('Books-Comm'!$A$3:$B$3019,MATCH(G27,'Books-Comm'!$A$3:$A$3019,0),2)</f>
        <v>81526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</row>
    <row r="28" customFormat="false" ht="12.75" hidden="false" customHeight="false" outlineLevel="0" collapsed="false">
      <c r="A28" s="16"/>
      <c r="B28" s="9" t="s">
        <v>96</v>
      </c>
      <c r="C28" s="11" t="s">
        <v>97</v>
      </c>
      <c r="E28" s="11" t="s">
        <v>98</v>
      </c>
      <c r="F28" s="11" t="s">
        <v>98</v>
      </c>
      <c r="G28" s="11" t="s">
        <v>98</v>
      </c>
      <c r="I28" s="4" t="n">
        <f aca="false">A28</f>
        <v>0</v>
      </c>
      <c r="J28" s="5" t="n">
        <f aca="false">INDEX('Books-Comm'!$A$3:$B$3019,MATCH(E28,'Books-Comm'!$A$3:$A$3019,0),2)</f>
        <v>76465</v>
      </c>
      <c r="K28" s="5" t="n">
        <f aca="false">INDEX('Books-Comm'!$A$3:$B$3019,MATCH(F28,'Books-Comm'!$A$3:$A$3019,0),2)</f>
        <v>76465</v>
      </c>
      <c r="L28" s="5" t="n">
        <f aca="false">INDEX('Books-Comm'!$A$3:$B$3019,MATCH(G28,'Books-Comm'!$A$3:$A$3019,0),2)</f>
        <v>76465</v>
      </c>
    </row>
    <row r="29" customFormat="false" ht="12.75" hidden="false" customHeight="false" outlineLevel="0" collapsed="false">
      <c r="A29" s="8" t="n">
        <v>50954</v>
      </c>
      <c r="B29" s="9" t="s">
        <v>99</v>
      </c>
      <c r="C29" s="13" t="s">
        <v>100</v>
      </c>
      <c r="D29" s="13"/>
      <c r="E29" s="14" t="s">
        <v>25</v>
      </c>
      <c r="F29" s="14"/>
      <c r="G29" s="14"/>
      <c r="I29" s="4" t="n">
        <f aca="false">A29</f>
        <v>50954</v>
      </c>
      <c r="J29" s="5" t="e">
        <f aca="false">INDEX('Books-Comm'!$A$3:$B$3019,MATCH(E29,'Books-Comm'!$A$3:$A$3019,0),2)</f>
        <v>#N/A</v>
      </c>
      <c r="K29" s="5" t="e">
        <f aca="false">INDEX('Books-Comm'!$A$3:$B$3019,MATCH(F29,'Books-Comm'!$A$3:$A$3019,0),2)</f>
        <v>#N/A</v>
      </c>
      <c r="L29" s="5" t="e">
        <f aca="false">INDEX('Books-Comm'!$A$3:$B$3019,MATCH(G29,'Books-Comm'!$A$3:$A$3019,0),2)</f>
        <v>#N/A</v>
      </c>
    </row>
    <row r="30" customFormat="false" ht="12.75" hidden="false" customHeight="false" outlineLevel="0" collapsed="false">
      <c r="A30" s="8" t="n">
        <v>64695</v>
      </c>
      <c r="B30" s="9" t="s">
        <v>101</v>
      </c>
      <c r="C30" s="2" t="s">
        <v>102</v>
      </c>
      <c r="D30" s="10" t="s">
        <v>103</v>
      </c>
      <c r="E30" s="10" t="s">
        <v>104</v>
      </c>
      <c r="F30" s="2" t="s">
        <v>104</v>
      </c>
      <c r="G30" s="2" t="s">
        <v>104</v>
      </c>
      <c r="I30" s="4" t="n">
        <f aca="false">A30</f>
        <v>64695</v>
      </c>
      <c r="J30" s="5" t="n">
        <f aca="false">INDEX('Books-Comm'!$A$3:$B$3019,MATCH(E30,'Books-Comm'!$A$3:$A$3019,0),2)</f>
        <v>81018</v>
      </c>
      <c r="K30" s="5" t="n">
        <f aca="false">INDEX('Books-Comm'!$A$3:$B$3019,MATCH(F30,'Books-Comm'!$A$3:$A$3019,0),2)</f>
        <v>81018</v>
      </c>
      <c r="L30" s="5" t="n">
        <f aca="false">INDEX('Books-Comm'!$A$3:$B$3019,MATCH(G30,'Books-Comm'!$A$3:$A$3019,0),2)</f>
        <v>81018</v>
      </c>
    </row>
    <row r="31" customFormat="false" ht="12.75" hidden="false" customHeight="false" outlineLevel="0" collapsed="false">
      <c r="A31" s="8" t="n">
        <v>46414</v>
      </c>
      <c r="B31" s="9" t="s">
        <v>105</v>
      </c>
      <c r="C31" s="2" t="s">
        <v>106</v>
      </c>
      <c r="D31" s="2" t="s">
        <v>107</v>
      </c>
      <c r="E31" s="2" t="s">
        <v>108</v>
      </c>
      <c r="F31" s="2" t="s">
        <v>108</v>
      </c>
      <c r="G31" s="2" t="s">
        <v>33</v>
      </c>
      <c r="I31" s="4" t="n">
        <f aca="false">A31</f>
        <v>46414</v>
      </c>
      <c r="J31" s="5" t="n">
        <f aca="false">INDEX('Books-Comm'!$A$3:$B$3019,MATCH(E31,'Books-Comm'!$A$3:$A$3019,0),2)</f>
        <v>74901</v>
      </c>
      <c r="K31" s="5" t="n">
        <f aca="false">INDEX('Books-Comm'!$A$3:$B$3019,MATCH(F31,'Books-Comm'!$A$3:$A$3019,0),2)</f>
        <v>74901</v>
      </c>
      <c r="L31" s="5" t="n">
        <f aca="false">INDEX('Books-Comm'!$A$3:$B$3019,MATCH(G31,'Books-Comm'!$A$3:$A$3019,0),2)</f>
        <v>75894</v>
      </c>
    </row>
    <row r="32" customFormat="false" ht="12.75" hidden="false" customHeight="false" outlineLevel="0" collapsed="false">
      <c r="A32" s="8" t="n">
        <v>63888</v>
      </c>
      <c r="B32" s="9" t="s">
        <v>109</v>
      </c>
      <c r="C32" s="2" t="s">
        <v>110</v>
      </c>
      <c r="E32" s="2" t="s">
        <v>53</v>
      </c>
      <c r="F32" s="2" t="s">
        <v>53</v>
      </c>
      <c r="G32" s="2" t="s">
        <v>53</v>
      </c>
      <c r="I32" s="4" t="n">
        <f aca="false">A32</f>
        <v>63888</v>
      </c>
      <c r="J32" s="5" t="n">
        <f aca="false">INDEX('Books-Comm'!$A$3:$B$3019,MATCH(E32,'Books-Comm'!$A$3:$A$3019,0),2)</f>
        <v>67036</v>
      </c>
      <c r="K32" s="5" t="n">
        <f aca="false">INDEX('Books-Comm'!$A$3:$B$3019,MATCH(F32,'Books-Comm'!$A$3:$A$3019,0),2)</f>
        <v>67036</v>
      </c>
      <c r="L32" s="5" t="n">
        <f aca="false">INDEX('Books-Comm'!$A$3:$B$3019,MATCH(G32,'Books-Comm'!$A$3:$A$3019,0),2)</f>
        <v>67036</v>
      </c>
    </row>
    <row r="33" customFormat="false" ht="12.75" hidden="false" customHeight="false" outlineLevel="0" collapsed="false">
      <c r="A33" s="16"/>
      <c r="B33" s="9" t="s">
        <v>111</v>
      </c>
      <c r="C33" s="11" t="s">
        <v>112</v>
      </c>
      <c r="E33" s="11" t="s">
        <v>113</v>
      </c>
      <c r="F33" s="11" t="s">
        <v>113</v>
      </c>
      <c r="G33" s="11" t="s">
        <v>53</v>
      </c>
      <c r="I33" s="4" t="n">
        <f aca="false">A33</f>
        <v>0</v>
      </c>
      <c r="J33" s="5" t="n">
        <f aca="false">INDEX('Books-Comm'!$A$3:$B$3019,MATCH(E33,'Books-Comm'!$A$3:$A$3019,0),2)</f>
        <v>81194</v>
      </c>
      <c r="K33" s="5" t="n">
        <f aca="false">INDEX('Books-Comm'!$A$3:$B$3019,MATCH(F33,'Books-Comm'!$A$3:$A$3019,0),2)</f>
        <v>81194</v>
      </c>
      <c r="L33" s="5" t="n">
        <f aca="false">INDEX('Books-Comm'!$A$3:$B$3019,MATCH(G33,'Books-Comm'!$A$3:$A$3019,0),2)</f>
        <v>67036</v>
      </c>
    </row>
    <row r="34" customFormat="false" ht="12.75" hidden="false" customHeight="false" outlineLevel="0" collapsed="false">
      <c r="A34" s="8" t="n">
        <v>43707</v>
      </c>
      <c r="B34" s="9" t="s">
        <v>114</v>
      </c>
      <c r="C34" s="2" t="s">
        <v>115</v>
      </c>
      <c r="E34" s="2" t="s">
        <v>116</v>
      </c>
      <c r="F34" s="2" t="s">
        <v>116</v>
      </c>
      <c r="G34" s="2" t="s">
        <v>53</v>
      </c>
      <c r="I34" s="4" t="n">
        <f aca="false">A34</f>
        <v>43707</v>
      </c>
      <c r="J34" s="5" t="n">
        <f aca="false">INDEX('Books-Comm'!$A$3:$B$3019,MATCH(E34,'Books-Comm'!$A$3:$A$3019,0),2)</f>
        <v>81057</v>
      </c>
      <c r="K34" s="5" t="n">
        <f aca="false">INDEX('Books-Comm'!$A$3:$B$3019,MATCH(F34,'Books-Comm'!$A$3:$A$3019,0),2)</f>
        <v>81057</v>
      </c>
      <c r="L34" s="5" t="n">
        <f aca="false">INDEX('Books-Comm'!$A$3:$B$3019,MATCH(G34,'Books-Comm'!$A$3:$A$3019,0),2)</f>
        <v>67036</v>
      </c>
    </row>
    <row r="35" customFormat="false" ht="12.75" hidden="false" customHeight="false" outlineLevel="0" collapsed="false">
      <c r="A35" s="8" t="n">
        <v>56339</v>
      </c>
      <c r="B35" s="9" t="s">
        <v>117</v>
      </c>
      <c r="C35" s="2" t="s">
        <v>118</v>
      </c>
      <c r="E35" s="2" t="s">
        <v>119</v>
      </c>
      <c r="F35" s="2" t="s">
        <v>119</v>
      </c>
      <c r="G35" s="2" t="s">
        <v>18</v>
      </c>
      <c r="H35" s="3" t="s">
        <v>120</v>
      </c>
      <c r="I35" s="4" t="n">
        <f aca="false">A35</f>
        <v>56339</v>
      </c>
      <c r="J35" s="5" t="n">
        <f aca="false">INDEX('Books-Comm'!$A$3:$B$3019,MATCH(E35,'Books-Comm'!$A$3:$A$3019,0),2)</f>
        <v>70765</v>
      </c>
      <c r="K35" s="5" t="n">
        <f aca="false">INDEX('Books-Comm'!$A$3:$B$3019,MATCH(F35,'Books-Comm'!$A$3:$A$3019,0),2)</f>
        <v>70765</v>
      </c>
      <c r="L35" s="5" t="n">
        <f aca="false">INDEX('Books-Comm'!$A$3:$B$3019,MATCH(G35,'Books-Comm'!$A$3:$A$3019,0),2)</f>
        <v>26534</v>
      </c>
    </row>
    <row r="36" customFormat="false" ht="12.75" hidden="false" customHeight="false" outlineLevel="0" collapsed="false">
      <c r="A36" s="8" t="n">
        <v>50259</v>
      </c>
      <c r="B36" s="9" t="s">
        <v>121</v>
      </c>
      <c r="C36" s="2" t="s">
        <v>122</v>
      </c>
      <c r="E36" s="2" t="s">
        <v>123</v>
      </c>
      <c r="F36" s="2" t="s">
        <v>123</v>
      </c>
      <c r="G36" s="2" t="s">
        <v>123</v>
      </c>
      <c r="I36" s="4" t="n">
        <f aca="false">A36</f>
        <v>50259</v>
      </c>
      <c r="J36" s="5" t="n">
        <f aca="false">INDEX('Books-Comm'!$A$3:$B$3019,MATCH(E36,'Books-Comm'!$A$3:$A$3019,0),2)</f>
        <v>71803</v>
      </c>
      <c r="K36" s="5" t="n">
        <f aca="false">INDEX('Books-Comm'!$A$3:$B$3019,MATCH(F36,'Books-Comm'!$A$3:$A$3019,0),2)</f>
        <v>71803</v>
      </c>
      <c r="L36" s="5" t="n">
        <f aca="false">INDEX('Books-Comm'!$A$3:$B$3019,MATCH(G36,'Books-Comm'!$A$3:$A$3019,0),2)</f>
        <v>71803</v>
      </c>
    </row>
    <row r="37" customFormat="false" ht="12.75" hidden="false" customHeight="false" outlineLevel="0" collapsed="false">
      <c r="A37" s="8" t="n">
        <v>47032</v>
      </c>
      <c r="B37" s="9" t="s">
        <v>124</v>
      </c>
      <c r="C37" s="11" t="s">
        <v>125</v>
      </c>
      <c r="D37" s="10" t="s">
        <v>126</v>
      </c>
      <c r="E37" s="10" t="s">
        <v>127</v>
      </c>
      <c r="F37" s="11" t="s">
        <v>127</v>
      </c>
      <c r="G37" s="11" t="s">
        <v>127</v>
      </c>
      <c r="I37" s="4" t="n">
        <f aca="false">A37</f>
        <v>47032</v>
      </c>
      <c r="J37" s="5" t="n">
        <f aca="false">INDEX('Books-Comm'!$A$3:$B$3019,MATCH(E37,'Books-Comm'!$A$3:$A$3019,0),2)</f>
        <v>81525</v>
      </c>
      <c r="K37" s="5" t="n">
        <f aca="false">INDEX('Books-Comm'!$A$3:$B$3019,MATCH(F37,'Books-Comm'!$A$3:$A$3019,0),2)</f>
        <v>81525</v>
      </c>
      <c r="L37" s="5" t="n">
        <f aca="false">INDEX('Books-Comm'!$A$3:$B$3019,MATCH(G37,'Books-Comm'!$A$3:$A$3019,0),2)</f>
        <v>81525</v>
      </c>
    </row>
    <row r="38" customFormat="false" ht="12.75" hidden="false" customHeight="false" outlineLevel="0" collapsed="false">
      <c r="A38" s="8" t="n">
        <v>43732</v>
      </c>
      <c r="B38" s="9" t="s">
        <v>128</v>
      </c>
      <c r="C38" s="11" t="s">
        <v>129</v>
      </c>
      <c r="E38" s="11" t="s">
        <v>130</v>
      </c>
      <c r="F38" s="11" t="s">
        <v>130</v>
      </c>
      <c r="G38" s="11" t="s">
        <v>33</v>
      </c>
      <c r="I38" s="4" t="n">
        <f aca="false">A38</f>
        <v>43732</v>
      </c>
      <c r="J38" s="5" t="n">
        <f aca="false">INDEX('Books-Comm'!$A$3:$B$3019,MATCH(E38,'Books-Comm'!$A$3:$A$3019,0),2)</f>
        <v>75098</v>
      </c>
      <c r="K38" s="5" t="n">
        <f aca="false">INDEX('Books-Comm'!$A$3:$B$3019,MATCH(F38,'Books-Comm'!$A$3:$A$3019,0),2)</f>
        <v>75098</v>
      </c>
      <c r="L38" s="5" t="n">
        <f aca="false">INDEX('Books-Comm'!$A$3:$B$3019,MATCH(G38,'Books-Comm'!$A$3:$A$3019,0),2)</f>
        <v>75894</v>
      </c>
    </row>
    <row r="39" customFormat="false" ht="12.75" hidden="false" customHeight="false" outlineLevel="0" collapsed="false">
      <c r="A39" s="8" t="n">
        <v>45196</v>
      </c>
      <c r="B39" s="9" t="s">
        <v>131</v>
      </c>
      <c r="C39" s="11" t="s">
        <v>132</v>
      </c>
      <c r="E39" s="17" t="s">
        <v>25</v>
      </c>
      <c r="F39" s="17"/>
      <c r="G39" s="17"/>
      <c r="I39" s="4" t="n">
        <f aca="false">A39</f>
        <v>45196</v>
      </c>
      <c r="J39" s="5" t="e">
        <f aca="false">INDEX('Books-Comm'!$A$3:$B$3019,MATCH(E39,'Books-Comm'!$A$3:$A$3019,0),2)</f>
        <v>#N/A</v>
      </c>
      <c r="K39" s="5" t="e">
        <f aca="false">INDEX('Books-Comm'!$A$3:$B$3019,MATCH(F39,'Books-Comm'!$A$3:$A$3019,0),2)</f>
        <v>#N/A</v>
      </c>
      <c r="L39" s="5" t="e">
        <f aca="false">INDEX('Books-Comm'!$A$3:$B$3019,MATCH(G39,'Books-Comm'!$A$3:$A$3019,0),2)</f>
        <v>#N/A</v>
      </c>
    </row>
    <row r="40" customFormat="false" ht="12.75" hidden="false" customHeight="false" outlineLevel="0" collapsed="false">
      <c r="A40" s="8" t="n">
        <v>57357</v>
      </c>
      <c r="B40" s="9" t="s">
        <v>133</v>
      </c>
      <c r="C40" s="2" t="s">
        <v>134</v>
      </c>
      <c r="E40" s="2" t="s">
        <v>71</v>
      </c>
      <c r="F40" s="2" t="s">
        <v>71</v>
      </c>
      <c r="G40" s="2" t="s">
        <v>71</v>
      </c>
      <c r="I40" s="4" t="n">
        <f aca="false">A40</f>
        <v>57357</v>
      </c>
      <c r="J40" s="5" t="n">
        <f aca="false">INDEX('Books-Comm'!$A$3:$B$3019,MATCH(E40,'Books-Comm'!$A$3:$A$3019,0),2)</f>
        <v>85370</v>
      </c>
      <c r="K40" s="5" t="n">
        <f aca="false">INDEX('Books-Comm'!$A$3:$B$3019,MATCH(F40,'Books-Comm'!$A$3:$A$3019,0),2)</f>
        <v>85370</v>
      </c>
      <c r="L40" s="5" t="n">
        <f aca="false">INDEX('Books-Comm'!$A$3:$B$3019,MATCH(G40,'Books-Comm'!$A$3:$A$3019,0),2)</f>
        <v>85370</v>
      </c>
    </row>
    <row r="41" customFormat="false" ht="12.75" hidden="false" customHeight="false" outlineLevel="0" collapsed="false">
      <c r="A41" s="16"/>
      <c r="B41" s="9" t="s">
        <v>135</v>
      </c>
      <c r="C41" s="11" t="s">
        <v>136</v>
      </c>
      <c r="E41" s="11" t="s">
        <v>137</v>
      </c>
      <c r="F41" s="11" t="s">
        <v>137</v>
      </c>
      <c r="G41" s="11" t="s">
        <v>18</v>
      </c>
      <c r="I41" s="4" t="n">
        <f aca="false">A41</f>
        <v>0</v>
      </c>
      <c r="J41" s="5" t="n">
        <f aca="false">INDEX('Books-Comm'!$A$3:$B$3019,MATCH(E41,'Books-Comm'!$A$3:$A$3019,0),2)</f>
        <v>79244</v>
      </c>
      <c r="K41" s="5" t="n">
        <f aca="false">INDEX('Books-Comm'!$A$3:$B$3019,MATCH(F41,'Books-Comm'!$A$3:$A$3019,0),2)</f>
        <v>79244</v>
      </c>
      <c r="L41" s="5" t="n">
        <f aca="false">INDEX('Books-Comm'!$A$3:$B$3019,MATCH(G41,'Books-Comm'!$A$3:$A$3019,0),2)</f>
        <v>26534</v>
      </c>
    </row>
    <row r="42" customFormat="false" ht="12.75" hidden="false" customHeight="false" outlineLevel="0" collapsed="false">
      <c r="A42" s="8" t="n">
        <v>47514</v>
      </c>
      <c r="B42" s="9" t="s">
        <v>138</v>
      </c>
      <c r="C42" s="2" t="s">
        <v>139</v>
      </c>
      <c r="E42" s="2" t="s">
        <v>140</v>
      </c>
      <c r="F42" s="2" t="s">
        <v>140</v>
      </c>
      <c r="G42" s="2" t="s">
        <v>18</v>
      </c>
      <c r="I42" s="4" t="n">
        <f aca="false">A42</f>
        <v>47514</v>
      </c>
      <c r="J42" s="5" t="n">
        <f aca="false">INDEX('Books-Comm'!$A$3:$B$3019,MATCH(E42,'Books-Comm'!$A$3:$A$3019,0),2)</f>
        <v>74904</v>
      </c>
      <c r="K42" s="5" t="n">
        <f aca="false">INDEX('Books-Comm'!$A$3:$B$3019,MATCH(F42,'Books-Comm'!$A$3:$A$3019,0),2)</f>
        <v>74904</v>
      </c>
      <c r="L42" s="5" t="n">
        <f aca="false">INDEX('Books-Comm'!$A$3:$B$3019,MATCH(G42,'Books-Comm'!$A$3:$A$3019,0),2)</f>
        <v>26534</v>
      </c>
    </row>
    <row r="43" customFormat="false" ht="12.75" hidden="false" customHeight="false" outlineLevel="0" collapsed="false">
      <c r="A43" s="8" t="n">
        <v>42525</v>
      </c>
      <c r="B43" s="9" t="s">
        <v>141</v>
      </c>
      <c r="C43" s="2" t="s">
        <v>142</v>
      </c>
      <c r="E43" s="2" t="s">
        <v>18</v>
      </c>
      <c r="F43" s="2" t="s">
        <v>18</v>
      </c>
      <c r="G43" s="2" t="s">
        <v>18</v>
      </c>
      <c r="I43" s="4" t="n">
        <f aca="false">A43</f>
        <v>42525</v>
      </c>
      <c r="J43" s="5" t="n">
        <f aca="false">INDEX('Books-Comm'!$A$3:$B$3019,MATCH(E43,'Books-Comm'!$A$3:$A$3019,0),2)</f>
        <v>26534</v>
      </c>
      <c r="K43" s="5" t="n">
        <f aca="false">INDEX('Books-Comm'!$A$3:$B$3019,MATCH(F43,'Books-Comm'!$A$3:$A$3019,0),2)</f>
        <v>26534</v>
      </c>
      <c r="L43" s="5" t="n">
        <f aca="false">INDEX('Books-Comm'!$A$3:$B$3019,MATCH(G43,'Books-Comm'!$A$3:$A$3019,0),2)</f>
        <v>26534</v>
      </c>
    </row>
    <row r="44" customFormat="false" ht="12.75" hidden="false" customHeight="false" outlineLevel="0" collapsed="false">
      <c r="A44" s="8" t="n">
        <v>48647</v>
      </c>
      <c r="B44" s="9" t="s">
        <v>143</v>
      </c>
      <c r="C44" s="2" t="s">
        <v>144</v>
      </c>
      <c r="E44" s="2" t="s">
        <v>145</v>
      </c>
      <c r="F44" s="2" t="s">
        <v>145</v>
      </c>
      <c r="G44" s="2" t="s">
        <v>18</v>
      </c>
      <c r="I44" s="4" t="n">
        <f aca="false">A44</f>
        <v>48647</v>
      </c>
      <c r="J44" s="5" t="n">
        <f aca="false">INDEX('Books-Comm'!$A$3:$B$3019,MATCH(E44,'Books-Comm'!$A$3:$A$3019,0),2)</f>
        <v>74896</v>
      </c>
      <c r="K44" s="5" t="n">
        <f aca="false">INDEX('Books-Comm'!$A$3:$B$3019,MATCH(F44,'Books-Comm'!$A$3:$A$3019,0),2)</f>
        <v>74896</v>
      </c>
      <c r="L44" s="5" t="n">
        <f aca="false">INDEX('Books-Comm'!$A$3:$B$3019,MATCH(G44,'Books-Comm'!$A$3:$A$3019,0),2)</f>
        <v>26534</v>
      </c>
    </row>
    <row r="45" customFormat="false" ht="12.75" hidden="false" customHeight="false" outlineLevel="0" collapsed="false">
      <c r="A45" s="8" t="n">
        <v>45423</v>
      </c>
      <c r="B45" s="9" t="s">
        <v>146</v>
      </c>
      <c r="C45" s="2" t="s">
        <v>147</v>
      </c>
      <c r="E45" s="2" t="s">
        <v>148</v>
      </c>
      <c r="F45" s="2" t="s">
        <v>148</v>
      </c>
      <c r="G45" s="2" t="s">
        <v>53</v>
      </c>
      <c r="I45" s="4" t="n">
        <f aca="false">A45</f>
        <v>45423</v>
      </c>
      <c r="J45" s="5" t="n">
        <f aca="false">INDEX('Books-Comm'!$A$3:$B$3019,MATCH(E45,'Books-Comm'!$A$3:$A$3019,0),2)</f>
        <v>81192</v>
      </c>
      <c r="K45" s="5" t="n">
        <f aca="false">INDEX('Books-Comm'!$A$3:$B$3019,MATCH(F45,'Books-Comm'!$A$3:$A$3019,0),2)</f>
        <v>81192</v>
      </c>
      <c r="L45" s="5" t="n">
        <f aca="false">INDEX('Books-Comm'!$A$3:$B$3019,MATCH(G45,'Books-Comm'!$A$3:$A$3019,0),2)</f>
        <v>67036</v>
      </c>
    </row>
    <row r="46" customFormat="false" ht="12.75" hidden="false" customHeight="false" outlineLevel="0" collapsed="false">
      <c r="A46" s="8" t="n">
        <v>74763</v>
      </c>
      <c r="B46" s="9" t="s">
        <v>149</v>
      </c>
      <c r="C46" s="2" t="s">
        <v>150</v>
      </c>
      <c r="E46" s="2" t="s">
        <v>151</v>
      </c>
      <c r="F46" s="2" t="s">
        <v>151</v>
      </c>
      <c r="G46" s="2" t="s">
        <v>18</v>
      </c>
      <c r="I46" s="4" t="n">
        <f aca="false">A46</f>
        <v>74763</v>
      </c>
      <c r="J46" s="5" t="n">
        <f aca="false">INDEX('Books-Comm'!$A$3:$B$3019,MATCH(E46,'Books-Comm'!$A$3:$A$3019,0),2)</f>
        <v>74899</v>
      </c>
      <c r="K46" s="5" t="n">
        <f aca="false">INDEX('Books-Comm'!$A$3:$B$3019,MATCH(F46,'Books-Comm'!$A$3:$A$3019,0),2)</f>
        <v>74899</v>
      </c>
      <c r="L46" s="5" t="n">
        <f aca="false">INDEX('Books-Comm'!$A$3:$B$3019,MATCH(G46,'Books-Comm'!$A$3:$A$3019,0),2)</f>
        <v>26534</v>
      </c>
    </row>
    <row r="47" customFormat="false" ht="12.75" hidden="false" customHeight="false" outlineLevel="0" collapsed="false">
      <c r="A47" s="8" t="n">
        <v>42849</v>
      </c>
      <c r="B47" s="9" t="s">
        <v>152</v>
      </c>
      <c r="C47" s="2" t="s">
        <v>153</v>
      </c>
      <c r="D47" s="10" t="s">
        <v>154</v>
      </c>
      <c r="E47" s="10" t="s">
        <v>155</v>
      </c>
      <c r="F47" s="2" t="s">
        <v>155</v>
      </c>
      <c r="G47" s="2" t="s">
        <v>155</v>
      </c>
      <c r="I47" s="4" t="n">
        <f aca="false">A47</f>
        <v>42849</v>
      </c>
      <c r="J47" s="5" t="n">
        <f aca="false">INDEX('Books-Comm'!$A$3:$B$3019,MATCH(E47,'Books-Comm'!$A$3:$A$3019,0),2)</f>
        <v>81239</v>
      </c>
      <c r="K47" s="5" t="n">
        <f aca="false">INDEX('Books-Comm'!$A$3:$B$3019,MATCH(F47,'Books-Comm'!$A$3:$A$3019,0),2)</f>
        <v>81239</v>
      </c>
      <c r="L47" s="5" t="n">
        <f aca="false">INDEX('Books-Comm'!$A$3:$B$3019,MATCH(G47,'Books-Comm'!$A$3:$A$3019,0),2)</f>
        <v>81239</v>
      </c>
    </row>
    <row r="48" customFormat="false" ht="12.75" hidden="false" customHeight="false" outlineLevel="0" collapsed="false">
      <c r="A48" s="8" t="n">
        <v>63368</v>
      </c>
      <c r="B48" s="9" t="s">
        <v>156</v>
      </c>
      <c r="C48" s="2" t="s">
        <v>157</v>
      </c>
      <c r="E48" s="2" t="s">
        <v>158</v>
      </c>
      <c r="F48" s="2" t="s">
        <v>158</v>
      </c>
      <c r="G48" s="2" t="s">
        <v>53</v>
      </c>
      <c r="I48" s="4" t="n">
        <f aca="false">A48</f>
        <v>63368</v>
      </c>
      <c r="J48" s="5" t="n">
        <f aca="false">INDEX('Books-Comm'!$A$3:$B$3019,MATCH(E48,'Books-Comm'!$A$3:$A$3019,0),2)</f>
        <v>81195</v>
      </c>
      <c r="K48" s="5" t="n">
        <f aca="false">INDEX('Books-Comm'!$A$3:$B$3019,MATCH(F48,'Books-Comm'!$A$3:$A$3019,0),2)</f>
        <v>81195</v>
      </c>
      <c r="L48" s="5" t="n">
        <f aca="false">INDEX('Books-Comm'!$A$3:$B$3019,MATCH(G48,'Books-Comm'!$A$3:$A$3019,0),2)</f>
        <v>67036</v>
      </c>
    </row>
    <row r="49" customFormat="false" ht="12.75" hidden="false" customHeight="false" outlineLevel="0" collapsed="false">
      <c r="A49" s="8" t="n">
        <v>63368</v>
      </c>
      <c r="B49" s="9" t="s">
        <v>159</v>
      </c>
      <c r="C49" s="2" t="s">
        <v>160</v>
      </c>
      <c r="D49" s="10" t="s">
        <v>39</v>
      </c>
      <c r="E49" s="10" t="s">
        <v>40</v>
      </c>
      <c r="F49" s="2" t="s">
        <v>40</v>
      </c>
      <c r="G49" s="2" t="s">
        <v>40</v>
      </c>
      <c r="I49" s="4" t="n">
        <f aca="false">A49</f>
        <v>63368</v>
      </c>
      <c r="J49" s="5" t="n">
        <f aca="false">INDEX('Books-Comm'!$A$3:$B$3019,MATCH(E49,'Books-Comm'!$A$3:$A$3019,0),2)</f>
        <v>58974</v>
      </c>
      <c r="K49" s="5" t="n">
        <f aca="false">INDEX('Books-Comm'!$A$3:$B$3019,MATCH(F49,'Books-Comm'!$A$3:$A$3019,0),2)</f>
        <v>58974</v>
      </c>
      <c r="L49" s="5" t="n">
        <f aca="false">INDEX('Books-Comm'!$A$3:$B$3019,MATCH(G49,'Books-Comm'!$A$3:$A$3019,0),2)</f>
        <v>58974</v>
      </c>
    </row>
    <row r="50" customFormat="false" ht="12.75" hidden="false" customHeight="false" outlineLevel="0" collapsed="false">
      <c r="A50" s="8" t="n">
        <v>62652</v>
      </c>
      <c r="B50" s="9" t="s">
        <v>161</v>
      </c>
      <c r="C50" s="2" t="s">
        <v>162</v>
      </c>
      <c r="E50" s="2" t="s">
        <v>163</v>
      </c>
      <c r="F50" s="2" t="s">
        <v>163</v>
      </c>
      <c r="G50" s="2" t="s">
        <v>18</v>
      </c>
      <c r="I50" s="4" t="n">
        <f aca="false">A50</f>
        <v>62652</v>
      </c>
      <c r="J50" s="5" t="n">
        <f aca="false">INDEX('Books-Comm'!$A$3:$B$3019,MATCH(E50,'Books-Comm'!$A$3:$A$3019,0),2)</f>
        <v>76178</v>
      </c>
      <c r="K50" s="5" t="n">
        <f aca="false">INDEX('Books-Comm'!$A$3:$B$3019,MATCH(F50,'Books-Comm'!$A$3:$A$3019,0),2)</f>
        <v>76178</v>
      </c>
      <c r="L50" s="5" t="n">
        <f aca="false">INDEX('Books-Comm'!$A$3:$B$3019,MATCH(G50,'Books-Comm'!$A$3:$A$3019,0),2)</f>
        <v>26534</v>
      </c>
    </row>
    <row r="51" customFormat="false" ht="12.75" hidden="false" customHeight="false" outlineLevel="0" collapsed="false">
      <c r="C51" s="11"/>
    </row>
    <row r="52" customFormat="false" ht="12.75" hidden="false" customHeight="false" outlineLevel="0" collapsed="false">
      <c r="C52" s="11"/>
    </row>
    <row r="53" customFormat="false" ht="12.75" hidden="false" customHeight="false" outlineLevel="0" collapsed="false">
      <c r="C53" s="11"/>
    </row>
    <row r="54" customFormat="false" ht="12.75" hidden="false" customHeight="false" outlineLevel="0" collapsed="false">
      <c r="C54" s="11"/>
    </row>
    <row r="55" customFormat="false" ht="12.75" hidden="false" customHeight="false" outlineLevel="0" collapsed="false">
      <c r="C55" s="11"/>
      <c r="E55" s="11"/>
      <c r="F55" s="11"/>
      <c r="G55" s="11"/>
      <c r="H55" s="12"/>
    </row>
    <row r="56" customFormat="false" ht="12.75" hidden="false" customHeight="false" outlineLevel="0" collapsed="false">
      <c r="C56" s="11"/>
      <c r="E56" s="11"/>
      <c r="F56" s="11"/>
      <c r="G56" s="11"/>
      <c r="H56" s="12"/>
    </row>
    <row r="57" customFormat="false" ht="12.75" hidden="false" customHeight="false" outlineLevel="0" collapsed="false">
      <c r="C57" s="11"/>
      <c r="E57" s="11"/>
      <c r="F57" s="11"/>
      <c r="G57" s="11"/>
      <c r="H57" s="12"/>
    </row>
    <row r="58" customFormat="false" ht="12.75" hidden="false" customHeight="false" outlineLevel="0" collapsed="false">
      <c r="C58" s="11"/>
      <c r="E58" s="11" t="s">
        <v>36</v>
      </c>
      <c r="F58" s="11"/>
      <c r="G58" s="11"/>
      <c r="H58" s="12"/>
    </row>
    <row r="59" customFormat="false" ht="12.75" hidden="false" customHeight="false" outlineLevel="0" collapsed="false">
      <c r="C59" s="11"/>
      <c r="E59" s="12" t="s">
        <v>60</v>
      </c>
      <c r="F59" s="11"/>
      <c r="G59" s="11"/>
      <c r="H59" s="12"/>
    </row>
    <row r="60" customFormat="false" ht="12.75" hidden="false" customHeight="false" outlineLevel="0" collapsed="false">
      <c r="C60" s="11"/>
      <c r="E60" s="11" t="s">
        <v>123</v>
      </c>
      <c r="F60" s="11"/>
      <c r="G60" s="11"/>
      <c r="H60" s="12"/>
    </row>
    <row r="61" customFormat="false" ht="12.75" hidden="false" customHeight="false" outlineLevel="0" collapsed="false">
      <c r="C61" s="11"/>
      <c r="E61" s="11" t="s">
        <v>40</v>
      </c>
      <c r="F61" s="11"/>
      <c r="G61" s="11"/>
      <c r="H61" s="12"/>
    </row>
    <row r="62" customFormat="false" ht="12.75" hidden="false" customHeight="false" outlineLevel="0" collapsed="false">
      <c r="C62" s="11"/>
      <c r="E62" s="11" t="s">
        <v>71</v>
      </c>
      <c r="F62" s="11"/>
      <c r="G62" s="11"/>
      <c r="H62" s="12"/>
    </row>
    <row r="63" customFormat="false" ht="12.75" hidden="false" customHeight="false" outlineLevel="0" collapsed="false">
      <c r="C63" s="11"/>
      <c r="E63" s="11" t="s">
        <v>94</v>
      </c>
      <c r="F63" s="11"/>
      <c r="G63" s="11"/>
      <c r="H63" s="12"/>
    </row>
    <row r="64" customFormat="false" ht="12.75" hidden="false" customHeight="false" outlineLevel="0" collapsed="false">
      <c r="C64" s="11"/>
      <c r="E64" s="11" t="s">
        <v>88</v>
      </c>
      <c r="F64" s="11"/>
      <c r="G64" s="11"/>
      <c r="H64" s="12"/>
    </row>
    <row r="65" customFormat="false" ht="12.75" hidden="false" customHeight="false" outlineLevel="0" collapsed="false">
      <c r="C65" s="11"/>
      <c r="E65" s="11" t="s">
        <v>127</v>
      </c>
      <c r="F65" s="11"/>
      <c r="G65" s="11"/>
      <c r="H65" s="12"/>
    </row>
    <row r="66" customFormat="false" ht="12.75" hidden="false" customHeight="false" outlineLevel="0" collapsed="false">
      <c r="E66" s="11" t="s">
        <v>155</v>
      </c>
      <c r="F66" s="11"/>
      <c r="G66" s="11"/>
      <c r="H66" s="12"/>
    </row>
    <row r="67" customFormat="false" ht="12.75" hidden="false" customHeight="false" outlineLevel="0" collapsed="false">
      <c r="E67" s="11" t="s">
        <v>64</v>
      </c>
      <c r="F67" s="11"/>
      <c r="G67" s="11"/>
      <c r="H67" s="12"/>
    </row>
    <row r="68" customFormat="false" ht="12.75" hidden="false" customHeight="false" outlineLevel="0" collapsed="false">
      <c r="E68" s="11" t="s">
        <v>104</v>
      </c>
      <c r="F68" s="11"/>
      <c r="G68" s="11"/>
      <c r="H68" s="12"/>
    </row>
    <row r="69" customFormat="false" ht="12.75" hidden="false" customHeight="false" outlineLevel="0" collapsed="false">
      <c r="E69" s="11" t="s">
        <v>52</v>
      </c>
      <c r="F69" s="11"/>
      <c r="G69" s="11"/>
      <c r="H69" s="12"/>
    </row>
    <row r="70" customFormat="false" ht="12.75" hidden="false" customHeight="false" outlineLevel="0" collapsed="false">
      <c r="E70" s="11" t="s">
        <v>22</v>
      </c>
      <c r="F70" s="12"/>
      <c r="G70" s="12"/>
      <c r="H70" s="12"/>
    </row>
    <row r="71" customFormat="false" ht="12.75" hidden="false" customHeight="false" outlineLevel="0" collapsed="false">
      <c r="E71" s="11" t="s">
        <v>49</v>
      </c>
      <c r="F71" s="11"/>
      <c r="G71" s="11"/>
      <c r="H71" s="12"/>
    </row>
    <row r="72" customFormat="false" ht="12.75" hidden="false" customHeight="false" outlineLevel="0" collapsed="false">
      <c r="E72" s="2" t="s">
        <v>81</v>
      </c>
    </row>
    <row r="73" customFormat="false" ht="12.75" hidden="false" customHeight="false" outlineLevel="0" collapsed="false">
      <c r="E73" s="2" t="s">
        <v>119</v>
      </c>
    </row>
    <row r="74" customFormat="false" ht="12.75" hidden="false" customHeight="false" outlineLevel="0" collapsed="false">
      <c r="E74" s="2" t="s">
        <v>14</v>
      </c>
    </row>
    <row r="75" customFormat="false" ht="12.75" hidden="false" customHeight="false" outlineLevel="0" collapsed="false">
      <c r="E75" s="2" t="s">
        <v>53</v>
      </c>
    </row>
    <row r="76" customFormat="false" ht="12.75" hidden="false" customHeight="false" outlineLevel="0" collapsed="false">
      <c r="E76" s="2" t="s">
        <v>17</v>
      </c>
    </row>
    <row r="77" customFormat="false" ht="12.75" hidden="false" customHeight="false" outlineLevel="0" collapsed="false">
      <c r="E77" s="2" t="s">
        <v>145</v>
      </c>
    </row>
    <row r="78" customFormat="false" ht="12.75" hidden="false" customHeight="false" outlineLevel="0" collapsed="false">
      <c r="E78" s="2" t="s">
        <v>57</v>
      </c>
    </row>
    <row r="79" customFormat="false" ht="12.75" hidden="false" customHeight="false" outlineLevel="0" collapsed="false">
      <c r="E79" s="2" t="s">
        <v>151</v>
      </c>
    </row>
    <row r="80" customFormat="false" ht="12.75" hidden="false" customHeight="false" outlineLevel="0" collapsed="false">
      <c r="E80" s="2" t="s">
        <v>163</v>
      </c>
    </row>
    <row r="81" customFormat="false" ht="12.75" hidden="false" customHeight="false" outlineLevel="0" collapsed="false">
      <c r="E81" s="2" t="s">
        <v>108</v>
      </c>
    </row>
    <row r="82" customFormat="false" ht="12.75" hidden="false" customHeight="false" outlineLevel="0" collapsed="false">
      <c r="E82" s="2" t="s">
        <v>84</v>
      </c>
    </row>
    <row r="83" customFormat="false" ht="12.75" hidden="false" customHeight="false" outlineLevel="0" collapsed="false">
      <c r="E83" s="2" t="s">
        <v>140</v>
      </c>
    </row>
    <row r="84" customFormat="false" ht="12.75" hidden="false" customHeight="false" outlineLevel="0" collapsed="false">
      <c r="E84" s="11" t="s">
        <v>130</v>
      </c>
    </row>
    <row r="85" customFormat="false" ht="12.75" hidden="false" customHeight="false" outlineLevel="0" collapsed="false">
      <c r="E85" s="2" t="s">
        <v>33</v>
      </c>
      <c r="F85" s="11"/>
      <c r="G85" s="11"/>
    </row>
    <row r="86" customFormat="false" ht="12.75" hidden="false" customHeight="false" outlineLevel="0" collapsed="false">
      <c r="E86" s="2" t="s">
        <v>18</v>
      </c>
      <c r="F86" s="11"/>
      <c r="G86" s="11"/>
    </row>
    <row r="87" customFormat="false" ht="12.75" hidden="false" customHeight="false" outlineLevel="0" collapsed="false">
      <c r="E87" s="2" t="s">
        <v>45</v>
      </c>
    </row>
    <row r="88" customFormat="false" ht="12.75" hidden="false" customHeight="false" outlineLevel="0" collapsed="false">
      <c r="E88" s="2" t="s">
        <v>77</v>
      </c>
    </row>
    <row r="89" customFormat="false" ht="12.75" hidden="false" customHeight="false" outlineLevel="0" collapsed="false">
      <c r="E89" s="11" t="s">
        <v>32</v>
      </c>
    </row>
    <row r="90" customFormat="false" ht="12.75" hidden="false" customHeight="false" outlineLevel="0" collapsed="false">
      <c r="E90" s="2" t="s">
        <v>116</v>
      </c>
    </row>
    <row r="91" customFormat="false" ht="12.75" hidden="false" customHeight="false" outlineLevel="0" collapsed="false">
      <c r="E91" s="2" t="s">
        <v>148</v>
      </c>
    </row>
    <row r="92" customFormat="false" ht="12.75" hidden="false" customHeight="false" outlineLevel="0" collapsed="false">
      <c r="E92" s="2" t="s">
        <v>158</v>
      </c>
    </row>
    <row r="93" customFormat="false" ht="12.75" hidden="false" customHeight="false" outlineLevel="0" collapsed="false">
      <c r="E93" s="2" t="s">
        <v>74</v>
      </c>
    </row>
    <row r="94" customFormat="false" ht="12.75" hidden="false" customHeight="false" outlineLevel="0" collapsed="false">
      <c r="E94" s="13"/>
    </row>
    <row r="95" customFormat="false" ht="12.75" hidden="false" customHeight="false" outlineLevel="0" collapsed="false">
      <c r="E95" s="13"/>
    </row>
    <row r="96" customFormat="false" ht="12.75" hidden="false" customHeight="false" outlineLevel="0" collapsed="false">
      <c r="E96" s="15"/>
    </row>
    <row r="97" customFormat="false" ht="12.75" hidden="false" customHeight="false" outlineLevel="0" collapsed="false">
      <c r="E97" s="15"/>
    </row>
    <row r="114" customFormat="false" ht="12.75" hidden="false" customHeight="false" outlineLevel="0" collapsed="false">
      <c r="E114" s="11"/>
    </row>
    <row r="115" customFormat="false" ht="12.75" hidden="false" customHeight="false" outlineLevel="0" collapsed="false">
      <c r="E115" s="11"/>
    </row>
    <row r="150" customFormat="false" ht="12.75" hidden="false" customHeight="false" outlineLevel="0" collapsed="false">
      <c r="E150" s="11"/>
    </row>
    <row r="152" customFormat="false" ht="12.75" hidden="false" customHeight="false" outlineLevel="0" collapsed="false">
      <c r="E152" s="11"/>
    </row>
    <row r="157" customFormat="false" ht="12.75" hidden="false" customHeight="false" outlineLevel="0" collapsed="false">
      <c r="E157" s="11"/>
    </row>
    <row r="170" customFormat="false" ht="12.75" hidden="false" customHeight="false" outlineLevel="0" collapsed="false">
      <c r="E170" s="11"/>
    </row>
  </sheetData>
  <mergeCells count="6">
    <mergeCell ref="E5:G5"/>
    <mergeCell ref="E6:G6"/>
    <mergeCell ref="E18:G18"/>
    <mergeCell ref="E19:G19"/>
    <mergeCell ref="E29:G29"/>
    <mergeCell ref="E39:G39"/>
  </mergeCells>
  <printOptions headings="false" gridLines="true" gridLinesSet="true" horizontalCentered="false" verticalCentered="false"/>
  <pageMargins left="0.270138888888889" right="0.25" top="0.229861111111111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B1:C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99"/>
  </cols>
  <sheetData>
    <row r="1" customFormat="false" ht="12.75" hidden="false" customHeight="false" outlineLevel="0" collapsed="false">
      <c r="B1" s="18" t="s">
        <v>164</v>
      </c>
      <c r="C1" s="19" t="s">
        <v>165</v>
      </c>
    </row>
    <row r="2" customFormat="false" ht="12.75" hidden="false" customHeight="false" outlineLevel="0" collapsed="false">
      <c r="B2" s="20" t="s">
        <v>60</v>
      </c>
      <c r="C2" s="0" t="str">
        <f aca="false">IF(B2=B1,"N","Y")</f>
        <v>Y</v>
      </c>
    </row>
    <row r="3" customFormat="false" ht="12.75" hidden="true" customHeight="false" outlineLevel="0" collapsed="false">
      <c r="B3" s="20" t="s">
        <v>60</v>
      </c>
      <c r="C3" s="0" t="str">
        <f aca="false">IF(B3=B2,"N","Y")</f>
        <v>N</v>
      </c>
    </row>
    <row r="4" customFormat="false" ht="12.75" hidden="true" customHeight="false" outlineLevel="0" collapsed="false">
      <c r="B4" s="20" t="s">
        <v>60</v>
      </c>
      <c r="C4" s="0" t="str">
        <f aca="false">IF(B4=B3,"N","Y")</f>
        <v>N</v>
      </c>
    </row>
    <row r="5" customFormat="false" ht="12.75" hidden="true" customHeight="false" outlineLevel="0" collapsed="false">
      <c r="B5" s="20" t="s">
        <v>60</v>
      </c>
      <c r="C5" s="0" t="str">
        <f aca="false">IF(B5=B4,"N","Y")</f>
        <v>N</v>
      </c>
    </row>
    <row r="6" customFormat="false" ht="12.75" hidden="true" customHeight="false" outlineLevel="0" collapsed="false">
      <c r="B6" s="20" t="s">
        <v>60</v>
      </c>
      <c r="C6" s="0" t="str">
        <f aca="false">IF(B6=B5,"N","Y")</f>
        <v>N</v>
      </c>
    </row>
    <row r="7" customFormat="false" ht="12.75" hidden="true" customHeight="false" outlineLevel="0" collapsed="false">
      <c r="B7" s="20" t="s">
        <v>60</v>
      </c>
      <c r="C7" s="0" t="str">
        <f aca="false">IF(B7=B6,"N","Y")</f>
        <v>N</v>
      </c>
    </row>
    <row r="8" customFormat="false" ht="12.75" hidden="false" customHeight="false" outlineLevel="0" collapsed="false">
      <c r="B8" s="0" t="s">
        <v>123</v>
      </c>
      <c r="C8" s="0" t="str">
        <f aca="false">IF(B8=B7,"N","Y")</f>
        <v>Y</v>
      </c>
    </row>
    <row r="9" customFormat="false" ht="12.75" hidden="false" customHeight="false" outlineLevel="0" collapsed="false">
      <c r="B9" s="21" t="s">
        <v>98</v>
      </c>
      <c r="C9" s="0" t="str">
        <f aca="false">IF(B9=B8,"N","Y")</f>
        <v>Y</v>
      </c>
    </row>
    <row r="10" customFormat="false" ht="12.75" hidden="false" customHeight="false" outlineLevel="0" collapsed="false">
      <c r="B10" s="0" t="s">
        <v>40</v>
      </c>
      <c r="C10" s="0" t="str">
        <f aca="false">IF(B10=B9,"N","Y")</f>
        <v>Y</v>
      </c>
    </row>
    <row r="11" customFormat="false" ht="12.75" hidden="true" customHeight="false" outlineLevel="0" collapsed="false">
      <c r="B11" s="0" t="s">
        <v>40</v>
      </c>
      <c r="C11" s="0" t="str">
        <f aca="false">IF(B11=B10,"N","Y")</f>
        <v>N</v>
      </c>
    </row>
    <row r="12" customFormat="false" ht="12.75" hidden="false" customHeight="false" outlineLevel="0" collapsed="false">
      <c r="B12" s="0" t="s">
        <v>71</v>
      </c>
      <c r="C12" s="0" t="str">
        <f aca="false">IF(B12=B11,"N","Y")</f>
        <v>Y</v>
      </c>
    </row>
    <row r="13" customFormat="false" ht="12.75" hidden="true" customHeight="false" outlineLevel="0" collapsed="false">
      <c r="B13" s="0" t="s">
        <v>71</v>
      </c>
      <c r="C13" s="0" t="str">
        <f aca="false">IF(B13=B12,"N","Y")</f>
        <v>N</v>
      </c>
    </row>
    <row r="14" customFormat="false" ht="12.75" hidden="false" customHeight="false" outlineLevel="0" collapsed="false">
      <c r="B14" s="0" t="s">
        <v>166</v>
      </c>
      <c r="C14" s="0" t="str">
        <f aca="false">IF(B14=B13,"N","Y")</f>
        <v>Y</v>
      </c>
    </row>
    <row r="15" customFormat="false" ht="12.75" hidden="false" customHeight="false" outlineLevel="0" collapsed="false">
      <c r="B15" s="21" t="s">
        <v>167</v>
      </c>
      <c r="C15" s="0" t="str">
        <f aca="false">IF(B15=B14,"N","Y")</f>
        <v>Y</v>
      </c>
    </row>
    <row r="16" customFormat="false" ht="12.75" hidden="false" customHeight="false" outlineLevel="0" collapsed="false">
      <c r="B16" s="0" t="s">
        <v>88</v>
      </c>
      <c r="C16" s="0" t="str">
        <f aca="false">IF(B16=B15,"N","Y")</f>
        <v>Y</v>
      </c>
    </row>
    <row r="17" customFormat="false" ht="12.75" hidden="false" customHeight="false" outlineLevel="0" collapsed="false">
      <c r="B17" s="0" t="s">
        <v>155</v>
      </c>
      <c r="C17" s="0" t="str">
        <f aca="false">IF(B17=B16,"N","Y")</f>
        <v>Y</v>
      </c>
    </row>
    <row r="18" customFormat="false" ht="12.75" hidden="false" customHeight="false" outlineLevel="0" collapsed="false">
      <c r="B18" s="0" t="s">
        <v>64</v>
      </c>
      <c r="C18" s="0" t="str">
        <f aca="false">IF(B18=B17,"N","Y")</f>
        <v>Y</v>
      </c>
    </row>
    <row r="19" customFormat="false" ht="12.75" hidden="false" customHeight="false" outlineLevel="0" collapsed="false">
      <c r="B19" s="0" t="s">
        <v>104</v>
      </c>
      <c r="C19" s="0" t="str">
        <f aca="false">IF(B19=B18,"N","Y")</f>
        <v>Y</v>
      </c>
    </row>
    <row r="20" customFormat="false" ht="12.75" hidden="false" customHeight="false" outlineLevel="0" collapsed="false">
      <c r="B20" s="0" t="s">
        <v>52</v>
      </c>
      <c r="C20" s="0" t="str">
        <f aca="false">IF(B20=B19,"N","Y")</f>
        <v>Y</v>
      </c>
    </row>
    <row r="21" customFormat="false" ht="12.75" hidden="false" customHeight="false" outlineLevel="0" collapsed="false">
      <c r="B21" s="0" t="s">
        <v>22</v>
      </c>
      <c r="C21" s="0" t="str">
        <f aca="false">IF(B21=B20,"N","Y")</f>
        <v>Y</v>
      </c>
    </row>
    <row r="22" customFormat="false" ht="12.75" hidden="false" customHeight="false" outlineLevel="0" collapsed="false">
      <c r="B22" s="0" t="s">
        <v>49</v>
      </c>
      <c r="C22" s="0" t="str">
        <f aca="false">IF(B22=B21,"N","Y")</f>
        <v>Y</v>
      </c>
    </row>
    <row r="23" customFormat="false" ht="12.75" hidden="true" customHeight="false" outlineLevel="0" collapsed="false">
      <c r="B23" s="0" t="s">
        <v>49</v>
      </c>
      <c r="C23" s="0" t="str">
        <f aca="false">IF(B23=B22,"N","Y")</f>
        <v>N</v>
      </c>
    </row>
    <row r="24" customFormat="false" ht="12.75" hidden="false" customHeight="false" outlineLevel="0" collapsed="false">
      <c r="B24" s="0" t="s">
        <v>81</v>
      </c>
      <c r="C24" s="0" t="str">
        <f aca="false">IF(B24=B23,"N","Y")</f>
        <v>Y</v>
      </c>
    </row>
    <row r="25" customFormat="false" ht="12.75" hidden="false" customHeight="false" outlineLevel="0" collapsed="false">
      <c r="B25" s="0" t="s">
        <v>119</v>
      </c>
      <c r="C25" s="0" t="str">
        <f aca="false">IF(B25=B24,"N","Y")</f>
        <v>Y</v>
      </c>
    </row>
    <row r="26" customFormat="false" ht="12.75" hidden="false" customHeight="false" outlineLevel="0" collapsed="false">
      <c r="B26" s="0" t="s">
        <v>14</v>
      </c>
      <c r="C26" s="0" t="str">
        <f aca="false">IF(B26=B25,"N","Y")</f>
        <v>Y</v>
      </c>
    </row>
    <row r="27" customFormat="false" ht="12.75" hidden="false" customHeight="false" outlineLevel="0" collapsed="false">
      <c r="B27" s="0" t="s">
        <v>53</v>
      </c>
      <c r="C27" s="0" t="str">
        <f aca="false">IF(B27=B26,"N","Y")</f>
        <v>Y</v>
      </c>
    </row>
    <row r="28" customFormat="false" ht="12.75" hidden="false" customHeight="false" outlineLevel="0" collapsed="false">
      <c r="B28" s="0" t="s">
        <v>17</v>
      </c>
      <c r="C28" s="0" t="str">
        <f aca="false">IF(B28=B27,"N","Y")</f>
        <v>Y</v>
      </c>
    </row>
    <row r="29" customFormat="false" ht="12.75" hidden="false" customHeight="false" outlineLevel="0" collapsed="false">
      <c r="B29" s="0" t="s">
        <v>145</v>
      </c>
      <c r="C29" s="0" t="str">
        <f aca="false">IF(B29=B28,"N","Y")</f>
        <v>Y</v>
      </c>
    </row>
    <row r="30" customFormat="false" ht="12.75" hidden="false" customHeight="false" outlineLevel="0" collapsed="false">
      <c r="B30" s="0" t="s">
        <v>57</v>
      </c>
      <c r="C30" s="0" t="str">
        <f aca="false">IF(B30=B29,"N","Y")</f>
        <v>Y</v>
      </c>
    </row>
    <row r="31" customFormat="false" ht="12.75" hidden="false" customHeight="false" outlineLevel="0" collapsed="false">
      <c r="B31" s="0" t="s">
        <v>151</v>
      </c>
      <c r="C31" s="0" t="str">
        <f aca="false">IF(B31=B30,"N","Y")</f>
        <v>Y</v>
      </c>
    </row>
    <row r="32" customFormat="false" ht="12.75" hidden="false" customHeight="false" outlineLevel="0" collapsed="false">
      <c r="B32" s="0" t="s">
        <v>163</v>
      </c>
      <c r="C32" s="0" t="str">
        <f aca="false">IF(B32=B31,"N","Y")</f>
        <v>Y</v>
      </c>
    </row>
    <row r="33" customFormat="false" ht="12.75" hidden="false" customHeight="false" outlineLevel="0" collapsed="false">
      <c r="B33" s="21" t="s">
        <v>137</v>
      </c>
      <c r="C33" s="0" t="str">
        <f aca="false">IF(B33=B32,"N","Y")</f>
        <v>Y</v>
      </c>
    </row>
    <row r="34" customFormat="false" ht="12.75" hidden="false" customHeight="false" outlineLevel="0" collapsed="false">
      <c r="B34" s="0" t="s">
        <v>108</v>
      </c>
      <c r="C34" s="0" t="str">
        <f aca="false">IF(B34=B33,"N","Y")</f>
        <v>Y</v>
      </c>
    </row>
    <row r="35" customFormat="false" ht="12.75" hidden="false" customHeight="false" outlineLevel="0" collapsed="false">
      <c r="B35" s="0" t="s">
        <v>84</v>
      </c>
      <c r="C35" s="0" t="str">
        <f aca="false">IF(B35=B34,"N","Y")</f>
        <v>Y</v>
      </c>
    </row>
    <row r="36" customFormat="false" ht="12.75" hidden="false" customHeight="false" outlineLevel="0" collapsed="false">
      <c r="B36" s="0" t="s">
        <v>140</v>
      </c>
      <c r="C36" s="0" t="str">
        <f aca="false">IF(B36=B35,"N","Y")</f>
        <v>Y</v>
      </c>
    </row>
    <row r="37" customFormat="false" ht="12.75" hidden="false" customHeight="false" outlineLevel="0" collapsed="false">
      <c r="B37" s="21" t="s">
        <v>130</v>
      </c>
      <c r="C37" s="0" t="str">
        <f aca="false">IF(B37=B36,"N","Y")</f>
        <v>Y</v>
      </c>
    </row>
    <row r="38" customFormat="false" ht="12.75" hidden="false" customHeight="false" outlineLevel="0" collapsed="false">
      <c r="B38" s="0" t="s">
        <v>33</v>
      </c>
      <c r="C38" s="0" t="str">
        <f aca="false">IF(B38=B37,"N","Y")</f>
        <v>Y</v>
      </c>
    </row>
    <row r="39" customFormat="false" ht="12.75" hidden="false" customHeight="false" outlineLevel="0" collapsed="false">
      <c r="B39" s="0" t="s">
        <v>18</v>
      </c>
      <c r="C39" s="0" t="str">
        <f aca="false">IF(B39=B38,"N","Y")</f>
        <v>Y</v>
      </c>
    </row>
    <row r="40" customFormat="false" ht="12.75" hidden="false" customHeight="false" outlineLevel="0" collapsed="false">
      <c r="B40" s="0" t="s">
        <v>168</v>
      </c>
      <c r="C40" s="0" t="str">
        <f aca="false">IF(B40=B39,"N","Y")</f>
        <v>Y</v>
      </c>
    </row>
    <row r="41" customFormat="false" ht="12.75" hidden="false" customHeight="false" outlineLevel="0" collapsed="false">
      <c r="B41" s="0" t="s">
        <v>77</v>
      </c>
      <c r="C41" s="0" t="str">
        <f aca="false">IF(B41=B40,"N","Y")</f>
        <v>Y</v>
      </c>
    </row>
    <row r="42" customFormat="false" ht="12.75" hidden="false" customHeight="false" outlineLevel="0" collapsed="false">
      <c r="B42" s="21" t="s">
        <v>32</v>
      </c>
      <c r="C42" s="0" t="str">
        <f aca="false">IF(B42=B41,"N","Y")</f>
        <v>Y</v>
      </c>
    </row>
    <row r="43" customFormat="false" ht="12.75" hidden="false" customHeight="false" outlineLevel="0" collapsed="false">
      <c r="B43" s="0" t="s">
        <v>116</v>
      </c>
      <c r="C43" s="0" t="str">
        <f aca="false">IF(B43=B42,"N","Y")</f>
        <v>Y</v>
      </c>
    </row>
    <row r="44" customFormat="false" ht="12.75" hidden="false" customHeight="false" outlineLevel="0" collapsed="false">
      <c r="B44" s="0" t="s">
        <v>148</v>
      </c>
      <c r="C44" s="0" t="str">
        <f aca="false">IF(B44=B43,"N","Y")</f>
        <v>Y</v>
      </c>
    </row>
    <row r="45" customFormat="false" ht="12.75" hidden="false" customHeight="false" outlineLevel="0" collapsed="false">
      <c r="B45" s="21" t="s">
        <v>113</v>
      </c>
      <c r="C45" s="0" t="str">
        <f aca="false">IF(B45=B44,"N","Y")</f>
        <v>Y</v>
      </c>
    </row>
    <row r="46" customFormat="false" ht="12.75" hidden="false" customHeight="false" outlineLevel="0" collapsed="false">
      <c r="B46" s="0" t="s">
        <v>158</v>
      </c>
      <c r="C46" s="0" t="str">
        <f aca="false">IF(B46=B45,"N","Y")</f>
        <v>Y</v>
      </c>
    </row>
    <row r="47" customFormat="false" ht="12.75" hidden="false" customHeight="false" outlineLevel="0" collapsed="false">
      <c r="B47" s="0" t="s">
        <v>74</v>
      </c>
      <c r="C47" s="0" t="str">
        <f aca="false">IF(B47=B46,"N","Y")</f>
        <v>Y</v>
      </c>
    </row>
    <row r="49" customFormat="false" ht="12.75" hidden="false" customHeight="false" outlineLevel="0" collapsed="false">
      <c r="B49" s="21"/>
    </row>
  </sheetData>
  <autoFilter ref="B1:C47">
    <filterColumn colId="1">
      <filters>
        <filter val="Y"/>
      </filters>
    </filterColumn>
  </autoFilter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2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" width="21.84"/>
    <col collapsed="false" customWidth="true" hidden="false" outlineLevel="0" max="2" min="2" style="22" width="22.14"/>
    <col collapsed="false" customWidth="true" hidden="false" outlineLevel="0" max="3" min="3" style="22" width="41.14"/>
    <col collapsed="false" customWidth="true" hidden="false" outlineLevel="0" max="4" min="4" style="22" width="15.41"/>
    <col collapsed="false" customWidth="true" hidden="false" outlineLevel="0" max="5" min="5" style="22" width="15.85"/>
    <col collapsed="false" customWidth="true" hidden="false" outlineLevel="0" max="6" min="6" style="22" width="16.99"/>
    <col collapsed="false" customWidth="true" hidden="false" outlineLevel="0" max="7" min="7" style="22" width="14.7"/>
    <col collapsed="false" customWidth="true" hidden="false" outlineLevel="0" max="8" min="8" style="22" width="12.56"/>
    <col collapsed="false" customWidth="true" hidden="false" outlineLevel="0" max="10" min="9" style="22" width="14.99"/>
    <col collapsed="false" customWidth="true" hidden="false" outlineLevel="0" max="13" min="11" style="22" width="10.28"/>
    <col collapsed="false" customWidth="true" hidden="false" outlineLevel="0" max="14" min="14" style="22" width="39.56"/>
    <col collapsed="false" customWidth="false" hidden="false" outlineLevel="0" max="16" min="15" style="22" width="7.99"/>
    <col collapsed="false" customWidth="true" hidden="false" outlineLevel="0" max="17" min="17" style="22" width="1.7"/>
    <col collapsed="false" customWidth="false" hidden="false" outlineLevel="0" max="257" min="18" style="22" width="7.99"/>
  </cols>
  <sheetData>
    <row r="1" customFormat="false" ht="12.75" hidden="false" customHeight="false" outlineLevel="0" collapsed="false">
      <c r="A1" s="23" t="s">
        <v>169</v>
      </c>
      <c r="B1" s="22" t="s">
        <v>170</v>
      </c>
      <c r="C1" s="22" t="s">
        <v>171</v>
      </c>
    </row>
    <row r="2" customFormat="false" ht="12.75" hidden="false" customHeight="false" outlineLevel="0" collapsed="false">
      <c r="A2" s="24" t="s">
        <v>172</v>
      </c>
      <c r="B2" s="24" t="s">
        <v>173</v>
      </c>
      <c r="C2" s="24" t="s">
        <v>174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customFormat="false" ht="12.75" hidden="false" customHeight="false" outlineLevel="0" collapsed="false">
      <c r="A3" s="25" t="s">
        <v>175</v>
      </c>
      <c r="B3" s="25" t="n">
        <v>58809</v>
      </c>
      <c r="C3" s="25" t="s">
        <v>176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customFormat="false" ht="12.75" hidden="false" customHeight="false" outlineLevel="0" collapsed="false">
      <c r="A4" s="25" t="s">
        <v>177</v>
      </c>
      <c r="B4" s="25" t="n">
        <v>86167</v>
      </c>
      <c r="C4" s="25" t="s">
        <v>178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customFormat="false" ht="12.75" hidden="false" customHeight="false" outlineLevel="0" collapsed="false">
      <c r="A5" s="25" t="s">
        <v>179</v>
      </c>
      <c r="B5" s="25" t="n">
        <v>49105</v>
      </c>
      <c r="C5" s="25" t="s">
        <v>180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customFormat="false" ht="12.75" hidden="false" customHeight="false" outlineLevel="0" collapsed="false">
      <c r="A6" s="25" t="s">
        <v>181</v>
      </c>
      <c r="B6" s="25" t="n">
        <v>68956</v>
      </c>
      <c r="C6" s="25" t="s">
        <v>182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customFormat="false" ht="12.75" hidden="false" customHeight="false" outlineLevel="0" collapsed="false">
      <c r="A7" s="25" t="s">
        <v>183</v>
      </c>
      <c r="B7" s="25" t="n">
        <v>58232</v>
      </c>
      <c r="C7" s="25" t="s">
        <v>184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customFormat="false" ht="12.75" hidden="false" customHeight="false" outlineLevel="0" collapsed="false">
      <c r="A8" s="25" t="s">
        <v>185</v>
      </c>
      <c r="B8" s="25" t="n">
        <v>75026</v>
      </c>
      <c r="C8" s="25" t="s">
        <v>186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customFormat="false" ht="12.75" hidden="false" customHeight="false" outlineLevel="0" collapsed="false">
      <c r="A9" s="25" t="s">
        <v>187</v>
      </c>
      <c r="B9" s="25" t="n">
        <v>47410</v>
      </c>
      <c r="C9" s="25" t="s">
        <v>188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customFormat="false" ht="12.75" hidden="false" customHeight="false" outlineLevel="0" collapsed="false">
      <c r="A10" s="25" t="s">
        <v>189</v>
      </c>
      <c r="B10" s="25" t="n">
        <v>63948</v>
      </c>
      <c r="C10" s="25" t="s">
        <v>190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customFormat="false" ht="12.75" hidden="false" customHeight="false" outlineLevel="0" collapsed="false">
      <c r="A11" s="25" t="s">
        <v>191</v>
      </c>
      <c r="B11" s="25" t="n">
        <v>60544</v>
      </c>
      <c r="C11" s="25" t="s">
        <v>192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customFormat="false" ht="12.75" hidden="false" customHeight="false" outlineLevel="0" collapsed="false">
      <c r="A12" s="25" t="s">
        <v>193</v>
      </c>
      <c r="B12" s="25" t="n">
        <v>64937</v>
      </c>
      <c r="C12" s="25" t="s">
        <v>194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customFormat="false" ht="12.75" hidden="false" customHeight="false" outlineLevel="0" collapsed="false">
      <c r="A13" s="25" t="s">
        <v>195</v>
      </c>
      <c r="B13" s="25" t="n">
        <v>57505</v>
      </c>
      <c r="C13" s="25" t="s">
        <v>196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customFormat="false" ht="12.75" hidden="false" customHeight="false" outlineLevel="0" collapsed="false">
      <c r="A14" s="25" t="s">
        <v>197</v>
      </c>
      <c r="B14" s="25" t="n">
        <v>71751</v>
      </c>
      <c r="C14" s="25" t="s">
        <v>198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customFormat="false" ht="12.75" hidden="false" customHeight="false" outlineLevel="0" collapsed="false">
      <c r="A15" s="25" t="s">
        <v>199</v>
      </c>
      <c r="B15" s="25" t="n">
        <v>45574</v>
      </c>
      <c r="C15" s="25" t="s">
        <v>200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customFormat="false" ht="12.75" hidden="false" customHeight="false" outlineLevel="0" collapsed="false">
      <c r="A16" s="25" t="s">
        <v>201</v>
      </c>
      <c r="B16" s="25" t="n">
        <v>45573</v>
      </c>
      <c r="C16" s="25" t="s">
        <v>202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customFormat="false" ht="12.75" hidden="false" customHeight="false" outlineLevel="0" collapsed="false">
      <c r="A17" s="25" t="s">
        <v>203</v>
      </c>
      <c r="B17" s="25" t="n">
        <v>45575</v>
      </c>
      <c r="C17" s="25" t="s">
        <v>204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customFormat="false" ht="12.75" hidden="false" customHeight="false" outlineLevel="0" collapsed="false">
      <c r="A18" s="25" t="s">
        <v>205</v>
      </c>
      <c r="B18" s="25" t="n">
        <v>76340</v>
      </c>
      <c r="C18" s="25" t="s">
        <v>206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customFormat="false" ht="12.75" hidden="false" customHeight="false" outlineLevel="0" collapsed="false">
      <c r="A19" s="25" t="s">
        <v>207</v>
      </c>
      <c r="B19" s="25" t="n">
        <v>47961</v>
      </c>
      <c r="C19" s="25" t="s">
        <v>208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customFormat="false" ht="12.75" hidden="false" customHeight="false" outlineLevel="0" collapsed="false">
      <c r="A20" s="25" t="s">
        <v>209</v>
      </c>
      <c r="B20" s="25" t="n">
        <v>53303</v>
      </c>
      <c r="C20" s="25" t="s">
        <v>210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customFormat="false" ht="12.75" hidden="false" customHeight="false" outlineLevel="0" collapsed="false">
      <c r="A21" s="25" t="s">
        <v>211</v>
      </c>
      <c r="B21" s="25" t="n">
        <v>26726</v>
      </c>
      <c r="C21" s="25" t="s">
        <v>212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customFormat="false" ht="12.75" hidden="false" customHeight="false" outlineLevel="0" collapsed="false">
      <c r="A22" s="25" t="s">
        <v>213</v>
      </c>
      <c r="B22" s="25" t="n">
        <v>26693</v>
      </c>
      <c r="C22" s="25" t="s">
        <v>214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customFormat="false" ht="12.75" hidden="false" customHeight="false" outlineLevel="0" collapsed="false">
      <c r="A23" s="25" t="s">
        <v>215</v>
      </c>
      <c r="B23" s="25" t="n">
        <v>52243</v>
      </c>
      <c r="C23" s="25" t="s">
        <v>216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customFormat="false" ht="12.75" hidden="false" customHeight="false" outlineLevel="0" collapsed="false">
      <c r="A24" s="25" t="s">
        <v>217</v>
      </c>
      <c r="B24" s="25" t="n">
        <v>45620</v>
      </c>
      <c r="C24" s="25" t="s">
        <v>218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customFormat="false" ht="12.75" hidden="false" customHeight="false" outlineLevel="0" collapsed="false">
      <c r="A25" s="25" t="s">
        <v>219</v>
      </c>
      <c r="B25" s="25" t="n">
        <v>46662</v>
      </c>
      <c r="C25" s="25" t="s">
        <v>220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customFormat="false" ht="12.75" hidden="false" customHeight="false" outlineLevel="0" collapsed="false">
      <c r="A26" s="25" t="s">
        <v>221</v>
      </c>
      <c r="B26" s="25" t="n">
        <v>55470</v>
      </c>
      <c r="C26" s="25" t="s">
        <v>222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customFormat="false" ht="12.75" hidden="false" customHeight="false" outlineLevel="0" collapsed="false">
      <c r="A27" s="25" t="s">
        <v>223</v>
      </c>
      <c r="B27" s="25" t="n">
        <v>26659</v>
      </c>
      <c r="C27" s="25" t="s">
        <v>224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customFormat="false" ht="12.75" hidden="false" customHeight="false" outlineLevel="0" collapsed="false">
      <c r="A28" s="25" t="s">
        <v>225</v>
      </c>
      <c r="B28" s="25" t="n">
        <v>64864</v>
      </c>
      <c r="C28" s="25" t="s">
        <v>226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customFormat="false" ht="12.75" hidden="false" customHeight="false" outlineLevel="0" collapsed="false">
      <c r="A29" s="25" t="s">
        <v>227</v>
      </c>
      <c r="B29" s="25" t="n">
        <v>26660</v>
      </c>
      <c r="C29" s="25" t="s">
        <v>228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customFormat="false" ht="12.75" hidden="false" customHeight="false" outlineLevel="0" collapsed="false">
      <c r="A30" s="25" t="s">
        <v>229</v>
      </c>
      <c r="B30" s="25" t="n">
        <v>61310</v>
      </c>
      <c r="C30" s="25" t="s">
        <v>230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customFormat="false" ht="12.75" hidden="false" customHeight="false" outlineLevel="0" collapsed="false">
      <c r="A31" s="25" t="s">
        <v>231</v>
      </c>
      <c r="B31" s="25" t="n">
        <v>61311</v>
      </c>
      <c r="C31" s="25" t="s">
        <v>232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customFormat="false" ht="12.75" hidden="false" customHeight="false" outlineLevel="0" collapsed="false">
      <c r="A32" s="25" t="s">
        <v>233</v>
      </c>
      <c r="B32" s="25" t="n">
        <v>64990</v>
      </c>
      <c r="C32" s="25" t="s">
        <v>233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customFormat="false" ht="12.75" hidden="false" customHeight="false" outlineLevel="0" collapsed="false">
      <c r="A33" s="25" t="s">
        <v>234</v>
      </c>
      <c r="B33" s="25" t="n">
        <v>64989</v>
      </c>
      <c r="C33" s="25" t="s">
        <v>234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customFormat="false" ht="12.75" hidden="false" customHeight="false" outlineLevel="0" collapsed="false">
      <c r="A34" s="25" t="s">
        <v>235</v>
      </c>
      <c r="B34" s="25" t="n">
        <v>64988</v>
      </c>
      <c r="C34" s="25" t="s">
        <v>235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customFormat="false" ht="12.75" hidden="false" customHeight="false" outlineLevel="0" collapsed="false">
      <c r="A35" s="25" t="s">
        <v>236</v>
      </c>
      <c r="B35" s="25" t="n">
        <v>61312</v>
      </c>
      <c r="C35" s="25" t="s">
        <v>237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12.75" hidden="false" customHeight="false" outlineLevel="0" collapsed="false">
      <c r="A36" s="25" t="s">
        <v>238</v>
      </c>
      <c r="B36" s="25" t="n">
        <v>61313</v>
      </c>
      <c r="C36" s="25" t="s">
        <v>239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customFormat="false" ht="12.75" hidden="false" customHeight="false" outlineLevel="0" collapsed="false">
      <c r="A37" s="25" t="s">
        <v>240</v>
      </c>
      <c r="B37" s="25" t="n">
        <v>53609</v>
      </c>
      <c r="C37" s="25" t="s">
        <v>241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customFormat="false" ht="12.75" hidden="false" customHeight="false" outlineLevel="0" collapsed="false">
      <c r="A38" s="25" t="s">
        <v>242</v>
      </c>
      <c r="B38" s="25" t="n">
        <v>52133</v>
      </c>
      <c r="C38" s="25" t="s">
        <v>243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customFormat="false" ht="12.75" hidden="false" customHeight="false" outlineLevel="0" collapsed="false">
      <c r="A39" s="25" t="s">
        <v>244</v>
      </c>
      <c r="B39" s="25" t="n">
        <v>52224</v>
      </c>
      <c r="C39" s="25" t="s">
        <v>245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customFormat="false" ht="12.75" hidden="false" customHeight="false" outlineLevel="0" collapsed="false">
      <c r="A40" s="25" t="s">
        <v>246</v>
      </c>
      <c r="B40" s="25" t="n">
        <v>72173</v>
      </c>
      <c r="C40" s="25" t="s">
        <v>247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customFormat="false" ht="12.75" hidden="false" customHeight="false" outlineLevel="0" collapsed="false">
      <c r="A41" s="25" t="s">
        <v>248</v>
      </c>
      <c r="B41" s="25" t="n">
        <v>72171</v>
      </c>
      <c r="C41" s="25" t="s">
        <v>249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customFormat="false" ht="12.75" hidden="false" customHeight="false" outlineLevel="0" collapsed="false">
      <c r="A42" s="25" t="s">
        <v>250</v>
      </c>
      <c r="B42" s="25" t="n">
        <v>72193</v>
      </c>
      <c r="C42" s="25" t="s">
        <v>250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customFormat="false" ht="12.75" hidden="false" customHeight="false" outlineLevel="0" collapsed="false">
      <c r="A43" s="25" t="s">
        <v>251</v>
      </c>
      <c r="B43" s="25" t="n">
        <v>72176</v>
      </c>
      <c r="C43" s="25" t="s">
        <v>252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customFormat="false" ht="12.75" hidden="false" customHeight="false" outlineLevel="0" collapsed="false">
      <c r="A44" s="25" t="s">
        <v>253</v>
      </c>
      <c r="B44" s="25" t="n">
        <v>72177</v>
      </c>
      <c r="C44" s="25" t="s">
        <v>254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customFormat="false" ht="12.75" hidden="false" customHeight="false" outlineLevel="0" collapsed="false">
      <c r="A45" s="25" t="s">
        <v>255</v>
      </c>
      <c r="B45" s="25" t="n">
        <v>72174</v>
      </c>
      <c r="C45" s="25" t="s">
        <v>256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customFormat="false" ht="12.75" hidden="false" customHeight="false" outlineLevel="0" collapsed="false">
      <c r="A46" s="25" t="s">
        <v>257</v>
      </c>
      <c r="B46" s="25" t="n">
        <v>72175</v>
      </c>
      <c r="C46" s="25" t="s">
        <v>258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customFormat="false" ht="12.75" hidden="false" customHeight="false" outlineLevel="0" collapsed="false">
      <c r="A47" s="25" t="s">
        <v>259</v>
      </c>
      <c r="B47" s="25" t="n">
        <v>68876</v>
      </c>
      <c r="C47" s="25" t="s">
        <v>260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customFormat="false" ht="12.75" hidden="false" customHeight="false" outlineLevel="0" collapsed="false">
      <c r="A48" s="25" t="s">
        <v>261</v>
      </c>
      <c r="B48" s="25" t="n">
        <v>79401</v>
      </c>
      <c r="C48" s="25" t="s">
        <v>262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customFormat="false" ht="12.75" hidden="false" customHeight="false" outlineLevel="0" collapsed="false">
      <c r="A49" s="25" t="s">
        <v>263</v>
      </c>
      <c r="B49" s="25" t="n">
        <v>66600</v>
      </c>
      <c r="C49" s="25" t="s">
        <v>264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customFormat="false" ht="12.75" hidden="false" customHeight="false" outlineLevel="0" collapsed="false">
      <c r="A50" s="25" t="s">
        <v>265</v>
      </c>
      <c r="B50" s="25" t="n">
        <v>54583</v>
      </c>
      <c r="C50" s="25" t="s">
        <v>266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customFormat="false" ht="12.75" hidden="false" customHeight="false" outlineLevel="0" collapsed="false">
      <c r="A51" s="25" t="s">
        <v>267</v>
      </c>
      <c r="B51" s="25" t="n">
        <v>84205</v>
      </c>
      <c r="C51" s="25" t="s">
        <v>268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customFormat="false" ht="12.75" hidden="false" customHeight="false" outlineLevel="0" collapsed="false">
      <c r="A52" s="25" t="s">
        <v>269</v>
      </c>
      <c r="B52" s="25" t="n">
        <v>59933</v>
      </c>
      <c r="C52" s="25" t="s">
        <v>270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customFormat="false" ht="12.75" hidden="false" customHeight="false" outlineLevel="0" collapsed="false">
      <c r="A53" s="25" t="s">
        <v>271</v>
      </c>
      <c r="B53" s="25" t="n">
        <v>87618</v>
      </c>
      <c r="C53" s="25" t="s">
        <v>272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customFormat="false" ht="12.75" hidden="false" customHeight="false" outlineLevel="0" collapsed="false">
      <c r="A54" s="25" t="s">
        <v>273</v>
      </c>
      <c r="B54" s="25" t="n">
        <v>77204</v>
      </c>
      <c r="C54" s="25" t="s">
        <v>274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customFormat="false" ht="12.75" hidden="false" customHeight="false" outlineLevel="0" collapsed="false">
      <c r="A55" s="25" t="s">
        <v>275</v>
      </c>
      <c r="B55" s="25" t="n">
        <v>76260</v>
      </c>
      <c r="C55" s="25" t="s">
        <v>276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customFormat="false" ht="12.75" hidden="false" customHeight="false" outlineLevel="0" collapsed="false">
      <c r="A56" s="25" t="s">
        <v>277</v>
      </c>
      <c r="B56" s="25" t="n">
        <v>62525</v>
      </c>
      <c r="C56" s="25" t="s">
        <v>278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customFormat="false" ht="12.75" hidden="false" customHeight="false" outlineLevel="0" collapsed="false">
      <c r="A57" s="25" t="s">
        <v>279</v>
      </c>
      <c r="B57" s="25" t="n">
        <v>59940</v>
      </c>
      <c r="C57" s="25" t="s">
        <v>280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customFormat="false" ht="12.75" hidden="false" customHeight="false" outlineLevel="0" collapsed="false">
      <c r="A58" s="25" t="s">
        <v>281</v>
      </c>
      <c r="B58" s="25" t="n">
        <v>62527</v>
      </c>
      <c r="C58" s="25" t="s">
        <v>282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customFormat="false" ht="12.75" hidden="false" customHeight="false" outlineLevel="0" collapsed="false">
      <c r="A59" s="25" t="s">
        <v>283</v>
      </c>
      <c r="B59" s="25" t="n">
        <v>59473</v>
      </c>
      <c r="C59" s="25" t="s">
        <v>284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customFormat="false" ht="12.75" hidden="false" customHeight="false" outlineLevel="0" collapsed="false">
      <c r="A60" s="25" t="s">
        <v>285</v>
      </c>
      <c r="B60" s="25" t="n">
        <v>79398</v>
      </c>
      <c r="C60" s="25" t="s">
        <v>286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customFormat="false" ht="12.75" hidden="false" customHeight="false" outlineLevel="0" collapsed="false">
      <c r="A61" s="25" t="s">
        <v>287</v>
      </c>
      <c r="B61" s="25" t="n">
        <v>65191</v>
      </c>
      <c r="C61" s="25" t="s">
        <v>288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customFormat="false" ht="12.75" hidden="false" customHeight="false" outlineLevel="0" collapsed="false">
      <c r="A62" s="25" t="s">
        <v>289</v>
      </c>
      <c r="B62" s="25" t="n">
        <v>86171</v>
      </c>
      <c r="C62" s="25" t="s">
        <v>290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customFormat="false" ht="12.75" hidden="false" customHeight="false" outlineLevel="0" collapsed="false">
      <c r="A63" s="25" t="s">
        <v>291</v>
      </c>
      <c r="B63" s="25" t="n">
        <v>87619</v>
      </c>
      <c r="C63" s="25" t="s">
        <v>292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customFormat="false" ht="12.75" hidden="false" customHeight="false" outlineLevel="0" collapsed="false">
      <c r="A64" s="25" t="s">
        <v>293</v>
      </c>
      <c r="B64" s="25" t="n">
        <v>59937</v>
      </c>
      <c r="C64" s="25" t="s">
        <v>294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customFormat="false" ht="12.75" hidden="false" customHeight="false" outlineLevel="0" collapsed="false">
      <c r="A65" s="25" t="s">
        <v>295</v>
      </c>
      <c r="B65" s="25" t="n">
        <v>87617</v>
      </c>
      <c r="C65" s="25" t="s">
        <v>296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customFormat="false" ht="12.75" hidden="false" customHeight="false" outlineLevel="0" collapsed="false">
      <c r="A66" s="25" t="s">
        <v>297</v>
      </c>
      <c r="B66" s="25" t="n">
        <v>86416</v>
      </c>
      <c r="C66" s="25" t="s">
        <v>298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customFormat="false" ht="12.75" hidden="false" customHeight="false" outlineLevel="0" collapsed="false">
      <c r="A67" s="25" t="s">
        <v>299</v>
      </c>
      <c r="B67" s="25" t="n">
        <v>62526</v>
      </c>
      <c r="C67" s="25" t="s">
        <v>300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customFormat="false" ht="12.75" hidden="false" customHeight="false" outlineLevel="0" collapsed="false">
      <c r="A68" s="25" t="s">
        <v>301</v>
      </c>
      <c r="B68" s="25" t="n">
        <v>56512</v>
      </c>
      <c r="C68" s="25" t="s">
        <v>302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customFormat="false" ht="12.75" hidden="false" customHeight="false" outlineLevel="0" collapsed="false">
      <c r="A69" s="25" t="s">
        <v>303</v>
      </c>
      <c r="B69" s="25" t="n">
        <v>57504</v>
      </c>
      <c r="C69" s="25" t="s">
        <v>304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customFormat="false" ht="12.75" hidden="false" customHeight="false" outlineLevel="0" collapsed="false">
      <c r="A70" s="25" t="s">
        <v>305</v>
      </c>
      <c r="B70" s="25" t="n">
        <v>56513</v>
      </c>
      <c r="C70" s="25" t="s">
        <v>306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customFormat="false" ht="12.75" hidden="false" customHeight="false" outlineLevel="0" collapsed="false">
      <c r="A71" s="25" t="s">
        <v>307</v>
      </c>
      <c r="B71" s="25" t="n">
        <v>53900</v>
      </c>
      <c r="C71" s="25" t="s">
        <v>308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customFormat="false" ht="12.75" hidden="false" customHeight="false" outlineLevel="0" collapsed="false">
      <c r="A72" s="25" t="s">
        <v>309</v>
      </c>
      <c r="B72" s="25" t="n">
        <v>54123</v>
      </c>
      <c r="C72" s="25" t="s">
        <v>310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customFormat="false" ht="12.75" hidden="false" customHeight="false" outlineLevel="0" collapsed="false">
      <c r="A73" s="25" t="s">
        <v>311</v>
      </c>
      <c r="B73" s="25" t="n">
        <v>11368</v>
      </c>
      <c r="C73" s="25" t="s">
        <v>312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customFormat="false" ht="12.75" hidden="false" customHeight="false" outlineLevel="0" collapsed="false">
      <c r="A74" s="25" t="s">
        <v>313</v>
      </c>
      <c r="B74" s="25" t="n">
        <v>70955</v>
      </c>
      <c r="C74" s="25" t="s">
        <v>314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customFormat="false" ht="12.75" hidden="false" customHeight="false" outlineLevel="0" collapsed="false">
      <c r="A75" s="25" t="s">
        <v>315</v>
      </c>
      <c r="B75" s="25" t="n">
        <v>26663</v>
      </c>
      <c r="C75" s="25" t="s">
        <v>316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customFormat="false" ht="12.75" hidden="false" customHeight="false" outlineLevel="0" collapsed="false">
      <c r="A76" s="25" t="s">
        <v>317</v>
      </c>
      <c r="B76" s="25" t="n">
        <v>26664</v>
      </c>
      <c r="C76" s="25" t="s">
        <v>316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customFormat="false" ht="12.75" hidden="false" customHeight="false" outlineLevel="0" collapsed="false">
      <c r="A77" s="25" t="s">
        <v>318</v>
      </c>
      <c r="B77" s="25" t="n">
        <v>55135</v>
      </c>
      <c r="C77" s="25" t="s">
        <v>319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customFormat="false" ht="12.75" hidden="false" customHeight="false" outlineLevel="0" collapsed="false">
      <c r="A78" s="25" t="s">
        <v>320</v>
      </c>
      <c r="B78" s="25" t="n">
        <v>57502</v>
      </c>
      <c r="C78" s="25" t="s">
        <v>321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customFormat="false" ht="12.75" hidden="false" customHeight="false" outlineLevel="0" collapsed="false">
      <c r="A79" s="25" t="s">
        <v>322</v>
      </c>
      <c r="B79" s="25" t="n">
        <v>70492</v>
      </c>
      <c r="C79" s="25" t="s">
        <v>323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customFormat="false" ht="12.75" hidden="false" customHeight="false" outlineLevel="0" collapsed="false">
      <c r="A80" s="25" t="s">
        <v>324</v>
      </c>
      <c r="B80" s="25" t="n">
        <v>57498</v>
      </c>
      <c r="C80" s="25" t="s">
        <v>325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customFormat="false" ht="12.75" hidden="false" customHeight="false" outlineLevel="0" collapsed="false">
      <c r="A81" s="25" t="s">
        <v>326</v>
      </c>
      <c r="B81" s="25" t="n">
        <v>57501</v>
      </c>
      <c r="C81" s="25" t="s">
        <v>327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customFormat="false" ht="12.75" hidden="false" customHeight="false" outlineLevel="0" collapsed="false">
      <c r="A82" s="25" t="s">
        <v>328</v>
      </c>
      <c r="B82" s="25" t="n">
        <v>57499</v>
      </c>
      <c r="C82" s="25" t="s">
        <v>329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customFormat="false" ht="12.75" hidden="false" customHeight="false" outlineLevel="0" collapsed="false">
      <c r="A83" s="25" t="s">
        <v>330</v>
      </c>
      <c r="B83" s="25" t="n">
        <v>57500</v>
      </c>
      <c r="C83" s="25" t="s">
        <v>331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customFormat="false" ht="12.75" hidden="false" customHeight="false" outlineLevel="0" collapsed="false">
      <c r="A84" s="25" t="s">
        <v>332</v>
      </c>
      <c r="B84" s="25" t="n">
        <v>71813</v>
      </c>
      <c r="C84" s="25" t="s">
        <v>333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customFormat="false" ht="12.75" hidden="false" customHeight="false" outlineLevel="0" collapsed="false">
      <c r="A85" s="25" t="s">
        <v>334</v>
      </c>
      <c r="B85" s="25" t="n">
        <v>71809</v>
      </c>
      <c r="C85" s="25" t="s">
        <v>335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customFormat="false" ht="12.75" hidden="false" customHeight="false" outlineLevel="0" collapsed="false">
      <c r="A86" s="25" t="s">
        <v>336</v>
      </c>
      <c r="B86" s="25" t="n">
        <v>71810</v>
      </c>
      <c r="C86" s="25" t="s">
        <v>337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customFormat="false" ht="12.75" hidden="false" customHeight="false" outlineLevel="0" collapsed="false">
      <c r="A87" s="25" t="s">
        <v>338</v>
      </c>
      <c r="B87" s="25" t="n">
        <v>71812</v>
      </c>
      <c r="C87" s="25" t="s">
        <v>339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customFormat="false" ht="12.75" hidden="false" customHeight="false" outlineLevel="0" collapsed="false">
      <c r="A88" s="25" t="s">
        <v>340</v>
      </c>
      <c r="B88" s="25" t="n">
        <v>71811</v>
      </c>
      <c r="C88" s="25" t="s">
        <v>341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customFormat="false" ht="12.75" hidden="false" customHeight="false" outlineLevel="0" collapsed="false">
      <c r="A89" s="25" t="s">
        <v>342</v>
      </c>
      <c r="B89" s="25" t="n">
        <v>26579</v>
      </c>
      <c r="C89" s="25" t="s">
        <v>343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customFormat="false" ht="12.75" hidden="false" customHeight="false" outlineLevel="0" collapsed="false">
      <c r="A90" s="25" t="s">
        <v>344</v>
      </c>
      <c r="B90" s="25" t="n">
        <v>81197</v>
      </c>
      <c r="C90" s="25" t="s">
        <v>345</v>
      </c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customFormat="false" ht="12.75" hidden="false" customHeight="false" outlineLevel="0" collapsed="false">
      <c r="A91" s="25" t="s">
        <v>346</v>
      </c>
      <c r="B91" s="25" t="n">
        <v>69105</v>
      </c>
      <c r="C91" s="25" t="s">
        <v>347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customFormat="false" ht="12.75" hidden="false" customHeight="false" outlineLevel="0" collapsed="false">
      <c r="A92" s="25" t="s">
        <v>348</v>
      </c>
      <c r="B92" s="25" t="n">
        <v>68287</v>
      </c>
      <c r="C92" s="25" t="s">
        <v>349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customFormat="false" ht="12.75" hidden="false" customHeight="false" outlineLevel="0" collapsed="false">
      <c r="A93" s="25" t="s">
        <v>350</v>
      </c>
      <c r="B93" s="25" t="n">
        <v>66413</v>
      </c>
      <c r="C93" s="25" t="s">
        <v>351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customFormat="false" ht="12.75" hidden="false" customHeight="false" outlineLevel="0" collapsed="false">
      <c r="A94" s="25" t="s">
        <v>352</v>
      </c>
      <c r="B94" s="25" t="n">
        <v>66412</v>
      </c>
      <c r="C94" s="25" t="s">
        <v>353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customFormat="false" ht="12.75" hidden="false" customHeight="false" outlineLevel="0" collapsed="false">
      <c r="A95" s="25" t="s">
        <v>354</v>
      </c>
      <c r="B95" s="25" t="n">
        <v>74622</v>
      </c>
      <c r="C95" s="25" t="s">
        <v>355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customFormat="false" ht="12.75" hidden="false" customHeight="false" outlineLevel="0" collapsed="false">
      <c r="A96" s="25" t="s">
        <v>356</v>
      </c>
      <c r="B96" s="25" t="n">
        <v>66709</v>
      </c>
      <c r="C96" s="25" t="s">
        <v>357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customFormat="false" ht="12.75" hidden="false" customHeight="false" outlineLevel="0" collapsed="false">
      <c r="A97" s="25" t="s">
        <v>358</v>
      </c>
      <c r="B97" s="25" t="n">
        <v>62192</v>
      </c>
      <c r="C97" s="25" t="s">
        <v>358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customFormat="false" ht="12.75" hidden="false" customHeight="false" outlineLevel="0" collapsed="false">
      <c r="A98" s="25" t="s">
        <v>359</v>
      </c>
      <c r="B98" s="25" t="n">
        <v>62187</v>
      </c>
      <c r="C98" s="25" t="s">
        <v>359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customFormat="false" ht="12.75" hidden="false" customHeight="false" outlineLevel="0" collapsed="false">
      <c r="A99" s="25" t="s">
        <v>360</v>
      </c>
      <c r="B99" s="25" t="n">
        <v>62193</v>
      </c>
      <c r="C99" s="25" t="s">
        <v>360</v>
      </c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customFormat="false" ht="12.75" hidden="false" customHeight="false" outlineLevel="0" collapsed="false">
      <c r="A100" s="25" t="s">
        <v>361</v>
      </c>
      <c r="B100" s="25" t="n">
        <v>62188</v>
      </c>
      <c r="C100" s="25" t="s">
        <v>361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customFormat="false" ht="12.75" hidden="false" customHeight="false" outlineLevel="0" collapsed="false">
      <c r="A101" s="25" t="s">
        <v>362</v>
      </c>
      <c r="B101" s="25" t="n">
        <v>62196</v>
      </c>
      <c r="C101" s="25" t="s">
        <v>362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customFormat="false" ht="12.75" hidden="false" customHeight="false" outlineLevel="0" collapsed="false">
      <c r="A102" s="25" t="s">
        <v>363</v>
      </c>
      <c r="B102" s="25" t="n">
        <v>62191</v>
      </c>
      <c r="C102" s="25" t="s">
        <v>363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customFormat="false" ht="12.75" hidden="false" customHeight="false" outlineLevel="0" collapsed="false">
      <c r="A103" s="25" t="s">
        <v>364</v>
      </c>
      <c r="B103" s="25" t="n">
        <v>64573</v>
      </c>
      <c r="C103" s="25" t="s">
        <v>365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customFormat="false" ht="12.75" hidden="false" customHeight="false" outlineLevel="0" collapsed="false">
      <c r="A104" s="25" t="s">
        <v>366</v>
      </c>
      <c r="B104" s="25" t="n">
        <v>62195</v>
      </c>
      <c r="C104" s="25" t="s">
        <v>366</v>
      </c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customFormat="false" ht="12.75" hidden="false" customHeight="false" outlineLevel="0" collapsed="false">
      <c r="A105" s="25" t="s">
        <v>367</v>
      </c>
      <c r="B105" s="25" t="n">
        <v>62190</v>
      </c>
      <c r="C105" s="25" t="s">
        <v>367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customFormat="false" ht="12.75" hidden="false" customHeight="false" outlineLevel="0" collapsed="false">
      <c r="A106" s="25" t="s">
        <v>368</v>
      </c>
      <c r="B106" s="25" t="n">
        <v>62194</v>
      </c>
      <c r="C106" s="25" t="s">
        <v>368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</row>
    <row r="107" customFormat="false" ht="12.75" hidden="false" customHeight="false" outlineLevel="0" collapsed="false">
      <c r="A107" s="25" t="s">
        <v>369</v>
      </c>
      <c r="B107" s="25" t="n">
        <v>62189</v>
      </c>
      <c r="C107" s="25" t="s">
        <v>369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customFormat="false" ht="12.75" hidden="false" customHeight="false" outlineLevel="0" collapsed="false">
      <c r="A108" s="25" t="s">
        <v>370</v>
      </c>
      <c r="B108" s="25" t="n">
        <v>63711</v>
      </c>
      <c r="C108" s="25" t="s">
        <v>370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</row>
    <row r="109" customFormat="false" ht="12.75" hidden="false" customHeight="false" outlineLevel="0" collapsed="false">
      <c r="A109" s="25" t="s">
        <v>371</v>
      </c>
      <c r="B109" s="25" t="n">
        <v>63578</v>
      </c>
      <c r="C109" s="25" t="s">
        <v>371</v>
      </c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customFormat="false" ht="12.75" hidden="false" customHeight="false" outlineLevel="0" collapsed="false">
      <c r="A110" s="25" t="s">
        <v>372</v>
      </c>
      <c r="B110" s="25" t="n">
        <v>11383</v>
      </c>
      <c r="C110" s="25" t="s">
        <v>373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customFormat="false" ht="12.75" hidden="false" customHeight="false" outlineLevel="0" collapsed="false">
      <c r="A111" s="25" t="s">
        <v>374</v>
      </c>
      <c r="B111" s="25" t="n">
        <v>11380</v>
      </c>
      <c r="C111" s="25" t="s">
        <v>375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</row>
    <row r="112" customFormat="false" ht="12.75" hidden="false" customHeight="false" outlineLevel="0" collapsed="false">
      <c r="A112" s="25" t="s">
        <v>376</v>
      </c>
      <c r="B112" s="25" t="n">
        <v>58660</v>
      </c>
      <c r="C112" s="25" t="s">
        <v>377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customFormat="false" ht="12.75" hidden="false" customHeight="false" outlineLevel="0" collapsed="false">
      <c r="A113" s="25" t="s">
        <v>378</v>
      </c>
      <c r="B113" s="25" t="n">
        <v>79238</v>
      </c>
      <c r="C113" s="25" t="s">
        <v>379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customFormat="false" ht="12.75" hidden="false" customHeight="false" outlineLevel="0" collapsed="false">
      <c r="A114" s="25" t="s">
        <v>380</v>
      </c>
      <c r="B114" s="25" t="n">
        <v>79239</v>
      </c>
      <c r="C114" s="25" t="s">
        <v>381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</row>
    <row r="115" customFormat="false" ht="12.75" hidden="false" customHeight="false" outlineLevel="0" collapsed="false">
      <c r="A115" s="25" t="s">
        <v>382</v>
      </c>
      <c r="B115" s="25" t="n">
        <v>80137</v>
      </c>
      <c r="C115" s="25" t="s">
        <v>383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customFormat="false" ht="12.75" hidden="false" customHeight="false" outlineLevel="0" collapsed="false">
      <c r="A116" s="25" t="s">
        <v>384</v>
      </c>
      <c r="B116" s="25" t="n">
        <v>69172</v>
      </c>
      <c r="C116" s="25" t="s">
        <v>385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</row>
    <row r="117" customFormat="false" ht="12.75" hidden="false" customHeight="false" outlineLevel="0" collapsed="false">
      <c r="A117" s="25" t="s">
        <v>386</v>
      </c>
      <c r="B117" s="25" t="n">
        <v>69173</v>
      </c>
      <c r="C117" s="25" t="s">
        <v>387</v>
      </c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customFormat="false" ht="12.75" hidden="false" customHeight="false" outlineLevel="0" collapsed="false">
      <c r="A118" s="25" t="s">
        <v>388</v>
      </c>
      <c r="B118" s="25" t="n">
        <v>79240</v>
      </c>
      <c r="C118" s="25" t="s">
        <v>389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</row>
    <row r="119" customFormat="false" ht="12.75" hidden="false" customHeight="false" outlineLevel="0" collapsed="false">
      <c r="A119" s="25" t="s">
        <v>390</v>
      </c>
      <c r="B119" s="25" t="n">
        <v>68988</v>
      </c>
      <c r="C119" s="25" t="s">
        <v>391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customFormat="false" ht="12.75" hidden="false" customHeight="false" outlineLevel="0" collapsed="false">
      <c r="A120" s="25" t="s">
        <v>392</v>
      </c>
      <c r="B120" s="25" t="n">
        <v>69169</v>
      </c>
      <c r="C120" s="25" t="s">
        <v>393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customFormat="false" ht="12.75" hidden="false" customHeight="false" outlineLevel="0" collapsed="false">
      <c r="A121" s="25" t="s">
        <v>394</v>
      </c>
      <c r="B121" s="25" t="n">
        <v>69170</v>
      </c>
      <c r="C121" s="25" t="s">
        <v>395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customFormat="false" ht="12.75" hidden="false" customHeight="false" outlineLevel="0" collapsed="false">
      <c r="A122" s="25" t="s">
        <v>396</v>
      </c>
      <c r="B122" s="25" t="n">
        <v>79855</v>
      </c>
      <c r="C122" s="25" t="s">
        <v>397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customFormat="false" ht="12.75" hidden="false" customHeight="false" outlineLevel="0" collapsed="false">
      <c r="A123" s="25" t="s">
        <v>398</v>
      </c>
      <c r="B123" s="25" t="n">
        <v>79856</v>
      </c>
      <c r="C123" s="25" t="s">
        <v>399</v>
      </c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customFormat="false" ht="12.75" hidden="false" customHeight="false" outlineLevel="0" collapsed="false">
      <c r="A124" s="25" t="s">
        <v>400</v>
      </c>
      <c r="B124" s="25" t="n">
        <v>79854</v>
      </c>
      <c r="C124" s="25" t="s">
        <v>401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</row>
    <row r="125" customFormat="false" ht="12.75" hidden="false" customHeight="false" outlineLevel="0" collapsed="false">
      <c r="A125" s="25" t="s">
        <v>402</v>
      </c>
      <c r="B125" s="25" t="n">
        <v>75662</v>
      </c>
      <c r="C125" s="25" t="s">
        <v>403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customFormat="false" ht="12.75" hidden="false" customHeight="false" outlineLevel="0" collapsed="false">
      <c r="A126" s="25" t="s">
        <v>404</v>
      </c>
      <c r="B126" s="25" t="n">
        <v>70491</v>
      </c>
      <c r="C126" s="25" t="s">
        <v>405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</row>
    <row r="127" customFormat="false" ht="12.75" hidden="false" customHeight="false" outlineLevel="0" collapsed="false">
      <c r="A127" s="25" t="s">
        <v>406</v>
      </c>
      <c r="B127" s="25" t="n">
        <v>66214</v>
      </c>
      <c r="C127" s="25" t="s">
        <v>407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customFormat="false" ht="12.75" hidden="false" customHeight="false" outlineLevel="0" collapsed="false">
      <c r="A128" s="25" t="s">
        <v>408</v>
      </c>
      <c r="B128" s="25" t="n">
        <v>74784</v>
      </c>
      <c r="C128" s="25" t="s">
        <v>409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</row>
    <row r="129" customFormat="false" ht="12.75" hidden="false" customHeight="false" outlineLevel="0" collapsed="false">
      <c r="A129" s="25" t="s">
        <v>410</v>
      </c>
      <c r="B129" s="25" t="n">
        <v>64226</v>
      </c>
      <c r="C129" s="25" t="s">
        <v>411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customFormat="false" ht="12.75" hidden="false" customHeight="false" outlineLevel="0" collapsed="false">
      <c r="A130" s="25" t="s">
        <v>412</v>
      </c>
      <c r="B130" s="25" t="n">
        <v>64099</v>
      </c>
      <c r="C130" s="25" t="s">
        <v>413</v>
      </c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</row>
    <row r="131" customFormat="false" ht="12.75" hidden="false" customHeight="false" outlineLevel="0" collapsed="false">
      <c r="A131" s="25" t="s">
        <v>414</v>
      </c>
      <c r="B131" s="25" t="n">
        <v>11367</v>
      </c>
      <c r="C131" s="25" t="s">
        <v>415</v>
      </c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</row>
    <row r="132" customFormat="false" ht="12.75" hidden="false" customHeight="false" outlineLevel="0" collapsed="false">
      <c r="A132" s="25" t="s">
        <v>416</v>
      </c>
      <c r="B132" s="25" t="n">
        <v>11360</v>
      </c>
      <c r="C132" s="25" t="s">
        <v>417</v>
      </c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</row>
    <row r="133" customFormat="false" ht="12.75" hidden="false" customHeight="false" outlineLevel="0" collapsed="false">
      <c r="A133" s="25" t="s">
        <v>418</v>
      </c>
      <c r="B133" s="25" t="n">
        <v>26168</v>
      </c>
      <c r="C133" s="25" t="s">
        <v>419</v>
      </c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Q133" s="22" t="s">
        <v>420</v>
      </c>
    </row>
    <row r="134" customFormat="false" ht="12.75" hidden="false" customHeight="false" outlineLevel="0" collapsed="false">
      <c r="A134" s="25" t="s">
        <v>421</v>
      </c>
      <c r="B134" s="25" t="n">
        <v>11375</v>
      </c>
      <c r="C134" s="25" t="s">
        <v>422</v>
      </c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</row>
    <row r="135" customFormat="false" ht="12.75" hidden="false" customHeight="false" outlineLevel="0" collapsed="false">
      <c r="A135" s="25" t="s">
        <v>423</v>
      </c>
      <c r="B135" s="25" t="n">
        <v>49341</v>
      </c>
      <c r="C135" s="25" t="s">
        <v>424</v>
      </c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customFormat="false" ht="12.75" hidden="false" customHeight="false" outlineLevel="0" collapsed="false">
      <c r="A136" s="25" t="s">
        <v>425</v>
      </c>
      <c r="B136" s="25" t="n">
        <v>68882</v>
      </c>
      <c r="C136" s="25" t="s">
        <v>426</v>
      </c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Q136" s="22" t="s">
        <v>420</v>
      </c>
    </row>
    <row r="137" customFormat="false" ht="12.75" hidden="false" customHeight="false" outlineLevel="0" collapsed="false">
      <c r="A137" s="25" t="s">
        <v>427</v>
      </c>
      <c r="B137" s="25" t="n">
        <v>68883</v>
      </c>
      <c r="C137" s="25" t="s">
        <v>428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customFormat="false" ht="12.75" hidden="false" customHeight="false" outlineLevel="0" collapsed="false">
      <c r="A138" s="25" t="s">
        <v>429</v>
      </c>
      <c r="B138" s="25" t="n">
        <v>83051</v>
      </c>
      <c r="C138" s="25" t="s">
        <v>430</v>
      </c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</row>
    <row r="139" customFormat="false" ht="12.75" hidden="false" customHeight="false" outlineLevel="0" collapsed="false">
      <c r="A139" s="25" t="s">
        <v>431</v>
      </c>
      <c r="B139" s="25" t="n">
        <v>83048</v>
      </c>
      <c r="C139" s="25" t="s">
        <v>432</v>
      </c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</row>
    <row r="140" customFormat="false" ht="12.75" hidden="false" customHeight="false" outlineLevel="0" collapsed="false">
      <c r="A140" s="25" t="s">
        <v>433</v>
      </c>
      <c r="B140" s="25" t="n">
        <v>83052</v>
      </c>
      <c r="C140" s="25" t="s">
        <v>434</v>
      </c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Q140" s="22" t="s">
        <v>420</v>
      </c>
    </row>
    <row r="141" customFormat="false" ht="12.75" hidden="false" customHeight="false" outlineLevel="0" collapsed="false">
      <c r="A141" s="25" t="s">
        <v>435</v>
      </c>
      <c r="B141" s="25" t="n">
        <v>77445</v>
      </c>
      <c r="C141" s="25" t="s">
        <v>436</v>
      </c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</row>
    <row r="142" customFormat="false" ht="12.75" hidden="false" customHeight="false" outlineLevel="0" collapsed="false">
      <c r="A142" s="25" t="s">
        <v>437</v>
      </c>
      <c r="B142" s="25" t="n">
        <v>77446</v>
      </c>
      <c r="C142" s="25" t="s">
        <v>438</v>
      </c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Q142" s="22" t="s">
        <v>420</v>
      </c>
    </row>
    <row r="143" customFormat="false" ht="12.75" hidden="false" customHeight="false" outlineLevel="0" collapsed="false">
      <c r="A143" s="25" t="s">
        <v>439</v>
      </c>
      <c r="B143" s="25" t="n">
        <v>77447</v>
      </c>
      <c r="C143" s="25" t="s">
        <v>440</v>
      </c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</row>
    <row r="144" customFormat="false" ht="12.75" hidden="false" customHeight="false" outlineLevel="0" collapsed="false">
      <c r="A144" s="25" t="s">
        <v>441</v>
      </c>
      <c r="B144" s="25" t="n">
        <v>83054</v>
      </c>
      <c r="C144" s="25" t="s">
        <v>442</v>
      </c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customFormat="false" ht="12.75" hidden="false" customHeight="false" outlineLevel="0" collapsed="false">
      <c r="A145" s="25" t="s">
        <v>443</v>
      </c>
      <c r="B145" s="25" t="n">
        <v>83050</v>
      </c>
      <c r="C145" s="25" t="s">
        <v>444</v>
      </c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Q145" s="22" t="s">
        <v>420</v>
      </c>
    </row>
    <row r="146" customFormat="false" ht="12.75" hidden="false" customHeight="false" outlineLevel="0" collapsed="false">
      <c r="A146" s="25" t="s">
        <v>445</v>
      </c>
      <c r="B146" s="25" t="n">
        <v>83055</v>
      </c>
      <c r="C146" s="25" t="s">
        <v>446</v>
      </c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</row>
    <row r="147" customFormat="false" ht="12.75" hidden="false" customHeight="false" outlineLevel="0" collapsed="false">
      <c r="A147" s="25" t="s">
        <v>447</v>
      </c>
      <c r="B147" s="25" t="n">
        <v>81466</v>
      </c>
      <c r="C147" s="25" t="s">
        <v>448</v>
      </c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customFormat="false" ht="12.75" hidden="false" customHeight="false" outlineLevel="0" collapsed="false">
      <c r="A148" s="25" t="s">
        <v>449</v>
      </c>
      <c r="B148" s="25" t="n">
        <v>76894</v>
      </c>
      <c r="C148" s="25" t="s">
        <v>450</v>
      </c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customFormat="false" ht="12.75" hidden="false" customHeight="false" outlineLevel="0" collapsed="false">
      <c r="A149" s="25" t="s">
        <v>451</v>
      </c>
      <c r="B149" s="25" t="n">
        <v>76895</v>
      </c>
      <c r="C149" s="25" t="s">
        <v>452</v>
      </c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Q149" s="22" t="s">
        <v>420</v>
      </c>
    </row>
    <row r="150" customFormat="false" ht="12.75" hidden="false" customHeight="false" outlineLevel="0" collapsed="false">
      <c r="A150" s="25" t="s">
        <v>453</v>
      </c>
      <c r="B150" s="25" t="n">
        <v>68983</v>
      </c>
      <c r="C150" s="25" t="s">
        <v>454</v>
      </c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customFormat="false" ht="12.75" hidden="false" customHeight="false" outlineLevel="0" collapsed="false">
      <c r="A151" s="25" t="s">
        <v>455</v>
      </c>
      <c r="B151" s="25" t="n">
        <v>68986</v>
      </c>
      <c r="C151" s="25" t="s">
        <v>456</v>
      </c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customFormat="false" ht="12.75" hidden="false" customHeight="false" outlineLevel="0" collapsed="false">
      <c r="A152" s="25" t="s">
        <v>457</v>
      </c>
      <c r="B152" s="25" t="n">
        <v>69393</v>
      </c>
      <c r="C152" s="25" t="s">
        <v>458</v>
      </c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Q152" s="22" t="s">
        <v>420</v>
      </c>
    </row>
    <row r="153" customFormat="false" ht="12.75" hidden="false" customHeight="false" outlineLevel="0" collapsed="false">
      <c r="A153" s="25" t="s">
        <v>459</v>
      </c>
      <c r="B153" s="25" t="n">
        <v>69392</v>
      </c>
      <c r="C153" s="25" t="s">
        <v>460</v>
      </c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customFormat="false" ht="12.75" hidden="false" customHeight="false" outlineLevel="0" collapsed="false">
      <c r="A154" s="25" t="s">
        <v>461</v>
      </c>
      <c r="B154" s="25" t="n">
        <v>66226</v>
      </c>
      <c r="C154" s="25" t="s">
        <v>462</v>
      </c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</row>
    <row r="155" customFormat="false" ht="12.75" hidden="false" customHeight="false" outlineLevel="0" collapsed="false">
      <c r="A155" s="25" t="s">
        <v>463</v>
      </c>
      <c r="B155" s="25" t="n">
        <v>66231</v>
      </c>
      <c r="C155" s="25" t="s">
        <v>462</v>
      </c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</row>
    <row r="156" customFormat="false" ht="12.75" hidden="false" customHeight="false" outlineLevel="0" collapsed="false">
      <c r="A156" s="25" t="s">
        <v>464</v>
      </c>
      <c r="B156" s="25" t="n">
        <v>83962</v>
      </c>
      <c r="C156" s="25" t="s">
        <v>465</v>
      </c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</row>
    <row r="157" customFormat="false" ht="12.75" hidden="false" customHeight="false" outlineLevel="0" collapsed="false">
      <c r="A157" s="25" t="s">
        <v>466</v>
      </c>
      <c r="B157" s="25" t="n">
        <v>84211</v>
      </c>
      <c r="C157" s="25" t="s">
        <v>467</v>
      </c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</row>
    <row r="158" customFormat="false" ht="12.75" hidden="false" customHeight="false" outlineLevel="0" collapsed="false">
      <c r="A158" s="25" t="s">
        <v>468</v>
      </c>
      <c r="B158" s="25" t="n">
        <v>66238</v>
      </c>
      <c r="C158" s="25" t="s">
        <v>469</v>
      </c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customFormat="false" ht="12.75" hidden="false" customHeight="false" outlineLevel="0" collapsed="false">
      <c r="A159" s="25" t="s">
        <v>470</v>
      </c>
      <c r="B159" s="25" t="n">
        <v>66224</v>
      </c>
      <c r="C159" s="25" t="s">
        <v>469</v>
      </c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</row>
    <row r="160" customFormat="false" ht="12.75" hidden="false" customHeight="false" outlineLevel="0" collapsed="false">
      <c r="A160" s="25" t="s">
        <v>471</v>
      </c>
      <c r="B160" s="25" t="n">
        <v>66239</v>
      </c>
      <c r="C160" s="25" t="s">
        <v>472</v>
      </c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</row>
    <row r="161" customFormat="false" ht="12.75" hidden="false" customHeight="false" outlineLevel="0" collapsed="false">
      <c r="A161" s="25" t="s">
        <v>473</v>
      </c>
      <c r="B161" s="25" t="n">
        <v>66225</v>
      </c>
      <c r="C161" s="25" t="s">
        <v>472</v>
      </c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customFormat="false" ht="12.75" hidden="false" customHeight="false" outlineLevel="0" collapsed="false">
      <c r="A162" s="25" t="s">
        <v>474</v>
      </c>
      <c r="B162" s="25" t="n">
        <v>66227</v>
      </c>
      <c r="C162" s="25" t="s">
        <v>475</v>
      </c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customFormat="false" ht="12.75" hidden="false" customHeight="false" outlineLevel="0" collapsed="false">
      <c r="A163" s="25" t="s">
        <v>476</v>
      </c>
      <c r="B163" s="25" t="n">
        <v>66232</v>
      </c>
      <c r="C163" s="25" t="s">
        <v>475</v>
      </c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customFormat="false" ht="12.75" hidden="false" customHeight="false" outlineLevel="0" collapsed="false">
      <c r="A164" s="25" t="s">
        <v>477</v>
      </c>
      <c r="B164" s="25" t="n">
        <v>66240</v>
      </c>
      <c r="C164" s="25" t="s">
        <v>478</v>
      </c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</row>
    <row r="165" customFormat="false" ht="12.75" hidden="false" customHeight="false" outlineLevel="0" collapsed="false">
      <c r="A165" s="25" t="s">
        <v>479</v>
      </c>
      <c r="B165" s="25" t="n">
        <v>66228</v>
      </c>
      <c r="C165" s="25" t="s">
        <v>478</v>
      </c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customFormat="false" ht="12.75" hidden="false" customHeight="false" outlineLevel="0" collapsed="false">
      <c r="A166" s="25" t="s">
        <v>480</v>
      </c>
      <c r="B166" s="25" t="n">
        <v>69394</v>
      </c>
      <c r="C166" s="25" t="s">
        <v>481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customFormat="false" ht="12.75" hidden="false" customHeight="false" outlineLevel="0" collapsed="false">
      <c r="A167" s="25" t="s">
        <v>482</v>
      </c>
      <c r="B167" s="25" t="n">
        <v>76897</v>
      </c>
      <c r="C167" s="25" t="s">
        <v>483</v>
      </c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</row>
    <row r="168" customFormat="false" ht="12.75" hidden="false" customHeight="false" outlineLevel="0" collapsed="false">
      <c r="A168" s="25" t="s">
        <v>484</v>
      </c>
      <c r="B168" s="25" t="n">
        <v>81465</v>
      </c>
      <c r="C168" s="25" t="s">
        <v>485</v>
      </c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69" customFormat="false" ht="12.75" hidden="false" customHeight="false" outlineLevel="0" collapsed="false">
      <c r="A169" s="25" t="s">
        <v>486</v>
      </c>
      <c r="B169" s="25" t="n">
        <v>69275</v>
      </c>
      <c r="C169" s="25" t="s">
        <v>487</v>
      </c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</row>
    <row r="170" customFormat="false" ht="12.75" hidden="false" customHeight="false" outlineLevel="0" collapsed="false">
      <c r="A170" s="25" t="s">
        <v>488</v>
      </c>
      <c r="B170" s="25" t="n">
        <v>69273</v>
      </c>
      <c r="C170" s="25" t="s">
        <v>489</v>
      </c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Q170" s="22" t="s">
        <v>420</v>
      </c>
    </row>
    <row r="171" customFormat="false" ht="12.75" hidden="false" customHeight="false" outlineLevel="0" collapsed="false">
      <c r="A171" s="25" t="s">
        <v>490</v>
      </c>
      <c r="B171" s="25" t="n">
        <v>69274</v>
      </c>
      <c r="C171" s="25" t="s">
        <v>491</v>
      </c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</row>
    <row r="172" customFormat="false" ht="12.75" hidden="false" customHeight="false" outlineLevel="0" collapsed="false">
      <c r="A172" s="25" t="s">
        <v>492</v>
      </c>
      <c r="B172" s="25" t="n">
        <v>65920</v>
      </c>
      <c r="C172" s="25" t="s">
        <v>493</v>
      </c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</row>
    <row r="173" customFormat="false" ht="12.75" hidden="false" customHeight="false" outlineLevel="0" collapsed="false">
      <c r="A173" s="25" t="s">
        <v>494</v>
      </c>
      <c r="B173" s="25" t="n">
        <v>66030</v>
      </c>
      <c r="C173" s="25" t="s">
        <v>495</v>
      </c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</row>
    <row r="174" customFormat="false" ht="12.75" hidden="false" customHeight="false" outlineLevel="0" collapsed="false">
      <c r="A174" s="25" t="s">
        <v>496</v>
      </c>
      <c r="B174" s="25" t="n">
        <v>62408</v>
      </c>
      <c r="C174" s="25" t="s">
        <v>497</v>
      </c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Q174" s="22" t="s">
        <v>420</v>
      </c>
    </row>
    <row r="175" customFormat="false" ht="12.75" hidden="false" customHeight="false" outlineLevel="0" collapsed="false">
      <c r="A175" s="25" t="s">
        <v>498</v>
      </c>
      <c r="B175" s="25" t="n">
        <v>62409</v>
      </c>
      <c r="C175" s="25" t="s">
        <v>499</v>
      </c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customFormat="false" ht="12.75" hidden="false" customHeight="false" outlineLevel="0" collapsed="false">
      <c r="A176" s="25" t="s">
        <v>500</v>
      </c>
      <c r="B176" s="25" t="n">
        <v>62672</v>
      </c>
      <c r="C176" s="25" t="s">
        <v>501</v>
      </c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Q176" s="22" t="s">
        <v>420</v>
      </c>
    </row>
    <row r="177" customFormat="false" ht="12.75" hidden="false" customHeight="false" outlineLevel="0" collapsed="false">
      <c r="A177" s="25" t="s">
        <v>502</v>
      </c>
      <c r="B177" s="25" t="n">
        <v>66890</v>
      </c>
      <c r="C177" s="25" t="s">
        <v>503</v>
      </c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</row>
    <row r="178" customFormat="false" ht="12.75" hidden="false" customHeight="false" outlineLevel="0" collapsed="false">
      <c r="A178" s="25" t="s">
        <v>504</v>
      </c>
      <c r="B178" s="25" t="n">
        <v>62410</v>
      </c>
      <c r="C178" s="25" t="s">
        <v>505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</row>
    <row r="179" customFormat="false" ht="12.75" hidden="false" customHeight="false" outlineLevel="0" collapsed="false">
      <c r="A179" s="25" t="s">
        <v>506</v>
      </c>
      <c r="B179" s="25" t="n">
        <v>65790</v>
      </c>
      <c r="C179" s="25" t="s">
        <v>507</v>
      </c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</row>
    <row r="180" customFormat="false" ht="12.75" hidden="false" customHeight="false" outlineLevel="0" collapsed="false">
      <c r="A180" s="25" t="s">
        <v>508</v>
      </c>
      <c r="B180" s="25" t="n">
        <v>62641</v>
      </c>
      <c r="C180" s="25" t="s">
        <v>509</v>
      </c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Q180" s="22" t="s">
        <v>420</v>
      </c>
    </row>
    <row r="181" customFormat="false" ht="12.75" hidden="false" customHeight="false" outlineLevel="0" collapsed="false">
      <c r="A181" s="25" t="s">
        <v>510</v>
      </c>
      <c r="B181" s="25" t="n">
        <v>71425</v>
      </c>
      <c r="C181" s="25" t="s">
        <v>511</v>
      </c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customFormat="false" ht="12.75" hidden="false" customHeight="false" outlineLevel="0" collapsed="false">
      <c r="A182" s="25" t="s">
        <v>512</v>
      </c>
      <c r="B182" s="25" t="n">
        <v>71459</v>
      </c>
      <c r="C182" s="25" t="s">
        <v>513</v>
      </c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Q182" s="22" t="s">
        <v>420</v>
      </c>
    </row>
    <row r="183" customFormat="false" ht="12.75" hidden="false" customHeight="false" outlineLevel="0" collapsed="false">
      <c r="A183" s="25" t="s">
        <v>514</v>
      </c>
      <c r="B183" s="25" t="n">
        <v>68877</v>
      </c>
      <c r="C183" s="25" t="s">
        <v>515</v>
      </c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</row>
    <row r="184" customFormat="false" ht="12.75" hidden="false" customHeight="false" outlineLevel="0" collapsed="false">
      <c r="A184" s="25" t="s">
        <v>516</v>
      </c>
      <c r="B184" s="25" t="n">
        <v>62689</v>
      </c>
      <c r="C184" s="25" t="s">
        <v>517</v>
      </c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customFormat="false" ht="12.75" hidden="false" customHeight="false" outlineLevel="0" collapsed="false">
      <c r="A185" s="25" t="s">
        <v>518</v>
      </c>
      <c r="B185" s="25" t="n">
        <v>76898</v>
      </c>
      <c r="C185" s="25" t="s">
        <v>519</v>
      </c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customFormat="false" ht="12.75" hidden="false" customHeight="false" outlineLevel="0" collapsed="false">
      <c r="A186" s="25" t="s">
        <v>520</v>
      </c>
      <c r="B186" s="25" t="n">
        <v>76896</v>
      </c>
      <c r="C186" s="25" t="s">
        <v>521</v>
      </c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customFormat="false" ht="12.75" hidden="false" customHeight="false" outlineLevel="0" collapsed="false">
      <c r="A187" s="25" t="s">
        <v>522</v>
      </c>
      <c r="B187" s="25" t="n">
        <v>55353</v>
      </c>
      <c r="C187" s="25" t="s">
        <v>523</v>
      </c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customFormat="false" ht="12.75" hidden="false" customHeight="false" outlineLevel="0" collapsed="false">
      <c r="A188" s="25" t="s">
        <v>524</v>
      </c>
      <c r="B188" s="25" t="n">
        <v>45521</v>
      </c>
      <c r="C188" s="25" t="s">
        <v>525</v>
      </c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customFormat="false" ht="12.75" hidden="false" customHeight="false" outlineLevel="0" collapsed="false">
      <c r="A189" s="25" t="s">
        <v>526</v>
      </c>
      <c r="B189" s="25" t="n">
        <v>45522</v>
      </c>
      <c r="C189" s="25" t="s">
        <v>527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</row>
    <row r="190" customFormat="false" ht="12.75" hidden="false" customHeight="false" outlineLevel="0" collapsed="false">
      <c r="A190" s="25" t="s">
        <v>528</v>
      </c>
      <c r="B190" s="25" t="n">
        <v>53510</v>
      </c>
      <c r="C190" s="25" t="s">
        <v>525</v>
      </c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</row>
    <row r="191" customFormat="false" ht="12.75" hidden="false" customHeight="false" outlineLevel="0" collapsed="false">
      <c r="A191" s="25" t="s">
        <v>529</v>
      </c>
      <c r="B191" s="25" t="n">
        <v>75243</v>
      </c>
      <c r="C191" s="25" t="s">
        <v>530</v>
      </c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</row>
    <row r="192" customFormat="false" ht="12.75" hidden="false" customHeight="false" outlineLevel="0" collapsed="false">
      <c r="A192" s="25" t="s">
        <v>531</v>
      </c>
      <c r="B192" s="25" t="n">
        <v>64345</v>
      </c>
      <c r="C192" s="25" t="s">
        <v>532</v>
      </c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</row>
    <row r="193" customFormat="false" ht="12.75" hidden="false" customHeight="false" outlineLevel="0" collapsed="false">
      <c r="A193" s="25" t="s">
        <v>533</v>
      </c>
      <c r="B193" s="25" t="n">
        <v>64342</v>
      </c>
      <c r="C193" s="25" t="s">
        <v>534</v>
      </c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</row>
    <row r="194" customFormat="false" ht="12.75" hidden="false" customHeight="false" outlineLevel="0" collapsed="false">
      <c r="A194" s="25" t="s">
        <v>535</v>
      </c>
      <c r="B194" s="25" t="n">
        <v>64340</v>
      </c>
      <c r="C194" s="25" t="s">
        <v>536</v>
      </c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customFormat="false" ht="12.75" hidden="false" customHeight="false" outlineLevel="0" collapsed="false">
      <c r="A195" s="25" t="s">
        <v>537</v>
      </c>
      <c r="B195" s="25" t="n">
        <v>64344</v>
      </c>
      <c r="C195" s="25" t="s">
        <v>538</v>
      </c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customFormat="false" ht="12.75" hidden="false" customHeight="false" outlineLevel="0" collapsed="false">
      <c r="A196" s="25" t="s">
        <v>539</v>
      </c>
      <c r="B196" s="25" t="n">
        <v>64343</v>
      </c>
      <c r="C196" s="25" t="s">
        <v>540</v>
      </c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customFormat="false" ht="12.75" hidden="false" customHeight="false" outlineLevel="0" collapsed="false">
      <c r="A197" s="25" t="s">
        <v>541</v>
      </c>
      <c r="B197" s="25" t="n">
        <v>77215</v>
      </c>
      <c r="C197" s="25" t="s">
        <v>542</v>
      </c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</row>
    <row r="198" customFormat="false" ht="12.75" hidden="false" customHeight="false" outlineLevel="0" collapsed="false">
      <c r="A198" s="25" t="s">
        <v>543</v>
      </c>
      <c r="B198" s="25" t="n">
        <v>77214</v>
      </c>
      <c r="C198" s="25" t="s">
        <v>544</v>
      </c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</row>
    <row r="199" customFormat="false" ht="12.75" hidden="false" customHeight="false" outlineLevel="0" collapsed="false">
      <c r="A199" s="25" t="s">
        <v>545</v>
      </c>
      <c r="B199" s="25" t="n">
        <v>77213</v>
      </c>
      <c r="C199" s="25" t="s">
        <v>546</v>
      </c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</row>
    <row r="200" customFormat="false" ht="12.75" hidden="false" customHeight="false" outlineLevel="0" collapsed="false">
      <c r="A200" s="25" t="s">
        <v>547</v>
      </c>
      <c r="B200" s="25" t="n">
        <v>77211</v>
      </c>
      <c r="C200" s="25" t="s">
        <v>548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</row>
    <row r="201" customFormat="false" ht="12.75" hidden="false" customHeight="false" outlineLevel="0" collapsed="false">
      <c r="A201" s="25" t="s">
        <v>549</v>
      </c>
      <c r="B201" s="25" t="n">
        <v>64338</v>
      </c>
      <c r="C201" s="25" t="s">
        <v>550</v>
      </c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</row>
    <row r="202" customFormat="false" ht="12.75" hidden="false" customHeight="false" outlineLevel="0" collapsed="false">
      <c r="A202" s="25" t="s">
        <v>551</v>
      </c>
      <c r="B202" s="25" t="n">
        <v>65016</v>
      </c>
      <c r="C202" s="25" t="s">
        <v>552</v>
      </c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customFormat="false" ht="12.75" hidden="false" customHeight="false" outlineLevel="0" collapsed="false">
      <c r="A203" s="25" t="s">
        <v>553</v>
      </c>
      <c r="B203" s="25" t="n">
        <v>11385</v>
      </c>
      <c r="C203" s="25" t="s">
        <v>554</v>
      </c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customFormat="false" ht="12.75" hidden="false" customHeight="false" outlineLevel="0" collapsed="false">
      <c r="A204" s="25" t="s">
        <v>555</v>
      </c>
      <c r="B204" s="25" t="n">
        <v>46663</v>
      </c>
      <c r="C204" s="25" t="s">
        <v>556</v>
      </c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</row>
    <row r="205" customFormat="false" ht="12.75" hidden="false" customHeight="false" outlineLevel="0" collapsed="false">
      <c r="A205" s="25" t="s">
        <v>557</v>
      </c>
      <c r="B205" s="25" t="n">
        <v>65734</v>
      </c>
      <c r="C205" s="25" t="s">
        <v>558</v>
      </c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</row>
    <row r="206" customFormat="false" ht="12.75" hidden="false" customHeight="false" outlineLevel="0" collapsed="false">
      <c r="A206" s="25" t="s">
        <v>559</v>
      </c>
      <c r="B206" s="25" t="n">
        <v>76530</v>
      </c>
      <c r="C206" s="25" t="s">
        <v>560</v>
      </c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customFormat="false" ht="12.75" hidden="false" customHeight="false" outlineLevel="0" collapsed="false">
      <c r="A207" s="25" t="s">
        <v>561</v>
      </c>
      <c r="B207" s="25" t="n">
        <v>84922</v>
      </c>
      <c r="C207" s="25" t="s">
        <v>562</v>
      </c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customFormat="false" ht="12.75" hidden="false" customHeight="false" outlineLevel="0" collapsed="false">
      <c r="A208" s="25" t="s">
        <v>563</v>
      </c>
      <c r="B208" s="25" t="n">
        <v>77232</v>
      </c>
      <c r="C208" s="25" t="s">
        <v>564</v>
      </c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customFormat="false" ht="12.75" hidden="false" customHeight="false" outlineLevel="0" collapsed="false">
      <c r="A209" s="25" t="s">
        <v>565</v>
      </c>
      <c r="B209" s="25" t="n">
        <v>85289</v>
      </c>
      <c r="C209" s="25" t="s">
        <v>566</v>
      </c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customFormat="false" ht="12.75" hidden="false" customHeight="false" outlineLevel="0" collapsed="false">
      <c r="A210" s="25" t="s">
        <v>567</v>
      </c>
      <c r="B210" s="25" t="n">
        <v>75294</v>
      </c>
      <c r="C210" s="25" t="s">
        <v>568</v>
      </c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customFormat="false" ht="12.75" hidden="false" customHeight="false" outlineLevel="0" collapsed="false">
      <c r="A211" s="25" t="s">
        <v>569</v>
      </c>
      <c r="B211" s="25" t="n">
        <v>70493</v>
      </c>
      <c r="C211" s="25" t="s">
        <v>570</v>
      </c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</row>
    <row r="212" customFormat="false" ht="12.75" hidden="false" customHeight="false" outlineLevel="0" collapsed="false">
      <c r="A212" s="25" t="s">
        <v>571</v>
      </c>
      <c r="B212" s="25" t="n">
        <v>68916</v>
      </c>
      <c r="C212" s="25" t="s">
        <v>572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</row>
    <row r="213" customFormat="false" ht="12.75" hidden="false" customHeight="false" outlineLevel="0" collapsed="false">
      <c r="A213" s="25" t="s">
        <v>573</v>
      </c>
      <c r="B213" s="25" t="n">
        <v>26545</v>
      </c>
      <c r="C213" s="25" t="s">
        <v>574</v>
      </c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customFormat="false" ht="12.75" hidden="false" customHeight="false" outlineLevel="0" collapsed="false">
      <c r="A214" s="25" t="s">
        <v>575</v>
      </c>
      <c r="B214" s="25" t="n">
        <v>66223</v>
      </c>
      <c r="C214" s="25" t="s">
        <v>576</v>
      </c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</row>
    <row r="215" customFormat="false" ht="12.75" hidden="false" customHeight="false" outlineLevel="0" collapsed="false">
      <c r="A215" s="25" t="s">
        <v>577</v>
      </c>
      <c r="B215" s="25" t="n">
        <v>54050</v>
      </c>
      <c r="C215" s="25" t="s">
        <v>578</v>
      </c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</row>
    <row r="216" customFormat="false" ht="12.75" hidden="false" customHeight="false" outlineLevel="0" collapsed="false">
      <c r="A216" s="25" t="s">
        <v>36</v>
      </c>
      <c r="B216" s="25" t="n">
        <v>11374</v>
      </c>
      <c r="C216" s="25" t="s">
        <v>579</v>
      </c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</row>
    <row r="217" customFormat="false" ht="12.75" hidden="false" customHeight="false" outlineLevel="0" collapsed="false">
      <c r="A217" s="25" t="s">
        <v>580</v>
      </c>
      <c r="B217" s="25" t="n">
        <v>68915</v>
      </c>
      <c r="C217" s="25" t="s">
        <v>581</v>
      </c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customFormat="false" ht="12.75" hidden="false" customHeight="false" outlineLevel="0" collapsed="false">
      <c r="A218" s="25" t="s">
        <v>582</v>
      </c>
      <c r="B218" s="25" t="n">
        <v>65792</v>
      </c>
      <c r="C218" s="25" t="s">
        <v>583</v>
      </c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customFormat="false" ht="12.75" hidden="false" customHeight="false" outlineLevel="0" collapsed="false">
      <c r="A219" s="25" t="s">
        <v>584</v>
      </c>
      <c r="B219" s="25" t="n">
        <v>70664</v>
      </c>
      <c r="C219" s="25" t="s">
        <v>585</v>
      </c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</row>
    <row r="220" customFormat="false" ht="12.75" hidden="false" customHeight="false" outlineLevel="0" collapsed="false">
      <c r="A220" s="25" t="s">
        <v>60</v>
      </c>
      <c r="B220" s="25" t="n">
        <v>54640</v>
      </c>
      <c r="C220" s="25" t="s">
        <v>586</v>
      </c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</row>
    <row r="221" customFormat="false" ht="12.75" hidden="false" customHeight="false" outlineLevel="0" collapsed="false">
      <c r="A221" s="25" t="s">
        <v>587</v>
      </c>
      <c r="B221" s="25" t="n">
        <v>69396</v>
      </c>
      <c r="C221" s="25" t="s">
        <v>588</v>
      </c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</row>
    <row r="222" customFormat="false" ht="12.75" hidden="false" customHeight="false" outlineLevel="0" collapsed="false">
      <c r="A222" s="25" t="s">
        <v>589</v>
      </c>
      <c r="B222" s="25" t="n">
        <v>53294</v>
      </c>
      <c r="C222" s="25" t="s">
        <v>590</v>
      </c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</row>
    <row r="223" customFormat="false" ht="12.75" hidden="false" customHeight="false" outlineLevel="0" collapsed="false">
      <c r="A223" s="25" t="s">
        <v>591</v>
      </c>
      <c r="B223" s="25" t="n">
        <v>63775</v>
      </c>
      <c r="C223" s="25" t="s">
        <v>592</v>
      </c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</row>
    <row r="224" customFormat="false" ht="12.75" hidden="false" customHeight="false" outlineLevel="0" collapsed="false">
      <c r="A224" s="25" t="s">
        <v>593</v>
      </c>
      <c r="B224" s="25" t="n">
        <v>11373</v>
      </c>
      <c r="C224" s="25" t="s">
        <v>594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</row>
    <row r="225" customFormat="false" ht="12.75" hidden="false" customHeight="false" outlineLevel="0" collapsed="false">
      <c r="A225" s="25" t="s">
        <v>595</v>
      </c>
      <c r="B225" s="25" t="n">
        <v>66217</v>
      </c>
      <c r="C225" s="25" t="s">
        <v>596</v>
      </c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</row>
    <row r="226" customFormat="false" ht="12.75" hidden="false" customHeight="false" outlineLevel="0" collapsed="false">
      <c r="A226" s="25" t="s">
        <v>597</v>
      </c>
      <c r="B226" s="25" t="n">
        <v>76341</v>
      </c>
      <c r="C226" s="25" t="s">
        <v>598</v>
      </c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</row>
    <row r="227" customFormat="false" ht="12.75" hidden="false" customHeight="false" outlineLevel="0" collapsed="false">
      <c r="A227" s="25" t="s">
        <v>599</v>
      </c>
      <c r="B227" s="25" t="n">
        <v>54051</v>
      </c>
      <c r="C227" s="25" t="s">
        <v>600</v>
      </c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</row>
    <row r="228" customFormat="false" ht="12.75" hidden="false" customHeight="false" outlineLevel="0" collapsed="false">
      <c r="A228" s="25" t="s">
        <v>601</v>
      </c>
      <c r="B228" s="25" t="n">
        <v>54049</v>
      </c>
      <c r="C228" s="25" t="s">
        <v>602</v>
      </c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Q228" s="22" t="s">
        <v>420</v>
      </c>
    </row>
    <row r="229" customFormat="false" ht="12.75" hidden="false" customHeight="false" outlineLevel="0" collapsed="false">
      <c r="A229" s="25" t="s">
        <v>603</v>
      </c>
      <c r="B229" s="25" t="n">
        <v>81056</v>
      </c>
      <c r="C229" s="25" t="s">
        <v>604</v>
      </c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</row>
    <row r="230" customFormat="false" ht="12.75" hidden="false" customHeight="false" outlineLevel="0" collapsed="false">
      <c r="A230" s="25" t="s">
        <v>605</v>
      </c>
      <c r="B230" s="25" t="n">
        <v>80349</v>
      </c>
      <c r="C230" s="25" t="s">
        <v>606</v>
      </c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</row>
    <row r="231" customFormat="false" ht="12.75" hidden="false" customHeight="false" outlineLevel="0" collapsed="false">
      <c r="A231" s="25" t="s">
        <v>607</v>
      </c>
      <c r="B231" s="25" t="n">
        <v>11364</v>
      </c>
      <c r="C231" s="25" t="s">
        <v>608</v>
      </c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</row>
    <row r="232" customFormat="false" ht="12.75" hidden="false" customHeight="false" outlineLevel="0" collapsed="false">
      <c r="A232" s="25" t="s">
        <v>609</v>
      </c>
      <c r="B232" s="25" t="n">
        <v>11371</v>
      </c>
      <c r="C232" s="25" t="s">
        <v>610</v>
      </c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</row>
    <row r="233" customFormat="false" ht="12.75" hidden="false" customHeight="false" outlineLevel="0" collapsed="false">
      <c r="A233" s="25" t="s">
        <v>611</v>
      </c>
      <c r="B233" s="25" t="n">
        <v>74370</v>
      </c>
      <c r="C233" s="25" t="s">
        <v>612</v>
      </c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</row>
    <row r="234" customFormat="false" ht="12.75" hidden="false" customHeight="false" outlineLevel="0" collapsed="false">
      <c r="A234" s="25" t="s">
        <v>613</v>
      </c>
      <c r="B234" s="25" t="n">
        <v>46664</v>
      </c>
      <c r="C234" s="25" t="s">
        <v>614</v>
      </c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</row>
    <row r="235" customFormat="false" ht="12.75" hidden="false" customHeight="false" outlineLevel="0" collapsed="false">
      <c r="A235" s="25" t="s">
        <v>615</v>
      </c>
      <c r="B235" s="25" t="n">
        <v>52553</v>
      </c>
      <c r="C235" s="25" t="s">
        <v>616</v>
      </c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</row>
    <row r="236" customFormat="false" ht="12.75" hidden="false" customHeight="false" outlineLevel="0" collapsed="false">
      <c r="A236" s="25" t="s">
        <v>617</v>
      </c>
      <c r="B236" s="25" t="n">
        <v>47897</v>
      </c>
      <c r="C236" s="25" t="s">
        <v>618</v>
      </c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customFormat="false" ht="12.75" hidden="false" customHeight="false" outlineLevel="0" collapsed="false">
      <c r="A237" s="25" t="s">
        <v>619</v>
      </c>
      <c r="B237" s="25" t="n">
        <v>48049</v>
      </c>
      <c r="C237" s="25" t="s">
        <v>618</v>
      </c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customFormat="false" ht="12.75" hidden="false" customHeight="false" outlineLevel="0" collapsed="false">
      <c r="A238" s="25" t="s">
        <v>620</v>
      </c>
      <c r="B238" s="25" t="n">
        <v>86715</v>
      </c>
      <c r="C238" s="25" t="s">
        <v>621</v>
      </c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customFormat="false" ht="12.75" hidden="false" customHeight="false" outlineLevel="0" collapsed="false">
      <c r="A239" s="25" t="s">
        <v>622</v>
      </c>
      <c r="B239" s="25" t="n">
        <v>64313</v>
      </c>
      <c r="C239" s="25" t="s">
        <v>623</v>
      </c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</row>
    <row r="240" customFormat="false" ht="12.75" hidden="false" customHeight="false" outlineLevel="0" collapsed="false">
      <c r="A240" s="25" t="s">
        <v>624</v>
      </c>
      <c r="B240" s="25" t="n">
        <v>72029</v>
      </c>
      <c r="C240" s="25" t="s">
        <v>625</v>
      </c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</row>
    <row r="241" customFormat="false" ht="12.75" hidden="false" customHeight="false" outlineLevel="0" collapsed="false">
      <c r="A241" s="25" t="s">
        <v>626</v>
      </c>
      <c r="B241" s="25" t="n">
        <v>83818</v>
      </c>
      <c r="C241" s="25" t="s">
        <v>627</v>
      </c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</row>
    <row r="242" customFormat="false" ht="12.75" hidden="false" customHeight="false" outlineLevel="0" collapsed="false">
      <c r="A242" s="25" t="s">
        <v>123</v>
      </c>
      <c r="B242" s="25" t="n">
        <v>71803</v>
      </c>
      <c r="C242" s="25" t="s">
        <v>628</v>
      </c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</row>
    <row r="243" customFormat="false" ht="12.75" hidden="false" customHeight="false" outlineLevel="0" collapsed="false">
      <c r="A243" s="25" t="s">
        <v>629</v>
      </c>
      <c r="B243" s="25" t="n">
        <v>72466</v>
      </c>
      <c r="C243" s="25" t="s">
        <v>630</v>
      </c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</row>
    <row r="244" customFormat="false" ht="12.75" hidden="false" customHeight="false" outlineLevel="0" collapsed="false">
      <c r="A244" s="25" t="s">
        <v>631</v>
      </c>
      <c r="B244" s="25" t="n">
        <v>80350</v>
      </c>
      <c r="C244" s="25" t="s">
        <v>632</v>
      </c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</row>
    <row r="245" customFormat="false" ht="12.75" hidden="false" customHeight="false" outlineLevel="0" collapsed="false">
      <c r="A245" s="25" t="s">
        <v>633</v>
      </c>
      <c r="B245" s="25" t="n">
        <v>80352</v>
      </c>
      <c r="C245" s="25" t="s">
        <v>634</v>
      </c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</row>
    <row r="246" customFormat="false" ht="12.75" hidden="false" customHeight="false" outlineLevel="0" collapsed="false">
      <c r="A246" s="25" t="s">
        <v>635</v>
      </c>
      <c r="B246" s="25" t="n">
        <v>80354</v>
      </c>
      <c r="C246" s="25" t="s">
        <v>636</v>
      </c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</row>
    <row r="247" customFormat="false" ht="12.75" hidden="false" customHeight="false" outlineLevel="0" collapsed="false">
      <c r="A247" s="25" t="s">
        <v>637</v>
      </c>
      <c r="B247" s="25" t="n">
        <v>11361</v>
      </c>
      <c r="C247" s="25" t="s">
        <v>638</v>
      </c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</row>
    <row r="248" customFormat="false" ht="12.75" hidden="false" customHeight="false" outlineLevel="0" collapsed="false">
      <c r="A248" s="25" t="s">
        <v>639</v>
      </c>
      <c r="B248" s="25" t="n">
        <v>11369</v>
      </c>
      <c r="C248" s="25" t="s">
        <v>640</v>
      </c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</row>
    <row r="249" customFormat="false" ht="12.75" hidden="false" customHeight="false" outlineLevel="0" collapsed="false">
      <c r="A249" s="25" t="s">
        <v>641</v>
      </c>
      <c r="B249" s="25" t="n">
        <v>46665</v>
      </c>
      <c r="C249" s="25" t="s">
        <v>642</v>
      </c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</row>
    <row r="250" customFormat="false" ht="12.75" hidden="false" customHeight="false" outlineLevel="0" collapsed="false">
      <c r="A250" s="25" t="s">
        <v>643</v>
      </c>
      <c r="B250" s="25" t="n">
        <v>52554</v>
      </c>
      <c r="C250" s="25" t="s">
        <v>644</v>
      </c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customFormat="false" ht="12.75" hidden="false" customHeight="false" outlineLevel="0" collapsed="false">
      <c r="A251" s="25" t="s">
        <v>645</v>
      </c>
      <c r="B251" s="25" t="n">
        <v>47896</v>
      </c>
      <c r="C251" s="25" t="s">
        <v>646</v>
      </c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customFormat="false" ht="12.75" hidden="false" customHeight="false" outlineLevel="0" collapsed="false">
      <c r="A252" s="25" t="s">
        <v>647</v>
      </c>
      <c r="B252" s="25" t="n">
        <v>48050</v>
      </c>
      <c r="C252" s="25" t="s">
        <v>646</v>
      </c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</row>
    <row r="253" customFormat="false" ht="12.75" hidden="false" customHeight="false" outlineLevel="0" collapsed="false">
      <c r="A253" s="25" t="s">
        <v>648</v>
      </c>
      <c r="B253" s="25" t="n">
        <v>80351</v>
      </c>
      <c r="C253" s="25" t="s">
        <v>649</v>
      </c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</row>
    <row r="254" customFormat="false" ht="12.75" hidden="false" customHeight="false" outlineLevel="0" collapsed="false">
      <c r="A254" s="25" t="s">
        <v>650</v>
      </c>
      <c r="B254" s="25" t="n">
        <v>65802</v>
      </c>
      <c r="C254" s="25" t="s">
        <v>651</v>
      </c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</row>
    <row r="255" customFormat="false" ht="12.75" hidden="false" customHeight="false" outlineLevel="0" collapsed="false">
      <c r="A255" s="25" t="s">
        <v>652</v>
      </c>
      <c r="B255" s="25" t="n">
        <v>79510</v>
      </c>
      <c r="C255" s="25" t="s">
        <v>653</v>
      </c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</row>
    <row r="256" customFormat="false" ht="12.75" hidden="false" customHeight="false" outlineLevel="0" collapsed="false">
      <c r="A256" s="25" t="s">
        <v>98</v>
      </c>
      <c r="B256" s="25" t="n">
        <v>76465</v>
      </c>
      <c r="C256" s="25" t="s">
        <v>654</v>
      </c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</row>
    <row r="257" customFormat="false" ht="12.75" hidden="false" customHeight="false" outlineLevel="0" collapsed="false">
      <c r="A257" s="25" t="s">
        <v>655</v>
      </c>
      <c r="B257" s="25" t="n">
        <v>76467</v>
      </c>
      <c r="C257" s="25" t="s">
        <v>656</v>
      </c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</row>
    <row r="258" customFormat="false" ht="12.75" hidden="false" customHeight="false" outlineLevel="0" collapsed="false">
      <c r="A258" s="25" t="s">
        <v>657</v>
      </c>
      <c r="B258" s="25" t="n">
        <v>85372</v>
      </c>
      <c r="C258" s="25" t="s">
        <v>658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</row>
    <row r="259" customFormat="false" ht="12.75" hidden="false" customHeight="false" outlineLevel="0" collapsed="false">
      <c r="A259" s="25" t="s">
        <v>659</v>
      </c>
      <c r="B259" s="25" t="n">
        <v>85368</v>
      </c>
      <c r="C259" s="25" t="s">
        <v>660</v>
      </c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Q259" s="22" t="s">
        <v>420</v>
      </c>
    </row>
    <row r="260" customFormat="false" ht="12.75" hidden="false" customHeight="false" outlineLevel="0" collapsed="false">
      <c r="A260" s="25" t="s">
        <v>661</v>
      </c>
      <c r="B260" s="25" t="n">
        <v>85615</v>
      </c>
      <c r="C260" s="25" t="s">
        <v>662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</row>
    <row r="261" customFormat="false" ht="12.75" hidden="false" customHeight="false" outlineLevel="0" collapsed="false">
      <c r="A261" s="25" t="s">
        <v>663</v>
      </c>
      <c r="B261" s="25" t="n">
        <v>75843</v>
      </c>
      <c r="C261" s="25" t="s">
        <v>664</v>
      </c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Q261" s="22" t="s">
        <v>420</v>
      </c>
    </row>
    <row r="262" customFormat="false" ht="12.75" hidden="false" customHeight="false" outlineLevel="0" collapsed="false">
      <c r="A262" s="25" t="s">
        <v>665</v>
      </c>
      <c r="B262" s="25" t="n">
        <v>61874</v>
      </c>
      <c r="C262" s="25" t="s">
        <v>666</v>
      </c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</row>
    <row r="263" customFormat="false" ht="12.75" hidden="false" customHeight="false" outlineLevel="0" collapsed="false">
      <c r="A263" s="25" t="s">
        <v>667</v>
      </c>
      <c r="B263" s="25" t="n">
        <v>85619</v>
      </c>
      <c r="C263" s="25" t="s">
        <v>668</v>
      </c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</row>
    <row r="264" customFormat="false" ht="12.75" hidden="false" customHeight="false" outlineLevel="0" collapsed="false">
      <c r="A264" s="25" t="s">
        <v>669</v>
      </c>
      <c r="B264" s="25" t="n">
        <v>85620</v>
      </c>
      <c r="C264" s="25" t="s">
        <v>670</v>
      </c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Q264" s="22" t="s">
        <v>420</v>
      </c>
    </row>
    <row r="265" customFormat="false" ht="12.75" hidden="false" customHeight="false" outlineLevel="0" collapsed="false">
      <c r="A265" s="25" t="s">
        <v>671</v>
      </c>
      <c r="B265" s="25" t="n">
        <v>85621</v>
      </c>
      <c r="C265" s="25" t="s">
        <v>672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</row>
    <row r="266" customFormat="false" ht="12.75" hidden="false" customHeight="false" outlineLevel="0" collapsed="false">
      <c r="A266" s="25" t="s">
        <v>673</v>
      </c>
      <c r="B266" s="25" t="n">
        <v>85622</v>
      </c>
      <c r="C266" s="25" t="s">
        <v>674</v>
      </c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customFormat="false" ht="12.75" hidden="false" customHeight="false" outlineLevel="0" collapsed="false">
      <c r="A267" s="25" t="s">
        <v>675</v>
      </c>
      <c r="B267" s="25" t="n">
        <v>85624</v>
      </c>
      <c r="C267" s="25" t="s">
        <v>676</v>
      </c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</row>
    <row r="268" customFormat="false" ht="12.75" hidden="false" customHeight="false" outlineLevel="0" collapsed="false">
      <c r="A268" s="25" t="s">
        <v>677</v>
      </c>
      <c r="B268" s="25" t="n">
        <v>85626</v>
      </c>
      <c r="C268" s="25" t="s">
        <v>678</v>
      </c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Q268" s="22" t="s">
        <v>420</v>
      </c>
    </row>
    <row r="269" customFormat="false" ht="12.75" hidden="false" customHeight="false" outlineLevel="0" collapsed="false">
      <c r="A269" s="25" t="s">
        <v>679</v>
      </c>
      <c r="B269" s="25" t="n">
        <v>85627</v>
      </c>
      <c r="C269" s="25" t="s">
        <v>680</v>
      </c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</row>
    <row r="270" customFormat="false" ht="12.75" hidden="false" customHeight="false" outlineLevel="0" collapsed="false">
      <c r="A270" s="25" t="s">
        <v>681</v>
      </c>
      <c r="B270" s="25" t="n">
        <v>85630</v>
      </c>
      <c r="C270" s="25" t="s">
        <v>682</v>
      </c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Q270" s="22" t="s">
        <v>420</v>
      </c>
    </row>
    <row r="271" customFormat="false" ht="12.75" hidden="false" customHeight="false" outlineLevel="0" collapsed="false">
      <c r="A271" s="25" t="s">
        <v>40</v>
      </c>
      <c r="B271" s="25" t="n">
        <v>58974</v>
      </c>
      <c r="C271" s="25" t="s">
        <v>683</v>
      </c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</row>
    <row r="272" customFormat="false" ht="12.75" hidden="false" customHeight="false" outlineLevel="0" collapsed="false">
      <c r="A272" s="25" t="s">
        <v>684</v>
      </c>
      <c r="B272" s="25" t="n">
        <v>80355</v>
      </c>
      <c r="C272" s="25" t="s">
        <v>684</v>
      </c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</row>
    <row r="273" customFormat="false" ht="12.75" hidden="false" customHeight="false" outlineLevel="0" collapsed="false">
      <c r="A273" s="25" t="s">
        <v>685</v>
      </c>
      <c r="B273" s="25" t="n">
        <v>68955</v>
      </c>
      <c r="C273" s="25" t="s">
        <v>686</v>
      </c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4" customFormat="false" ht="12.75" hidden="false" customHeight="false" outlineLevel="0" collapsed="false">
      <c r="A274" s="25" t="s">
        <v>71</v>
      </c>
      <c r="B274" s="25" t="n">
        <v>85370</v>
      </c>
      <c r="C274" s="25" t="s">
        <v>687</v>
      </c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customFormat="false" ht="12.75" hidden="false" customHeight="false" outlineLevel="0" collapsed="false">
      <c r="A275" s="25" t="s">
        <v>94</v>
      </c>
      <c r="B275" s="25" t="n">
        <v>81526</v>
      </c>
      <c r="C275" s="25" t="s">
        <v>688</v>
      </c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</row>
    <row r="276" customFormat="false" ht="12.75" hidden="false" customHeight="false" outlineLevel="0" collapsed="false">
      <c r="A276" s="25" t="s">
        <v>689</v>
      </c>
      <c r="B276" s="25" t="n">
        <v>81527</v>
      </c>
      <c r="C276" s="25" t="s">
        <v>690</v>
      </c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</row>
    <row r="277" customFormat="false" ht="12.75" hidden="false" customHeight="false" outlineLevel="0" collapsed="false">
      <c r="A277" s="25" t="s">
        <v>88</v>
      </c>
      <c r="B277" s="25" t="n">
        <v>81524</v>
      </c>
      <c r="C277" s="25" t="s">
        <v>691</v>
      </c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</row>
    <row r="278" customFormat="false" ht="12.75" hidden="false" customHeight="false" outlineLevel="0" collapsed="false">
      <c r="A278" s="25" t="s">
        <v>127</v>
      </c>
      <c r="B278" s="25" t="n">
        <v>81525</v>
      </c>
      <c r="C278" s="25" t="s">
        <v>692</v>
      </c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</row>
    <row r="279" customFormat="false" ht="12.75" hidden="false" customHeight="false" outlineLevel="0" collapsed="false">
      <c r="A279" s="25" t="s">
        <v>693</v>
      </c>
      <c r="B279" s="25" t="n">
        <v>81528</v>
      </c>
      <c r="C279" s="25" t="s">
        <v>694</v>
      </c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</row>
    <row r="280" customFormat="false" ht="12.75" hidden="false" customHeight="false" outlineLevel="0" collapsed="false">
      <c r="A280" s="25" t="s">
        <v>695</v>
      </c>
      <c r="B280" s="25" t="n">
        <v>83235</v>
      </c>
      <c r="C280" s="25" t="s">
        <v>696</v>
      </c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</row>
    <row r="281" customFormat="false" ht="12.75" hidden="false" customHeight="false" outlineLevel="0" collapsed="false">
      <c r="A281" s="25" t="s">
        <v>697</v>
      </c>
      <c r="B281" s="25" t="n">
        <v>83236</v>
      </c>
      <c r="C281" s="25" t="s">
        <v>698</v>
      </c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</row>
    <row r="282" customFormat="false" ht="12.75" hidden="false" customHeight="false" outlineLevel="0" collapsed="false">
      <c r="A282" s="25" t="s">
        <v>699</v>
      </c>
      <c r="B282" s="25" t="n">
        <v>81523</v>
      </c>
      <c r="C282" s="25" t="s">
        <v>700</v>
      </c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</row>
    <row r="283" customFormat="false" ht="12.75" hidden="false" customHeight="false" outlineLevel="0" collapsed="false">
      <c r="A283" s="25" t="s">
        <v>155</v>
      </c>
      <c r="B283" s="25" t="n">
        <v>81239</v>
      </c>
      <c r="C283" s="25" t="s">
        <v>701</v>
      </c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</row>
    <row r="284" customFormat="false" ht="12.75" hidden="false" customHeight="false" outlineLevel="0" collapsed="false">
      <c r="A284" s="25" t="s">
        <v>64</v>
      </c>
      <c r="B284" s="25" t="n">
        <v>81240</v>
      </c>
      <c r="C284" s="25" t="s">
        <v>702</v>
      </c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</row>
    <row r="285" customFormat="false" ht="12.75" hidden="false" customHeight="false" outlineLevel="0" collapsed="false">
      <c r="A285" s="25" t="s">
        <v>104</v>
      </c>
      <c r="B285" s="25" t="n">
        <v>81018</v>
      </c>
      <c r="C285" s="25" t="s">
        <v>703</v>
      </c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</row>
    <row r="286" customFormat="false" ht="12.75" hidden="false" customHeight="false" outlineLevel="0" collapsed="false">
      <c r="A286" s="25" t="s">
        <v>704</v>
      </c>
      <c r="B286" s="25" t="n">
        <v>52496</v>
      </c>
      <c r="C286" s="25" t="s">
        <v>705</v>
      </c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</row>
    <row r="287" customFormat="false" ht="12.75" hidden="false" customHeight="false" outlineLevel="0" collapsed="false">
      <c r="A287" s="25" t="s">
        <v>706</v>
      </c>
      <c r="B287" s="25" t="n">
        <v>52498</v>
      </c>
      <c r="C287" s="25" t="s">
        <v>707</v>
      </c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</row>
    <row r="288" customFormat="false" ht="12.75" hidden="false" customHeight="false" outlineLevel="0" collapsed="false">
      <c r="A288" s="25" t="s">
        <v>708</v>
      </c>
      <c r="B288" s="25" t="n">
        <v>52497</v>
      </c>
      <c r="C288" s="25" t="s">
        <v>709</v>
      </c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</row>
    <row r="289" customFormat="false" ht="12.75" hidden="false" customHeight="false" outlineLevel="0" collapsed="false">
      <c r="A289" s="25" t="s">
        <v>710</v>
      </c>
      <c r="B289" s="25" t="n">
        <v>26571</v>
      </c>
      <c r="C289" s="25" t="s">
        <v>711</v>
      </c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</row>
    <row r="290" customFormat="false" ht="12.75" hidden="false" customHeight="false" outlineLevel="0" collapsed="false">
      <c r="A290" s="25" t="s">
        <v>712</v>
      </c>
      <c r="B290" s="25" t="n">
        <v>26568</v>
      </c>
      <c r="C290" s="25" t="s">
        <v>713</v>
      </c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</row>
    <row r="291" customFormat="false" ht="12.75" hidden="false" customHeight="false" outlineLevel="0" collapsed="false">
      <c r="A291" s="25" t="s">
        <v>714</v>
      </c>
      <c r="B291" s="25" t="n">
        <v>66727</v>
      </c>
      <c r="C291" s="25" t="s">
        <v>715</v>
      </c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</row>
    <row r="292" customFormat="false" ht="12.75" hidden="false" customHeight="false" outlineLevel="0" collapsed="false">
      <c r="A292" s="25" t="s">
        <v>716</v>
      </c>
      <c r="B292" s="25" t="n">
        <v>85616</v>
      </c>
      <c r="C292" s="25" t="s">
        <v>717</v>
      </c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</row>
    <row r="293" customFormat="false" ht="12.75" hidden="false" customHeight="false" outlineLevel="0" collapsed="false">
      <c r="A293" s="25" t="s">
        <v>718</v>
      </c>
      <c r="B293" s="25" t="n">
        <v>66766</v>
      </c>
      <c r="C293" s="25" t="s">
        <v>719</v>
      </c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customFormat="false" ht="12.75" hidden="false" customHeight="false" outlineLevel="0" collapsed="false">
      <c r="A294" s="25" t="s">
        <v>720</v>
      </c>
      <c r="B294" s="25" t="n">
        <v>68193</v>
      </c>
      <c r="C294" s="25" t="s">
        <v>721</v>
      </c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customFormat="false" ht="12.75" hidden="false" customHeight="false" outlineLevel="0" collapsed="false">
      <c r="A295" s="25" t="s">
        <v>722</v>
      </c>
      <c r="B295" s="25" t="n">
        <v>85642</v>
      </c>
      <c r="C295" s="25" t="s">
        <v>723</v>
      </c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</row>
    <row r="296" customFormat="false" ht="12.75" hidden="false" customHeight="false" outlineLevel="0" collapsed="false">
      <c r="A296" s="25" t="s">
        <v>724</v>
      </c>
      <c r="B296" s="25" t="n">
        <v>85644</v>
      </c>
      <c r="C296" s="25" t="s">
        <v>725</v>
      </c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</row>
    <row r="297" customFormat="false" ht="12.75" hidden="false" customHeight="false" outlineLevel="0" collapsed="false">
      <c r="A297" s="25" t="s">
        <v>726</v>
      </c>
      <c r="B297" s="25" t="n">
        <v>85645</v>
      </c>
      <c r="C297" s="25" t="s">
        <v>727</v>
      </c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</row>
    <row r="298" customFormat="false" ht="12.75" hidden="false" customHeight="false" outlineLevel="0" collapsed="false">
      <c r="A298" s="25" t="s">
        <v>728</v>
      </c>
      <c r="B298" s="25" t="n">
        <v>85646</v>
      </c>
      <c r="C298" s="25" t="s">
        <v>729</v>
      </c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</row>
    <row r="299" customFormat="false" ht="12.75" hidden="false" customHeight="false" outlineLevel="0" collapsed="false">
      <c r="A299" s="25" t="s">
        <v>730</v>
      </c>
      <c r="B299" s="25" t="n">
        <v>85648</v>
      </c>
      <c r="C299" s="25" t="s">
        <v>731</v>
      </c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</row>
    <row r="300" customFormat="false" ht="12.75" hidden="false" customHeight="false" outlineLevel="0" collapsed="false">
      <c r="A300" s="25" t="s">
        <v>732</v>
      </c>
      <c r="B300" s="25" t="n">
        <v>85639</v>
      </c>
      <c r="C300" s="25" t="s">
        <v>733</v>
      </c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</row>
    <row r="301" customFormat="false" ht="12.75" hidden="false" customHeight="false" outlineLevel="0" collapsed="false">
      <c r="A301" s="25" t="s">
        <v>734</v>
      </c>
      <c r="B301" s="25" t="n">
        <v>80356</v>
      </c>
      <c r="C301" s="25" t="s">
        <v>735</v>
      </c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</row>
    <row r="302" customFormat="false" ht="12.75" hidden="false" customHeight="false" outlineLevel="0" collapsed="false">
      <c r="A302" s="25" t="s">
        <v>736</v>
      </c>
      <c r="B302" s="25" t="n">
        <v>86243</v>
      </c>
      <c r="C302" s="25" t="s">
        <v>737</v>
      </c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</row>
    <row r="303" customFormat="false" ht="12.75" hidden="false" customHeight="false" outlineLevel="0" collapsed="false">
      <c r="A303" s="25" t="s">
        <v>738</v>
      </c>
      <c r="B303" s="25" t="n">
        <v>76834</v>
      </c>
      <c r="C303" s="25" t="s">
        <v>739</v>
      </c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</row>
    <row r="304" customFormat="false" ht="12.75" hidden="false" customHeight="false" outlineLevel="0" collapsed="false">
      <c r="A304" s="25" t="s">
        <v>740</v>
      </c>
      <c r="B304" s="25" t="n">
        <v>72031</v>
      </c>
      <c r="C304" s="25" t="s">
        <v>741</v>
      </c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</row>
    <row r="305" customFormat="false" ht="12.75" hidden="false" customHeight="false" outlineLevel="0" collapsed="false">
      <c r="A305" s="25" t="s">
        <v>742</v>
      </c>
      <c r="B305" s="25" t="n">
        <v>83481</v>
      </c>
      <c r="C305" s="25" t="s">
        <v>743</v>
      </c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</row>
    <row r="306" customFormat="false" ht="12.75" hidden="false" customHeight="false" outlineLevel="0" collapsed="false">
      <c r="A306" s="25" t="s">
        <v>744</v>
      </c>
      <c r="B306" s="25" t="n">
        <v>85611</v>
      </c>
      <c r="C306" s="25" t="s">
        <v>745</v>
      </c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</row>
    <row r="307" customFormat="false" ht="12.75" hidden="false" customHeight="false" outlineLevel="0" collapsed="false">
      <c r="A307" s="25" t="s">
        <v>746</v>
      </c>
      <c r="B307" s="25" t="n">
        <v>11384</v>
      </c>
      <c r="C307" s="25" t="s">
        <v>747</v>
      </c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</row>
    <row r="308" customFormat="false" ht="12.75" hidden="false" customHeight="false" outlineLevel="0" collapsed="false">
      <c r="A308" s="25" t="s">
        <v>748</v>
      </c>
      <c r="B308" s="25" t="n">
        <v>46667</v>
      </c>
      <c r="C308" s="25" t="s">
        <v>749</v>
      </c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customFormat="false" ht="12.75" hidden="false" customHeight="false" outlineLevel="0" collapsed="false">
      <c r="A309" s="25" t="s">
        <v>52</v>
      </c>
      <c r="B309" s="25" t="n">
        <v>27028</v>
      </c>
      <c r="C309" s="25" t="s">
        <v>750</v>
      </c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</row>
    <row r="310" customFormat="false" ht="12.75" hidden="false" customHeight="false" outlineLevel="0" collapsed="false">
      <c r="A310" s="25" t="s">
        <v>22</v>
      </c>
      <c r="B310" s="25" t="n">
        <v>26188</v>
      </c>
      <c r="C310" s="25" t="s">
        <v>751</v>
      </c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</row>
    <row r="311" customFormat="false" ht="12.75" hidden="false" customHeight="false" outlineLevel="0" collapsed="false">
      <c r="A311" s="25" t="s">
        <v>752</v>
      </c>
      <c r="B311" s="25" t="n">
        <v>46666</v>
      </c>
      <c r="C311" s="25" t="s">
        <v>753</v>
      </c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</row>
    <row r="312" customFormat="false" ht="12.75" hidden="false" customHeight="false" outlineLevel="0" collapsed="false">
      <c r="A312" s="25" t="s">
        <v>754</v>
      </c>
      <c r="B312" s="25" t="n">
        <v>52555</v>
      </c>
      <c r="C312" s="25" t="s">
        <v>755</v>
      </c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</row>
    <row r="313" customFormat="false" ht="12.75" hidden="false" customHeight="false" outlineLevel="0" collapsed="false">
      <c r="A313" s="25" t="s">
        <v>756</v>
      </c>
      <c r="B313" s="25" t="n">
        <v>48319</v>
      </c>
      <c r="C313" s="25" t="s">
        <v>757</v>
      </c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</row>
    <row r="314" customFormat="false" ht="12.75" hidden="false" customHeight="false" outlineLevel="0" collapsed="false">
      <c r="A314" s="25" t="s">
        <v>758</v>
      </c>
      <c r="B314" s="25" t="n">
        <v>80357</v>
      </c>
      <c r="C314" s="25" t="s">
        <v>759</v>
      </c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</row>
    <row r="315" customFormat="false" ht="12.75" hidden="false" customHeight="false" outlineLevel="0" collapsed="false">
      <c r="A315" s="25" t="s">
        <v>760</v>
      </c>
      <c r="B315" s="25" t="n">
        <v>80358</v>
      </c>
      <c r="C315" s="25" t="s">
        <v>761</v>
      </c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</row>
    <row r="316" customFormat="false" ht="12.75" hidden="false" customHeight="false" outlineLevel="0" collapsed="false">
      <c r="A316" s="25" t="s">
        <v>762</v>
      </c>
      <c r="B316" s="25" t="n">
        <v>65420</v>
      </c>
      <c r="C316" s="25" t="s">
        <v>763</v>
      </c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customFormat="false" ht="12.75" hidden="false" customHeight="false" outlineLevel="0" collapsed="false">
      <c r="A317" s="25" t="s">
        <v>764</v>
      </c>
      <c r="B317" s="25" t="n">
        <v>65438</v>
      </c>
      <c r="C317" s="25" t="s">
        <v>765</v>
      </c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</row>
    <row r="318" customFormat="false" ht="12.75" hidden="false" customHeight="false" outlineLevel="0" collapsed="false">
      <c r="A318" s="25" t="s">
        <v>766</v>
      </c>
      <c r="B318" s="25" t="n">
        <v>65735</v>
      </c>
      <c r="C318" s="25" t="s">
        <v>767</v>
      </c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</row>
    <row r="319" customFormat="false" ht="12.75" hidden="false" customHeight="false" outlineLevel="0" collapsed="false">
      <c r="A319" s="25" t="s">
        <v>768</v>
      </c>
      <c r="B319" s="25" t="n">
        <v>65419</v>
      </c>
      <c r="C319" s="25" t="s">
        <v>769</v>
      </c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</row>
    <row r="320" customFormat="false" ht="12.75" hidden="false" customHeight="false" outlineLevel="0" collapsed="false">
      <c r="A320" s="25" t="s">
        <v>770</v>
      </c>
      <c r="B320" s="25" t="n">
        <v>65440</v>
      </c>
      <c r="C320" s="25" t="s">
        <v>771</v>
      </c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</row>
    <row r="321" customFormat="false" ht="12.75" hidden="false" customHeight="false" outlineLevel="0" collapsed="false">
      <c r="A321" s="25" t="s">
        <v>772</v>
      </c>
      <c r="B321" s="25" t="n">
        <v>65439</v>
      </c>
      <c r="C321" s="25" t="s">
        <v>773</v>
      </c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</row>
    <row r="322" customFormat="false" ht="12.75" hidden="false" customHeight="false" outlineLevel="0" collapsed="false">
      <c r="A322" s="25" t="s">
        <v>774</v>
      </c>
      <c r="B322" s="25" t="n">
        <v>80682</v>
      </c>
      <c r="C322" s="25" t="s">
        <v>775</v>
      </c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</row>
    <row r="323" customFormat="false" ht="12.75" hidden="false" customHeight="false" outlineLevel="0" collapsed="false">
      <c r="A323" s="25" t="s">
        <v>776</v>
      </c>
      <c r="B323" s="25" t="n">
        <v>81196</v>
      </c>
      <c r="C323" s="25" t="s">
        <v>777</v>
      </c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</row>
    <row r="324" customFormat="false" ht="12.75" hidden="false" customHeight="false" outlineLevel="0" collapsed="false">
      <c r="A324" s="25" t="s">
        <v>49</v>
      </c>
      <c r="B324" s="25" t="n">
        <v>65421</v>
      </c>
      <c r="C324" s="25" t="s">
        <v>778</v>
      </c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</row>
    <row r="325" customFormat="false" ht="12.75" hidden="false" customHeight="false" outlineLevel="0" collapsed="false">
      <c r="A325" s="25" t="s">
        <v>779</v>
      </c>
      <c r="B325" s="25" t="n">
        <v>80359</v>
      </c>
      <c r="C325" s="25" t="s">
        <v>780</v>
      </c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</row>
    <row r="326" customFormat="false" ht="12.75" hidden="false" customHeight="false" outlineLevel="0" collapsed="false">
      <c r="A326" s="25" t="s">
        <v>781</v>
      </c>
      <c r="B326" s="25" t="n">
        <v>65422</v>
      </c>
      <c r="C326" s="25" t="s">
        <v>782</v>
      </c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</row>
    <row r="327" customFormat="false" ht="12.75" hidden="false" customHeight="false" outlineLevel="0" collapsed="false">
      <c r="A327" s="25" t="s">
        <v>783</v>
      </c>
      <c r="B327" s="25" t="n">
        <v>77530</v>
      </c>
      <c r="C327" s="25" t="s">
        <v>784</v>
      </c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</row>
    <row r="328" customFormat="false" ht="12.75" hidden="false" customHeight="false" outlineLevel="0" collapsed="false">
      <c r="A328" s="25" t="s">
        <v>785</v>
      </c>
      <c r="B328" s="25" t="n">
        <v>80360</v>
      </c>
      <c r="C328" s="25" t="s">
        <v>786</v>
      </c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</row>
    <row r="329" customFormat="false" ht="12.75" hidden="false" customHeight="false" outlineLevel="0" collapsed="false">
      <c r="A329" s="25" t="s">
        <v>787</v>
      </c>
      <c r="B329" s="25" t="n">
        <v>67075</v>
      </c>
      <c r="C329" s="25" t="s">
        <v>788</v>
      </c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</row>
    <row r="330" customFormat="false" ht="12.75" hidden="false" customHeight="false" outlineLevel="0" collapsed="false">
      <c r="A330" s="25" t="s">
        <v>789</v>
      </c>
      <c r="B330" s="25" t="n">
        <v>73044</v>
      </c>
      <c r="C330" s="25" t="s">
        <v>790</v>
      </c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</row>
    <row r="331" customFormat="false" ht="12.75" hidden="false" customHeight="false" outlineLevel="0" collapsed="false">
      <c r="A331" s="25" t="s">
        <v>791</v>
      </c>
      <c r="B331" s="25" t="n">
        <v>48754</v>
      </c>
      <c r="C331" s="25" t="s">
        <v>792</v>
      </c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</row>
    <row r="332" customFormat="false" ht="12.75" hidden="false" customHeight="false" outlineLevel="0" collapsed="false">
      <c r="A332" s="25" t="s">
        <v>793</v>
      </c>
      <c r="B332" s="25" t="n">
        <v>48753</v>
      </c>
      <c r="C332" s="25" t="s">
        <v>794</v>
      </c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</row>
    <row r="333" customFormat="false" ht="12.75" hidden="false" customHeight="false" outlineLevel="0" collapsed="false">
      <c r="A333" s="25" t="s">
        <v>795</v>
      </c>
      <c r="B333" s="25" t="n">
        <v>48755</v>
      </c>
      <c r="C333" s="25" t="s">
        <v>796</v>
      </c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</row>
    <row r="334" customFormat="false" ht="12.75" hidden="false" customHeight="false" outlineLevel="0" collapsed="false">
      <c r="A334" s="25" t="s">
        <v>797</v>
      </c>
      <c r="B334" s="25" t="n">
        <v>48757</v>
      </c>
      <c r="C334" s="25" t="s">
        <v>798</v>
      </c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</row>
    <row r="335" customFormat="false" ht="12.75" hidden="false" customHeight="false" outlineLevel="0" collapsed="false">
      <c r="A335" s="25" t="s">
        <v>799</v>
      </c>
      <c r="B335" s="25" t="n">
        <v>48759</v>
      </c>
      <c r="C335" s="25" t="s">
        <v>800</v>
      </c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</row>
    <row r="336" customFormat="false" ht="12.75" hidden="false" customHeight="false" outlineLevel="0" collapsed="false">
      <c r="A336" s="25" t="s">
        <v>801</v>
      </c>
      <c r="B336" s="25" t="n">
        <v>77497</v>
      </c>
      <c r="C336" s="25" t="s">
        <v>802</v>
      </c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</row>
    <row r="337" customFormat="false" ht="12.75" hidden="false" customHeight="false" outlineLevel="0" collapsed="false">
      <c r="A337" s="25" t="s">
        <v>803</v>
      </c>
      <c r="B337" s="25" t="n">
        <v>80366</v>
      </c>
      <c r="C337" s="25" t="s">
        <v>804</v>
      </c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</row>
    <row r="338" customFormat="false" ht="12.75" hidden="false" customHeight="false" outlineLevel="0" collapsed="false">
      <c r="A338" s="25" t="s">
        <v>805</v>
      </c>
      <c r="B338" s="25" t="n">
        <v>80361</v>
      </c>
      <c r="C338" s="25" t="s">
        <v>806</v>
      </c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</row>
    <row r="339" customFormat="false" ht="12.75" hidden="false" customHeight="false" outlineLevel="0" collapsed="false">
      <c r="A339" s="25" t="s">
        <v>807</v>
      </c>
      <c r="B339" s="25" t="n">
        <v>80362</v>
      </c>
      <c r="C339" s="25" t="s">
        <v>808</v>
      </c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</row>
    <row r="340" customFormat="false" ht="12.75" hidden="false" customHeight="false" outlineLevel="0" collapsed="false">
      <c r="A340" s="25" t="s">
        <v>809</v>
      </c>
      <c r="B340" s="25" t="n">
        <v>86244</v>
      </c>
      <c r="C340" s="25" t="s">
        <v>810</v>
      </c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</row>
    <row r="341" customFormat="false" ht="12.75" hidden="false" customHeight="false" outlineLevel="0" collapsed="false">
      <c r="A341" s="25" t="s">
        <v>811</v>
      </c>
      <c r="B341" s="25" t="n">
        <v>71597</v>
      </c>
      <c r="C341" s="25" t="s">
        <v>812</v>
      </c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</row>
    <row r="342" customFormat="false" ht="12.75" hidden="false" customHeight="false" outlineLevel="0" collapsed="false">
      <c r="A342" s="25" t="s">
        <v>813</v>
      </c>
      <c r="B342" s="25" t="n">
        <v>62281</v>
      </c>
      <c r="C342" s="25" t="s">
        <v>814</v>
      </c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</row>
    <row r="343" customFormat="false" ht="12.75" hidden="false" customHeight="false" outlineLevel="0" collapsed="false">
      <c r="A343" s="25" t="s">
        <v>815</v>
      </c>
      <c r="B343" s="25" t="n">
        <v>62279</v>
      </c>
      <c r="C343" s="25" t="s">
        <v>816</v>
      </c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</row>
    <row r="344" customFormat="false" ht="12.75" hidden="false" customHeight="false" outlineLevel="0" collapsed="false">
      <c r="A344" s="25" t="s">
        <v>817</v>
      </c>
      <c r="B344" s="25" t="n">
        <v>62340</v>
      </c>
      <c r="C344" s="25" t="s">
        <v>818</v>
      </c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</row>
    <row r="345" customFormat="false" ht="12.75" hidden="false" customHeight="false" outlineLevel="0" collapsed="false">
      <c r="A345" s="25" t="s">
        <v>819</v>
      </c>
      <c r="B345" s="25" t="n">
        <v>85641</v>
      </c>
      <c r="C345" s="25" t="s">
        <v>820</v>
      </c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</row>
    <row r="346" customFormat="false" ht="12.75" hidden="false" customHeight="false" outlineLevel="0" collapsed="false">
      <c r="A346" s="25" t="s">
        <v>821</v>
      </c>
      <c r="B346" s="25" t="n">
        <v>85612</v>
      </c>
      <c r="C346" s="25" t="s">
        <v>822</v>
      </c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</row>
    <row r="347" customFormat="false" ht="12.75" hidden="false" customHeight="false" outlineLevel="0" collapsed="false">
      <c r="A347" s="25" t="s">
        <v>823</v>
      </c>
      <c r="B347" s="25" t="n">
        <v>85613</v>
      </c>
      <c r="C347" s="25" t="s">
        <v>824</v>
      </c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</row>
    <row r="348" customFormat="false" ht="12.75" hidden="false" customHeight="false" outlineLevel="0" collapsed="false">
      <c r="A348" s="25" t="s">
        <v>825</v>
      </c>
      <c r="B348" s="25" t="n">
        <v>62280</v>
      </c>
      <c r="C348" s="25" t="s">
        <v>826</v>
      </c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</row>
    <row r="349" customFormat="false" ht="12.75" hidden="false" customHeight="false" outlineLevel="0" collapsed="false">
      <c r="A349" s="25" t="s">
        <v>827</v>
      </c>
      <c r="B349" s="25" t="n">
        <v>11366</v>
      </c>
      <c r="C349" s="25" t="s">
        <v>828</v>
      </c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</row>
    <row r="350" customFormat="false" ht="12.75" hidden="false" customHeight="false" outlineLevel="0" collapsed="false">
      <c r="A350" s="25" t="s">
        <v>829</v>
      </c>
      <c r="B350" s="25" t="n">
        <v>11372</v>
      </c>
      <c r="C350" s="25" t="s">
        <v>830</v>
      </c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</row>
    <row r="351" customFormat="false" ht="12.75" hidden="false" customHeight="false" outlineLevel="0" collapsed="false">
      <c r="A351" s="25" t="s">
        <v>831</v>
      </c>
      <c r="B351" s="25" t="n">
        <v>46668</v>
      </c>
      <c r="C351" s="25" t="s">
        <v>832</v>
      </c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</row>
    <row r="352" customFormat="false" ht="12.75" hidden="false" customHeight="false" outlineLevel="0" collapsed="false">
      <c r="A352" s="25" t="s">
        <v>833</v>
      </c>
      <c r="B352" s="25" t="n">
        <v>52557</v>
      </c>
      <c r="C352" s="25" t="s">
        <v>834</v>
      </c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</row>
    <row r="353" customFormat="false" ht="12.75" hidden="false" customHeight="false" outlineLevel="0" collapsed="false">
      <c r="A353" s="25" t="s">
        <v>835</v>
      </c>
      <c r="B353" s="25" t="n">
        <v>80368</v>
      </c>
      <c r="C353" s="25" t="s">
        <v>836</v>
      </c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</row>
    <row r="354" customFormat="false" ht="12.75" hidden="false" customHeight="false" outlineLevel="0" collapsed="false">
      <c r="A354" s="25" t="s">
        <v>837</v>
      </c>
      <c r="B354" s="25" t="n">
        <v>47898</v>
      </c>
      <c r="C354" s="25" t="s">
        <v>838</v>
      </c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</row>
    <row r="355" customFormat="false" ht="12.75" hidden="false" customHeight="false" outlineLevel="0" collapsed="false">
      <c r="A355" s="25" t="s">
        <v>839</v>
      </c>
      <c r="B355" s="25" t="n">
        <v>48051</v>
      </c>
      <c r="C355" s="25" t="s">
        <v>838</v>
      </c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</row>
    <row r="356" customFormat="false" ht="12.75" hidden="false" customHeight="false" outlineLevel="0" collapsed="false">
      <c r="A356" s="25" t="s">
        <v>840</v>
      </c>
      <c r="B356" s="25" t="n">
        <v>86717</v>
      </c>
      <c r="C356" s="25" t="s">
        <v>841</v>
      </c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</row>
    <row r="357" customFormat="false" ht="12.75" hidden="false" customHeight="false" outlineLevel="0" collapsed="false">
      <c r="A357" s="25" t="s">
        <v>842</v>
      </c>
      <c r="B357" s="25" t="n">
        <v>59098</v>
      </c>
      <c r="C357" s="25" t="s">
        <v>843</v>
      </c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</row>
    <row r="358" customFormat="false" ht="12.75" hidden="false" customHeight="false" outlineLevel="0" collapsed="false">
      <c r="A358" s="25" t="s">
        <v>844</v>
      </c>
      <c r="B358" s="25" t="n">
        <v>72524</v>
      </c>
      <c r="C358" s="25" t="s">
        <v>845</v>
      </c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</row>
    <row r="359" customFormat="false" ht="12.75" hidden="false" customHeight="false" outlineLevel="0" collapsed="false">
      <c r="A359" s="25" t="s">
        <v>846</v>
      </c>
      <c r="B359" s="25" t="n">
        <v>72525</v>
      </c>
      <c r="C359" s="25" t="s">
        <v>847</v>
      </c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</row>
    <row r="360" customFormat="false" ht="12.75" hidden="false" customHeight="false" outlineLevel="0" collapsed="false">
      <c r="A360" s="25" t="s">
        <v>848</v>
      </c>
      <c r="B360" s="25" t="n">
        <v>85631</v>
      </c>
      <c r="C360" s="25" t="s">
        <v>849</v>
      </c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</row>
    <row r="361" customFormat="false" ht="12.75" hidden="false" customHeight="false" outlineLevel="0" collapsed="false">
      <c r="A361" s="25" t="s">
        <v>850</v>
      </c>
      <c r="B361" s="25" t="n">
        <v>85636</v>
      </c>
      <c r="C361" s="25" t="s">
        <v>851</v>
      </c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</row>
    <row r="362" customFormat="false" ht="12.75" hidden="false" customHeight="false" outlineLevel="0" collapsed="false">
      <c r="A362" s="25" t="s">
        <v>852</v>
      </c>
      <c r="B362" s="25" t="n">
        <v>85638</v>
      </c>
      <c r="C362" s="25" t="s">
        <v>853</v>
      </c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</row>
    <row r="363" customFormat="false" ht="12.75" hidden="false" customHeight="false" outlineLevel="0" collapsed="false">
      <c r="A363" s="25" t="s">
        <v>854</v>
      </c>
      <c r="B363" s="25" t="n">
        <v>85618</v>
      </c>
      <c r="C363" s="25" t="s">
        <v>855</v>
      </c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</row>
    <row r="364" customFormat="false" ht="12.75" hidden="false" customHeight="false" outlineLevel="0" collapsed="false">
      <c r="A364" s="25" t="s">
        <v>856</v>
      </c>
      <c r="B364" s="25" t="n">
        <v>52338</v>
      </c>
      <c r="C364" s="25" t="s">
        <v>857</v>
      </c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</row>
    <row r="365" customFormat="false" ht="12.75" hidden="false" customHeight="false" outlineLevel="0" collapsed="false">
      <c r="A365" s="25" t="s">
        <v>858</v>
      </c>
      <c r="B365" s="25" t="n">
        <v>52552</v>
      </c>
      <c r="C365" s="25" t="s">
        <v>859</v>
      </c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</row>
    <row r="366" customFormat="false" ht="12.75" hidden="false" customHeight="false" outlineLevel="0" collapsed="false">
      <c r="A366" s="25" t="s">
        <v>860</v>
      </c>
      <c r="B366" s="25" t="n">
        <v>61581</v>
      </c>
      <c r="C366" s="25" t="s">
        <v>861</v>
      </c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</row>
    <row r="367" customFormat="false" ht="12.75" hidden="false" customHeight="false" outlineLevel="0" collapsed="false">
      <c r="A367" s="25" t="s">
        <v>862</v>
      </c>
      <c r="B367" s="25" t="n">
        <v>85158</v>
      </c>
      <c r="C367" s="25" t="s">
        <v>863</v>
      </c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</row>
    <row r="368" customFormat="false" ht="12.75" hidden="false" customHeight="false" outlineLevel="0" collapsed="false">
      <c r="A368" s="25" t="s">
        <v>864</v>
      </c>
      <c r="B368" s="25" t="n">
        <v>47198</v>
      </c>
      <c r="C368" s="25" t="s">
        <v>865</v>
      </c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</row>
    <row r="369" customFormat="false" ht="12.75" hidden="false" customHeight="false" outlineLevel="0" collapsed="false">
      <c r="A369" s="25" t="s">
        <v>866</v>
      </c>
      <c r="B369" s="25" t="n">
        <v>47195</v>
      </c>
      <c r="C369" s="25" t="s">
        <v>867</v>
      </c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</row>
    <row r="370" customFormat="false" ht="12.75" hidden="false" customHeight="false" outlineLevel="0" collapsed="false">
      <c r="A370" s="25" t="s">
        <v>81</v>
      </c>
      <c r="B370" s="25" t="n">
        <v>11363</v>
      </c>
      <c r="C370" s="25" t="s">
        <v>868</v>
      </c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</row>
    <row r="371" customFormat="false" ht="12.75" hidden="false" customHeight="false" outlineLevel="0" collapsed="false">
      <c r="A371" s="25" t="s">
        <v>869</v>
      </c>
      <c r="B371" s="25" t="n">
        <v>11370</v>
      </c>
      <c r="C371" s="25" t="s">
        <v>870</v>
      </c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</row>
    <row r="372" customFormat="false" ht="12.75" hidden="false" customHeight="false" outlineLevel="0" collapsed="false">
      <c r="A372" s="25" t="s">
        <v>871</v>
      </c>
      <c r="B372" s="25" t="n">
        <v>74369</v>
      </c>
      <c r="C372" s="25" t="s">
        <v>872</v>
      </c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</row>
    <row r="373" customFormat="false" ht="12.75" hidden="false" customHeight="false" outlineLevel="0" collapsed="false">
      <c r="A373" s="25" t="s">
        <v>873</v>
      </c>
      <c r="B373" s="25" t="n">
        <v>71333</v>
      </c>
      <c r="C373" s="25" t="s">
        <v>874</v>
      </c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</row>
    <row r="374" customFormat="false" ht="12.75" hidden="false" customHeight="false" outlineLevel="0" collapsed="false">
      <c r="A374" s="25" t="s">
        <v>875</v>
      </c>
      <c r="B374" s="25" t="n">
        <v>77216</v>
      </c>
      <c r="C374" s="25" t="s">
        <v>876</v>
      </c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</row>
    <row r="375" customFormat="false" ht="12.75" hidden="false" customHeight="false" outlineLevel="0" collapsed="false">
      <c r="A375" s="25" t="s">
        <v>877</v>
      </c>
      <c r="B375" s="25" t="n">
        <v>46669</v>
      </c>
      <c r="C375" s="25" t="s">
        <v>878</v>
      </c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</row>
    <row r="376" customFormat="false" ht="12.75" hidden="false" customHeight="false" outlineLevel="0" collapsed="false">
      <c r="A376" s="25" t="s">
        <v>879</v>
      </c>
      <c r="B376" s="25" t="n">
        <v>52556</v>
      </c>
      <c r="C376" s="25" t="s">
        <v>880</v>
      </c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</row>
    <row r="377" customFormat="false" ht="12.75" hidden="false" customHeight="false" outlineLevel="0" collapsed="false">
      <c r="A377" s="25" t="s">
        <v>881</v>
      </c>
      <c r="B377" s="25" t="n">
        <v>80369</v>
      </c>
      <c r="C377" s="25" t="s">
        <v>882</v>
      </c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</row>
    <row r="378" customFormat="false" ht="12.75" hidden="false" customHeight="false" outlineLevel="0" collapsed="false">
      <c r="A378" s="25" t="s">
        <v>883</v>
      </c>
      <c r="B378" s="25" t="n">
        <v>47899</v>
      </c>
      <c r="C378" s="25" t="s">
        <v>884</v>
      </c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</row>
    <row r="379" customFormat="false" ht="12.75" hidden="false" customHeight="false" outlineLevel="0" collapsed="false">
      <c r="A379" s="25" t="s">
        <v>885</v>
      </c>
      <c r="B379" s="25" t="n">
        <v>48052</v>
      </c>
      <c r="C379" s="25" t="s">
        <v>884</v>
      </c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</row>
    <row r="380" customFormat="false" ht="12.75" hidden="false" customHeight="false" outlineLevel="0" collapsed="false">
      <c r="A380" s="25" t="s">
        <v>886</v>
      </c>
      <c r="B380" s="25" t="n">
        <v>86716</v>
      </c>
      <c r="C380" s="25" t="s">
        <v>887</v>
      </c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</row>
    <row r="381" customFormat="false" ht="12.75" hidden="false" customHeight="false" outlineLevel="0" collapsed="false">
      <c r="A381" s="25" t="s">
        <v>888</v>
      </c>
      <c r="B381" s="25" t="n">
        <v>72028</v>
      </c>
      <c r="C381" s="25" t="s">
        <v>889</v>
      </c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</row>
    <row r="382" customFormat="false" ht="12.75" hidden="false" customHeight="false" outlineLevel="0" collapsed="false">
      <c r="A382" s="25" t="s">
        <v>890</v>
      </c>
      <c r="B382" s="25" t="n">
        <v>65628</v>
      </c>
      <c r="C382" s="25" t="s">
        <v>891</v>
      </c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</row>
    <row r="383" customFormat="false" ht="12.75" hidden="false" customHeight="false" outlineLevel="0" collapsed="false">
      <c r="A383" s="25" t="s">
        <v>892</v>
      </c>
      <c r="B383" s="25" t="n">
        <v>71190</v>
      </c>
      <c r="C383" s="25" t="s">
        <v>893</v>
      </c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</row>
    <row r="384" customFormat="false" ht="12.75" hidden="false" customHeight="false" outlineLevel="0" collapsed="false">
      <c r="A384" s="25" t="s">
        <v>894</v>
      </c>
      <c r="B384" s="25" t="n">
        <v>70777</v>
      </c>
      <c r="C384" s="25" t="s">
        <v>895</v>
      </c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</row>
    <row r="385" customFormat="false" ht="12.75" hidden="false" customHeight="false" outlineLevel="0" collapsed="false">
      <c r="A385" s="25" t="s">
        <v>896</v>
      </c>
      <c r="B385" s="25" t="n">
        <v>70774</v>
      </c>
      <c r="C385" s="25" t="s">
        <v>897</v>
      </c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</row>
    <row r="386" customFormat="false" ht="12.75" hidden="false" customHeight="false" outlineLevel="0" collapsed="false">
      <c r="A386" s="25" t="s">
        <v>119</v>
      </c>
      <c r="B386" s="25" t="n">
        <v>70765</v>
      </c>
      <c r="C386" s="25" t="s">
        <v>898</v>
      </c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</row>
    <row r="387" customFormat="false" ht="12.75" hidden="false" customHeight="false" outlineLevel="0" collapsed="false">
      <c r="A387" s="25" t="s">
        <v>899</v>
      </c>
      <c r="B387" s="25" t="n">
        <v>80371</v>
      </c>
      <c r="C387" s="25" t="s">
        <v>900</v>
      </c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</row>
    <row r="388" customFormat="false" ht="12.75" hidden="false" customHeight="false" outlineLevel="0" collapsed="false">
      <c r="A388" s="25" t="s">
        <v>901</v>
      </c>
      <c r="B388" s="25" t="n">
        <v>70776</v>
      </c>
      <c r="C388" s="25" t="s">
        <v>902</v>
      </c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</row>
    <row r="389" customFormat="false" ht="12.75" hidden="false" customHeight="false" outlineLevel="0" collapsed="false">
      <c r="A389" s="25" t="s">
        <v>903</v>
      </c>
      <c r="B389" s="25" t="n">
        <v>70775</v>
      </c>
      <c r="C389" s="25" t="s">
        <v>904</v>
      </c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</row>
    <row r="390" customFormat="false" ht="12.75" hidden="false" customHeight="false" outlineLevel="0" collapsed="false">
      <c r="A390" s="25" t="s">
        <v>905</v>
      </c>
      <c r="B390" s="25" t="n">
        <v>70773</v>
      </c>
      <c r="C390" s="25" t="s">
        <v>906</v>
      </c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</row>
    <row r="391" customFormat="false" ht="12.75" hidden="false" customHeight="false" outlineLevel="0" collapsed="false">
      <c r="A391" s="25" t="s">
        <v>907</v>
      </c>
      <c r="B391" s="25" t="n">
        <v>88084</v>
      </c>
      <c r="C391" s="25" t="s">
        <v>908</v>
      </c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</row>
    <row r="392" customFormat="false" ht="12.75" hidden="false" customHeight="false" outlineLevel="0" collapsed="false">
      <c r="A392" s="25" t="s">
        <v>909</v>
      </c>
      <c r="B392" s="25" t="n">
        <v>66403</v>
      </c>
      <c r="C392" s="25" t="s">
        <v>910</v>
      </c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</row>
    <row r="393" customFormat="false" ht="12.75" hidden="false" customHeight="false" outlineLevel="0" collapsed="false">
      <c r="A393" s="25" t="s">
        <v>911</v>
      </c>
      <c r="B393" s="25" t="n">
        <v>70953</v>
      </c>
      <c r="C393" s="25" t="s">
        <v>912</v>
      </c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</row>
    <row r="394" customFormat="false" ht="12.75" hidden="false" customHeight="false" outlineLevel="0" collapsed="false">
      <c r="A394" s="25" t="s">
        <v>913</v>
      </c>
      <c r="B394" s="25" t="n">
        <v>68965</v>
      </c>
      <c r="C394" s="25" t="s">
        <v>914</v>
      </c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</row>
    <row r="395" customFormat="false" ht="12.75" hidden="false" customHeight="false" outlineLevel="0" collapsed="false">
      <c r="A395" s="25" t="s">
        <v>915</v>
      </c>
      <c r="B395" s="25" t="n">
        <v>52195</v>
      </c>
      <c r="C395" s="25" t="s">
        <v>916</v>
      </c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</row>
    <row r="396" customFormat="false" ht="12.75" hidden="false" customHeight="false" outlineLevel="0" collapsed="false">
      <c r="A396" s="25" t="s">
        <v>917</v>
      </c>
      <c r="B396" s="25" t="n">
        <v>57350</v>
      </c>
      <c r="C396" s="25" t="s">
        <v>918</v>
      </c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</row>
    <row r="397" customFormat="false" ht="12.75" hidden="false" customHeight="false" outlineLevel="0" collapsed="false">
      <c r="A397" s="25" t="s">
        <v>919</v>
      </c>
      <c r="B397" s="25" t="n">
        <v>61300</v>
      </c>
      <c r="C397" s="25" t="s">
        <v>920</v>
      </c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</row>
    <row r="398" customFormat="false" ht="12.75" hidden="false" customHeight="false" outlineLevel="0" collapsed="false">
      <c r="A398" s="25" t="s">
        <v>921</v>
      </c>
      <c r="B398" s="25" t="n">
        <v>45825</v>
      </c>
      <c r="C398" s="25" t="s">
        <v>922</v>
      </c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</row>
    <row r="399" customFormat="false" ht="12.75" hidden="false" customHeight="false" outlineLevel="0" collapsed="false">
      <c r="A399" s="25" t="s">
        <v>923</v>
      </c>
      <c r="B399" s="25" t="n">
        <v>80230</v>
      </c>
      <c r="C399" s="25" t="s">
        <v>924</v>
      </c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</row>
    <row r="400" customFormat="false" ht="12.75" hidden="false" customHeight="false" outlineLevel="0" collapsed="false">
      <c r="A400" s="25" t="s">
        <v>925</v>
      </c>
      <c r="B400" s="25" t="n">
        <v>45735</v>
      </c>
      <c r="C400" s="25" t="s">
        <v>926</v>
      </c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</row>
    <row r="401" customFormat="false" ht="12.75" hidden="false" customHeight="false" outlineLevel="0" collapsed="false">
      <c r="A401" s="25" t="s">
        <v>927</v>
      </c>
      <c r="B401" s="25" t="n">
        <v>51622</v>
      </c>
      <c r="C401" s="25" t="s">
        <v>928</v>
      </c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</row>
    <row r="402" customFormat="false" ht="12.75" hidden="false" customHeight="false" outlineLevel="0" collapsed="false">
      <c r="A402" s="25" t="s">
        <v>929</v>
      </c>
      <c r="B402" s="25" t="n">
        <v>52117</v>
      </c>
      <c r="C402" s="25" t="s">
        <v>930</v>
      </c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</row>
    <row r="403" customFormat="false" ht="12.75" hidden="false" customHeight="false" outlineLevel="0" collapsed="false">
      <c r="A403" s="25" t="s">
        <v>931</v>
      </c>
      <c r="B403" s="25" t="n">
        <v>51166</v>
      </c>
      <c r="C403" s="25" t="s">
        <v>932</v>
      </c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</row>
    <row r="404" customFormat="false" ht="12.75" hidden="false" customHeight="false" outlineLevel="0" collapsed="false">
      <c r="A404" s="25" t="s">
        <v>933</v>
      </c>
      <c r="B404" s="25" t="n">
        <v>62647</v>
      </c>
      <c r="C404" s="25" t="s">
        <v>934</v>
      </c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</row>
    <row r="405" customFormat="false" ht="12.75" hidden="false" customHeight="false" outlineLevel="0" collapsed="false">
      <c r="A405" s="25" t="s">
        <v>935</v>
      </c>
      <c r="B405" s="25" t="n">
        <v>46071</v>
      </c>
      <c r="C405" s="25" t="s">
        <v>936</v>
      </c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</row>
    <row r="406" customFormat="false" ht="12.75" hidden="false" customHeight="false" outlineLevel="0" collapsed="false">
      <c r="A406" s="25" t="s">
        <v>937</v>
      </c>
      <c r="B406" s="25" t="n">
        <v>66483</v>
      </c>
      <c r="C406" s="25" t="s">
        <v>938</v>
      </c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</row>
    <row r="407" customFormat="false" ht="12.75" hidden="false" customHeight="false" outlineLevel="0" collapsed="false">
      <c r="A407" s="25" t="s">
        <v>14</v>
      </c>
      <c r="B407" s="25" t="n">
        <v>26635</v>
      </c>
      <c r="C407" s="25" t="s">
        <v>939</v>
      </c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</row>
    <row r="408" customFormat="false" ht="12.75" hidden="false" customHeight="false" outlineLevel="0" collapsed="false">
      <c r="A408" s="25" t="s">
        <v>940</v>
      </c>
      <c r="B408" s="25" t="n">
        <v>80372</v>
      </c>
      <c r="C408" s="25" t="s">
        <v>941</v>
      </c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</row>
    <row r="409" customFormat="false" ht="12.75" hidden="false" customHeight="false" outlineLevel="0" collapsed="false">
      <c r="A409" s="25" t="s">
        <v>942</v>
      </c>
      <c r="B409" s="25" t="n">
        <v>26636</v>
      </c>
      <c r="C409" s="25" t="s">
        <v>943</v>
      </c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</row>
    <row r="410" customFormat="false" ht="12.75" hidden="false" customHeight="false" outlineLevel="0" collapsed="false">
      <c r="A410" s="25" t="s">
        <v>944</v>
      </c>
      <c r="B410" s="25" t="n">
        <v>71387</v>
      </c>
      <c r="C410" s="25" t="s">
        <v>945</v>
      </c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</row>
    <row r="411" customFormat="false" ht="12.75" hidden="false" customHeight="false" outlineLevel="0" collapsed="false">
      <c r="A411" s="25" t="s">
        <v>946</v>
      </c>
      <c r="B411" s="25" t="n">
        <v>80373</v>
      </c>
      <c r="C411" s="25" t="s">
        <v>947</v>
      </c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</row>
    <row r="412" customFormat="false" ht="12.75" hidden="false" customHeight="false" outlineLevel="0" collapsed="false">
      <c r="A412" s="25" t="s">
        <v>53</v>
      </c>
      <c r="B412" s="25" t="n">
        <v>67036</v>
      </c>
      <c r="C412" s="25" t="s">
        <v>948</v>
      </c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</row>
    <row r="413" customFormat="false" ht="12.75" hidden="false" customHeight="false" outlineLevel="0" collapsed="false">
      <c r="A413" s="25" t="s">
        <v>949</v>
      </c>
      <c r="B413" s="25" t="n">
        <v>67039</v>
      </c>
      <c r="C413" s="25" t="s">
        <v>950</v>
      </c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</row>
    <row r="414" customFormat="false" ht="12.75" hidden="false" customHeight="false" outlineLevel="0" collapsed="false">
      <c r="A414" s="25" t="s">
        <v>951</v>
      </c>
      <c r="B414" s="25" t="n">
        <v>67037</v>
      </c>
      <c r="C414" s="25" t="s">
        <v>952</v>
      </c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</row>
    <row r="415" customFormat="false" ht="12.75" hidden="false" customHeight="false" outlineLevel="0" collapsed="false">
      <c r="A415" s="25" t="s">
        <v>953</v>
      </c>
      <c r="B415" s="25" t="n">
        <v>68194</v>
      </c>
      <c r="C415" s="25" t="s">
        <v>954</v>
      </c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</row>
    <row r="416" customFormat="false" ht="12.75" hidden="false" customHeight="false" outlineLevel="0" collapsed="false">
      <c r="A416" s="25" t="s">
        <v>955</v>
      </c>
      <c r="B416" s="25" t="n">
        <v>80374</v>
      </c>
      <c r="C416" s="25" t="s">
        <v>956</v>
      </c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</row>
    <row r="417" customFormat="false" ht="12.75" hidden="false" customHeight="false" outlineLevel="0" collapsed="false">
      <c r="A417" s="25" t="s">
        <v>957</v>
      </c>
      <c r="B417" s="25" t="n">
        <v>67041</v>
      </c>
      <c r="C417" s="25" t="s">
        <v>958</v>
      </c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</row>
    <row r="418" customFormat="false" ht="12.75" hidden="false" customHeight="false" outlineLevel="0" collapsed="false">
      <c r="A418" s="25" t="s">
        <v>959</v>
      </c>
      <c r="B418" s="25" t="n">
        <v>67047</v>
      </c>
      <c r="C418" s="25" t="s">
        <v>960</v>
      </c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</row>
    <row r="419" customFormat="false" ht="12.75" hidden="false" customHeight="false" outlineLevel="0" collapsed="false">
      <c r="A419" s="25" t="s">
        <v>961</v>
      </c>
      <c r="B419" s="25" t="n">
        <v>67044</v>
      </c>
      <c r="C419" s="25" t="s">
        <v>962</v>
      </c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</row>
    <row r="420" customFormat="false" ht="12.75" hidden="false" customHeight="false" outlineLevel="0" collapsed="false">
      <c r="A420" s="25" t="s">
        <v>963</v>
      </c>
      <c r="B420" s="25" t="n">
        <v>67042</v>
      </c>
      <c r="C420" s="25" t="s">
        <v>964</v>
      </c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</row>
    <row r="421" customFormat="false" ht="12.75" hidden="false" customHeight="false" outlineLevel="0" collapsed="false">
      <c r="A421" s="25" t="s">
        <v>965</v>
      </c>
      <c r="B421" s="25" t="n">
        <v>67046</v>
      </c>
      <c r="C421" s="25" t="s">
        <v>966</v>
      </c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</row>
    <row r="422" customFormat="false" ht="12.75" hidden="false" customHeight="false" outlineLevel="0" collapsed="false">
      <c r="A422" s="25" t="s">
        <v>967</v>
      </c>
      <c r="B422" s="25" t="n">
        <v>67045</v>
      </c>
      <c r="C422" s="25" t="s">
        <v>968</v>
      </c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</row>
    <row r="423" customFormat="false" ht="12.75" hidden="false" customHeight="false" outlineLevel="0" collapsed="false">
      <c r="A423" s="25" t="s">
        <v>969</v>
      </c>
      <c r="B423" s="25" t="n">
        <v>67043</v>
      </c>
      <c r="C423" s="25" t="s">
        <v>970</v>
      </c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</row>
    <row r="424" customFormat="false" ht="12.75" hidden="false" customHeight="false" outlineLevel="0" collapsed="false">
      <c r="A424" s="25" t="s">
        <v>971</v>
      </c>
      <c r="B424" s="25" t="n">
        <v>67040</v>
      </c>
      <c r="C424" s="25" t="s">
        <v>972</v>
      </c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</row>
    <row r="425" customFormat="false" ht="12.75" hidden="false" customHeight="false" outlineLevel="0" collapsed="false">
      <c r="A425" s="25" t="s">
        <v>973</v>
      </c>
      <c r="B425" s="25" t="n">
        <v>67038</v>
      </c>
      <c r="C425" s="25" t="s">
        <v>974</v>
      </c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</row>
    <row r="426" customFormat="false" ht="12.75" hidden="false" customHeight="false" outlineLevel="0" collapsed="false">
      <c r="A426" s="25" t="s">
        <v>975</v>
      </c>
      <c r="B426" s="25" t="n">
        <v>86814</v>
      </c>
      <c r="C426" s="25" t="s">
        <v>976</v>
      </c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</row>
    <row r="427" customFormat="false" ht="12.75" hidden="false" customHeight="false" outlineLevel="0" collapsed="false">
      <c r="A427" s="25" t="s">
        <v>977</v>
      </c>
      <c r="B427" s="25" t="n">
        <v>50537</v>
      </c>
      <c r="C427" s="25" t="s">
        <v>978</v>
      </c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</row>
    <row r="428" customFormat="false" ht="12.75" hidden="false" customHeight="false" outlineLevel="0" collapsed="false">
      <c r="A428" s="25" t="s">
        <v>979</v>
      </c>
      <c r="B428" s="25" t="n">
        <v>53919</v>
      </c>
      <c r="C428" s="25" t="s">
        <v>980</v>
      </c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</row>
    <row r="429" customFormat="false" ht="12.75" hidden="false" customHeight="false" outlineLevel="0" collapsed="false">
      <c r="A429" s="25" t="s">
        <v>981</v>
      </c>
      <c r="B429" s="25" t="n">
        <v>53921</v>
      </c>
      <c r="C429" s="25" t="s">
        <v>982</v>
      </c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</row>
    <row r="430" customFormat="false" ht="12.75" hidden="false" customHeight="false" outlineLevel="0" collapsed="false">
      <c r="A430" s="25" t="s">
        <v>983</v>
      </c>
      <c r="B430" s="25" t="n">
        <v>53920</v>
      </c>
      <c r="C430" s="25" t="s">
        <v>984</v>
      </c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</row>
    <row r="431" customFormat="false" ht="12.75" hidden="false" customHeight="false" outlineLevel="0" collapsed="false">
      <c r="A431" s="25" t="s">
        <v>985</v>
      </c>
      <c r="B431" s="25" t="n">
        <v>53922</v>
      </c>
      <c r="C431" s="25" t="s">
        <v>986</v>
      </c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</row>
    <row r="432" customFormat="false" ht="12.75" hidden="false" customHeight="false" outlineLevel="0" collapsed="false">
      <c r="A432" s="25" t="s">
        <v>987</v>
      </c>
      <c r="B432" s="25" t="n">
        <v>53923</v>
      </c>
      <c r="C432" s="25" t="s">
        <v>988</v>
      </c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</row>
    <row r="433" customFormat="false" ht="12.75" hidden="false" customHeight="false" outlineLevel="0" collapsed="false">
      <c r="A433" s="25" t="s">
        <v>989</v>
      </c>
      <c r="B433" s="25" t="n">
        <v>81058</v>
      </c>
      <c r="C433" s="25" t="s">
        <v>990</v>
      </c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</row>
    <row r="434" customFormat="false" ht="12.75" hidden="false" customHeight="false" outlineLevel="0" collapsed="false">
      <c r="A434" s="25" t="s">
        <v>991</v>
      </c>
      <c r="B434" s="25" t="n">
        <v>26638</v>
      </c>
      <c r="C434" s="25" t="s">
        <v>992</v>
      </c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</row>
    <row r="435" customFormat="false" ht="12.75" hidden="false" customHeight="false" outlineLevel="0" collapsed="false">
      <c r="A435" s="25" t="s">
        <v>993</v>
      </c>
      <c r="B435" s="25" t="n">
        <v>80375</v>
      </c>
      <c r="C435" s="25" t="s">
        <v>994</v>
      </c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</row>
    <row r="436" customFormat="false" ht="12.75" hidden="false" customHeight="false" outlineLevel="0" collapsed="false">
      <c r="A436" s="25" t="s">
        <v>995</v>
      </c>
      <c r="B436" s="25" t="n">
        <v>26639</v>
      </c>
      <c r="C436" s="25" t="s">
        <v>996</v>
      </c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</row>
    <row r="437" customFormat="false" ht="12.75" hidden="false" customHeight="false" outlineLevel="0" collapsed="false">
      <c r="A437" s="25" t="s">
        <v>997</v>
      </c>
      <c r="B437" s="25" t="n">
        <v>53667</v>
      </c>
      <c r="C437" s="25" t="s">
        <v>998</v>
      </c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</row>
    <row r="438" customFormat="false" ht="12.75" hidden="false" customHeight="false" outlineLevel="0" collapsed="false">
      <c r="A438" s="25" t="s">
        <v>999</v>
      </c>
      <c r="B438" s="25" t="n">
        <v>87248</v>
      </c>
      <c r="C438" s="25" t="s">
        <v>1000</v>
      </c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</row>
    <row r="439" customFormat="false" ht="12.75" hidden="false" customHeight="false" outlineLevel="0" collapsed="false">
      <c r="A439" s="25" t="s">
        <v>1001</v>
      </c>
      <c r="B439" s="25" t="n">
        <v>87249</v>
      </c>
      <c r="C439" s="25" t="s">
        <v>1001</v>
      </c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</row>
    <row r="440" customFormat="false" ht="12.75" hidden="false" customHeight="false" outlineLevel="0" collapsed="false">
      <c r="A440" s="25" t="s">
        <v>1002</v>
      </c>
      <c r="B440" s="25" t="n">
        <v>87752</v>
      </c>
      <c r="C440" s="25" t="s">
        <v>1003</v>
      </c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</row>
    <row r="441" customFormat="false" ht="12.75" hidden="false" customHeight="false" outlineLevel="0" collapsed="false">
      <c r="A441" s="25" t="s">
        <v>1004</v>
      </c>
      <c r="B441" s="25" t="n">
        <v>87753</v>
      </c>
      <c r="C441" s="25" t="s">
        <v>1005</v>
      </c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</row>
    <row r="442" customFormat="false" ht="12.75" hidden="false" customHeight="false" outlineLevel="0" collapsed="false">
      <c r="A442" s="25" t="s">
        <v>1006</v>
      </c>
      <c r="B442" s="25" t="n">
        <v>26662</v>
      </c>
      <c r="C442" s="25" t="s">
        <v>1007</v>
      </c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</row>
    <row r="443" customFormat="false" ht="12.75" hidden="false" customHeight="false" outlineLevel="0" collapsed="false">
      <c r="A443" s="25" t="s">
        <v>1008</v>
      </c>
      <c r="B443" s="25" t="n">
        <v>26661</v>
      </c>
      <c r="C443" s="25" t="s">
        <v>1007</v>
      </c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</row>
    <row r="444" customFormat="false" ht="12.75" hidden="false" customHeight="false" outlineLevel="0" collapsed="false">
      <c r="A444" s="25" t="s">
        <v>1009</v>
      </c>
      <c r="B444" s="25" t="n">
        <v>46294</v>
      </c>
      <c r="C444" s="25" t="s">
        <v>1010</v>
      </c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</row>
    <row r="445" customFormat="false" ht="12.75" hidden="false" customHeight="false" outlineLevel="0" collapsed="false">
      <c r="A445" s="25" t="s">
        <v>1011</v>
      </c>
      <c r="B445" s="25" t="n">
        <v>72464</v>
      </c>
      <c r="C445" s="25" t="s">
        <v>1012</v>
      </c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</row>
    <row r="446" customFormat="false" ht="12.75" hidden="false" customHeight="false" outlineLevel="0" collapsed="false">
      <c r="A446" s="25" t="s">
        <v>1013</v>
      </c>
      <c r="B446" s="25" t="n">
        <v>26665</v>
      </c>
      <c r="C446" s="25" t="s">
        <v>1014</v>
      </c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</row>
    <row r="447" customFormat="false" ht="12.75" hidden="false" customHeight="false" outlineLevel="0" collapsed="false">
      <c r="A447" s="25" t="s">
        <v>1015</v>
      </c>
      <c r="B447" s="25" t="n">
        <v>69340</v>
      </c>
      <c r="C447" s="25" t="s">
        <v>1016</v>
      </c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</row>
    <row r="448" customFormat="false" ht="12.75" hidden="false" customHeight="false" outlineLevel="0" collapsed="false">
      <c r="A448" s="25" t="s">
        <v>1017</v>
      </c>
      <c r="B448" s="25" t="n">
        <v>69339</v>
      </c>
      <c r="C448" s="25" t="s">
        <v>1018</v>
      </c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</row>
    <row r="449" customFormat="false" ht="12.75" hidden="false" customHeight="false" outlineLevel="0" collapsed="false">
      <c r="A449" s="25" t="s">
        <v>1019</v>
      </c>
      <c r="B449" s="25" t="n">
        <v>26698</v>
      </c>
      <c r="C449" s="25" t="s">
        <v>1020</v>
      </c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</row>
    <row r="450" customFormat="false" ht="12.75" hidden="false" customHeight="false" outlineLevel="0" collapsed="false">
      <c r="A450" s="25" t="s">
        <v>1021</v>
      </c>
      <c r="B450" s="25" t="n">
        <v>26654</v>
      </c>
      <c r="C450" s="25" t="s">
        <v>1022</v>
      </c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</row>
    <row r="451" customFormat="false" ht="12.75" hidden="false" customHeight="false" outlineLevel="0" collapsed="false">
      <c r="A451" s="25" t="s">
        <v>1023</v>
      </c>
      <c r="B451" s="25" t="n">
        <v>66216</v>
      </c>
      <c r="C451" s="25" t="s">
        <v>1024</v>
      </c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</row>
    <row r="452" customFormat="false" ht="12.75" hidden="false" customHeight="false" outlineLevel="0" collapsed="false">
      <c r="A452" s="25" t="s">
        <v>1025</v>
      </c>
      <c r="B452" s="25" t="n">
        <v>65429</v>
      </c>
      <c r="C452" s="25" t="s">
        <v>1026</v>
      </c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</row>
    <row r="453" customFormat="false" ht="12.75" hidden="false" customHeight="false" outlineLevel="0" collapsed="false">
      <c r="A453" s="25" t="s">
        <v>1027</v>
      </c>
      <c r="B453" s="25" t="n">
        <v>64919</v>
      </c>
      <c r="C453" s="25" t="s">
        <v>1028</v>
      </c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</row>
    <row r="454" customFormat="false" ht="12.75" hidden="false" customHeight="false" outlineLevel="0" collapsed="false">
      <c r="A454" s="25" t="s">
        <v>1029</v>
      </c>
      <c r="B454" s="25" t="n">
        <v>64916</v>
      </c>
      <c r="C454" s="25" t="s">
        <v>1030</v>
      </c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</row>
    <row r="455" customFormat="false" ht="12.75" hidden="false" customHeight="false" outlineLevel="0" collapsed="false">
      <c r="A455" s="25" t="s">
        <v>1031</v>
      </c>
      <c r="B455" s="25" t="n">
        <v>64918</v>
      </c>
      <c r="C455" s="25" t="s">
        <v>1032</v>
      </c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</row>
    <row r="456" customFormat="false" ht="12.75" hidden="false" customHeight="false" outlineLevel="0" collapsed="false">
      <c r="A456" s="25" t="s">
        <v>1033</v>
      </c>
      <c r="B456" s="25" t="n">
        <v>64914</v>
      </c>
      <c r="C456" s="25" t="s">
        <v>1034</v>
      </c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</row>
    <row r="457" customFormat="false" ht="12.75" hidden="false" customHeight="false" outlineLevel="0" collapsed="false">
      <c r="A457" s="25" t="s">
        <v>1035</v>
      </c>
      <c r="B457" s="25" t="n">
        <v>64917</v>
      </c>
      <c r="C457" s="25" t="s">
        <v>1036</v>
      </c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</row>
    <row r="458" customFormat="false" ht="12.75" hidden="false" customHeight="false" outlineLevel="0" collapsed="false">
      <c r="A458" s="25" t="s">
        <v>1037</v>
      </c>
      <c r="B458" s="25" t="n">
        <v>64913</v>
      </c>
      <c r="C458" s="25" t="s">
        <v>1038</v>
      </c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</row>
    <row r="459" customFormat="false" ht="12.75" hidden="false" customHeight="false" outlineLevel="0" collapsed="false">
      <c r="A459" s="25" t="s">
        <v>1039</v>
      </c>
      <c r="B459" s="25" t="n">
        <v>66825</v>
      </c>
      <c r="C459" s="25" t="s">
        <v>1040</v>
      </c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</row>
    <row r="460" customFormat="false" ht="12.75" hidden="false" customHeight="false" outlineLevel="0" collapsed="false">
      <c r="A460" s="25" t="s">
        <v>1041</v>
      </c>
      <c r="B460" s="25" t="n">
        <v>80378</v>
      </c>
      <c r="C460" s="25" t="s">
        <v>1042</v>
      </c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</row>
    <row r="461" customFormat="false" ht="12.75" hidden="false" customHeight="false" outlineLevel="0" collapsed="false">
      <c r="A461" s="25" t="s">
        <v>1043</v>
      </c>
      <c r="B461" s="25" t="n">
        <v>80380</v>
      </c>
      <c r="C461" s="25" t="s">
        <v>1044</v>
      </c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</row>
    <row r="462" customFormat="false" ht="12.75" hidden="false" customHeight="false" outlineLevel="0" collapsed="false">
      <c r="A462" s="25" t="s">
        <v>1045</v>
      </c>
      <c r="B462" s="25" t="n">
        <v>72180</v>
      </c>
      <c r="C462" s="25" t="s">
        <v>1046</v>
      </c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</row>
    <row r="463" customFormat="false" ht="12.75" hidden="false" customHeight="false" outlineLevel="0" collapsed="false">
      <c r="A463" s="25" t="s">
        <v>1047</v>
      </c>
      <c r="B463" s="25" t="n">
        <v>63862</v>
      </c>
      <c r="C463" s="25" t="s">
        <v>1048</v>
      </c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</row>
    <row r="464" customFormat="false" ht="12.75" hidden="false" customHeight="false" outlineLevel="0" collapsed="false">
      <c r="A464" s="25" t="s">
        <v>1049</v>
      </c>
      <c r="B464" s="25" t="n">
        <v>63838</v>
      </c>
      <c r="C464" s="25" t="s">
        <v>1050</v>
      </c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</row>
    <row r="465" customFormat="false" ht="12.75" hidden="false" customHeight="false" outlineLevel="0" collapsed="false">
      <c r="A465" s="25" t="s">
        <v>1051</v>
      </c>
      <c r="B465" s="25" t="n">
        <v>75295</v>
      </c>
      <c r="C465" s="25" t="s">
        <v>1052</v>
      </c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</row>
    <row r="466" customFormat="false" ht="12.75" hidden="false" customHeight="false" outlineLevel="0" collapsed="false">
      <c r="A466" s="25" t="s">
        <v>1053</v>
      </c>
      <c r="B466" s="25" t="n">
        <v>58860</v>
      </c>
      <c r="C466" s="25" t="s">
        <v>1054</v>
      </c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</row>
    <row r="467" customFormat="false" ht="12.75" hidden="false" customHeight="false" outlineLevel="0" collapsed="false">
      <c r="A467" s="25" t="s">
        <v>1055</v>
      </c>
      <c r="B467" s="25" t="n">
        <v>58861</v>
      </c>
      <c r="C467" s="25" t="s">
        <v>1056</v>
      </c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</row>
    <row r="468" customFormat="false" ht="12.75" hidden="false" customHeight="false" outlineLevel="0" collapsed="false">
      <c r="A468" s="25" t="s">
        <v>1057</v>
      </c>
      <c r="B468" s="25" t="n">
        <v>80381</v>
      </c>
      <c r="C468" s="25" t="s">
        <v>1058</v>
      </c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</row>
    <row r="469" customFormat="false" ht="12.75" hidden="false" customHeight="false" outlineLevel="0" collapsed="false">
      <c r="A469" s="25" t="s">
        <v>1059</v>
      </c>
      <c r="B469" s="25" t="n">
        <v>11383</v>
      </c>
      <c r="C469" s="25" t="s">
        <v>373</v>
      </c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</row>
    <row r="470" customFormat="false" ht="12.75" hidden="false" customHeight="false" outlineLevel="0" collapsed="false">
      <c r="A470" s="25" t="s">
        <v>1060</v>
      </c>
      <c r="B470" s="25" t="n">
        <v>53071</v>
      </c>
      <c r="C470" s="25" t="s">
        <v>1061</v>
      </c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</row>
    <row r="471" customFormat="false" ht="12.75" hidden="false" customHeight="false" outlineLevel="0" collapsed="false">
      <c r="A471" s="25" t="s">
        <v>1062</v>
      </c>
      <c r="B471" s="25" t="n">
        <v>45790</v>
      </c>
      <c r="C471" s="25" t="s">
        <v>1063</v>
      </c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</row>
    <row r="472" customFormat="false" ht="12.75" hidden="false" customHeight="false" outlineLevel="0" collapsed="false">
      <c r="A472" s="25" t="s">
        <v>1064</v>
      </c>
      <c r="B472" s="25" t="n">
        <v>56234</v>
      </c>
      <c r="C472" s="25" t="s">
        <v>1065</v>
      </c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</row>
    <row r="473" customFormat="false" ht="12.75" hidden="false" customHeight="false" outlineLevel="0" collapsed="false">
      <c r="A473" s="25" t="s">
        <v>1066</v>
      </c>
      <c r="B473" s="25" t="n">
        <v>56233</v>
      </c>
      <c r="C473" s="25" t="s">
        <v>1067</v>
      </c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</row>
    <row r="474" customFormat="false" ht="12.75" hidden="false" customHeight="false" outlineLevel="0" collapsed="false">
      <c r="A474" s="25" t="s">
        <v>1068</v>
      </c>
      <c r="B474" s="25" t="n">
        <v>80229</v>
      </c>
      <c r="C474" s="25" t="s">
        <v>1069</v>
      </c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</row>
    <row r="475" customFormat="false" ht="12.75" hidden="false" customHeight="false" outlineLevel="0" collapsed="false">
      <c r="A475" s="25" t="s">
        <v>1070</v>
      </c>
      <c r="B475" s="25" t="n">
        <v>80377</v>
      </c>
      <c r="C475" s="25" t="s">
        <v>1071</v>
      </c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</row>
    <row r="476" customFormat="false" ht="12.75" hidden="false" customHeight="false" outlineLevel="0" collapsed="false">
      <c r="A476" s="25" t="s">
        <v>1072</v>
      </c>
      <c r="B476" s="25" t="n">
        <v>51623</v>
      </c>
      <c r="C476" s="25" t="s">
        <v>1073</v>
      </c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</row>
    <row r="477" customFormat="false" ht="12.75" hidden="false" customHeight="false" outlineLevel="0" collapsed="false">
      <c r="A477" s="25" t="s">
        <v>1074</v>
      </c>
      <c r="B477" s="25" t="n">
        <v>48455</v>
      </c>
      <c r="C477" s="25" t="s">
        <v>1075</v>
      </c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</row>
    <row r="478" customFormat="false" ht="12.75" hidden="false" customHeight="false" outlineLevel="0" collapsed="false">
      <c r="A478" s="25" t="s">
        <v>1076</v>
      </c>
      <c r="B478" s="25" t="n">
        <v>86006</v>
      </c>
      <c r="C478" s="25" t="s">
        <v>1077</v>
      </c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</row>
    <row r="479" customFormat="false" ht="12.75" hidden="false" customHeight="false" outlineLevel="0" collapsed="false">
      <c r="A479" s="25" t="s">
        <v>1078</v>
      </c>
      <c r="B479" s="25" t="n">
        <v>11378</v>
      </c>
      <c r="C479" s="25" t="s">
        <v>1079</v>
      </c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</row>
    <row r="480" customFormat="false" ht="12.75" hidden="false" customHeight="false" outlineLevel="0" collapsed="false">
      <c r="A480" s="25" t="s">
        <v>1080</v>
      </c>
      <c r="B480" s="25" t="n">
        <v>73444</v>
      </c>
      <c r="C480" s="25" t="s">
        <v>1081</v>
      </c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</row>
    <row r="481" customFormat="false" ht="12.75" hidden="false" customHeight="false" outlineLevel="0" collapsed="false">
      <c r="A481" s="25" t="s">
        <v>1082</v>
      </c>
      <c r="B481" s="25" t="n">
        <v>73442</v>
      </c>
      <c r="C481" s="25" t="s">
        <v>1083</v>
      </c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</row>
    <row r="482" customFormat="false" ht="12.75" hidden="false" customHeight="false" outlineLevel="0" collapsed="false">
      <c r="A482" s="25" t="s">
        <v>1084</v>
      </c>
      <c r="B482" s="25" t="n">
        <v>73441</v>
      </c>
      <c r="C482" s="25" t="s">
        <v>1085</v>
      </c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</row>
    <row r="483" customFormat="false" ht="12.75" hidden="false" customHeight="false" outlineLevel="0" collapsed="false">
      <c r="A483" s="25" t="s">
        <v>1086</v>
      </c>
      <c r="B483" s="25" t="n">
        <v>73443</v>
      </c>
      <c r="C483" s="25" t="s">
        <v>1087</v>
      </c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</row>
    <row r="484" customFormat="false" ht="12.75" hidden="false" customHeight="false" outlineLevel="0" collapsed="false">
      <c r="A484" s="25" t="s">
        <v>1088</v>
      </c>
      <c r="B484" s="25" t="n">
        <v>83817</v>
      </c>
      <c r="C484" s="25" t="s">
        <v>1089</v>
      </c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</row>
    <row r="485" customFormat="false" ht="12.75" hidden="false" customHeight="false" outlineLevel="0" collapsed="false">
      <c r="A485" s="25" t="s">
        <v>1090</v>
      </c>
      <c r="B485" s="25" t="n">
        <v>55604</v>
      </c>
      <c r="C485" s="25" t="s">
        <v>1091</v>
      </c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</row>
    <row r="486" customFormat="false" ht="12.75" hidden="false" customHeight="false" outlineLevel="0" collapsed="false">
      <c r="A486" s="25" t="s">
        <v>1092</v>
      </c>
      <c r="B486" s="25" t="n">
        <v>55602</v>
      </c>
      <c r="C486" s="25" t="s">
        <v>1093</v>
      </c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</row>
    <row r="487" customFormat="false" ht="12.75" hidden="false" customHeight="false" outlineLevel="0" collapsed="false">
      <c r="A487" s="25" t="s">
        <v>1094</v>
      </c>
      <c r="B487" s="25" t="n">
        <v>55603</v>
      </c>
      <c r="C487" s="25" t="s">
        <v>1095</v>
      </c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</row>
    <row r="488" customFormat="false" ht="12.75" hidden="false" customHeight="false" outlineLevel="0" collapsed="false">
      <c r="A488" s="25" t="s">
        <v>1096</v>
      </c>
      <c r="B488" s="25" t="n">
        <v>65428</v>
      </c>
      <c r="C488" s="25" t="s">
        <v>1097</v>
      </c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</row>
    <row r="489" customFormat="false" ht="12.75" hidden="false" customHeight="false" outlineLevel="0" collapsed="false">
      <c r="A489" s="25" t="s">
        <v>1098</v>
      </c>
      <c r="B489" s="25" t="n">
        <v>81118</v>
      </c>
      <c r="C489" s="25" t="s">
        <v>1099</v>
      </c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</row>
    <row r="490" customFormat="false" ht="12.75" hidden="false" customHeight="false" outlineLevel="0" collapsed="false">
      <c r="A490" s="25" t="s">
        <v>1100</v>
      </c>
      <c r="B490" s="25" t="n">
        <v>65427</v>
      </c>
      <c r="C490" s="25" t="s">
        <v>1101</v>
      </c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</row>
    <row r="491" customFormat="false" ht="12.75" hidden="false" customHeight="false" outlineLevel="0" collapsed="false">
      <c r="A491" s="25" t="s">
        <v>1102</v>
      </c>
      <c r="B491" s="25" t="n">
        <v>76662</v>
      </c>
      <c r="C491" s="25" t="s">
        <v>1103</v>
      </c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</row>
    <row r="492" customFormat="false" ht="12.75" hidden="false" customHeight="false" outlineLevel="0" collapsed="false">
      <c r="A492" s="25" t="s">
        <v>1104</v>
      </c>
      <c r="B492" s="25" t="n">
        <v>76228</v>
      </c>
      <c r="C492" s="25" t="s">
        <v>1105</v>
      </c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</row>
    <row r="493" customFormat="false" ht="12.75" hidden="false" customHeight="false" outlineLevel="0" collapsed="false">
      <c r="A493" s="25" t="s">
        <v>1106</v>
      </c>
      <c r="B493" s="25" t="n">
        <v>76179</v>
      </c>
      <c r="C493" s="25" t="s">
        <v>1107</v>
      </c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</row>
    <row r="494" customFormat="false" ht="12.75" hidden="false" customHeight="false" outlineLevel="0" collapsed="false">
      <c r="A494" s="25" t="s">
        <v>1108</v>
      </c>
      <c r="B494" s="25" t="n">
        <v>65609</v>
      </c>
      <c r="C494" s="25" t="s">
        <v>1109</v>
      </c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</row>
    <row r="495" customFormat="false" ht="12.75" hidden="false" customHeight="false" outlineLevel="0" collapsed="false">
      <c r="A495" s="25" t="s">
        <v>1110</v>
      </c>
      <c r="B495" s="25" t="n">
        <v>80382</v>
      </c>
      <c r="C495" s="25" t="s">
        <v>1111</v>
      </c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</row>
    <row r="496" customFormat="false" ht="12.75" hidden="false" customHeight="false" outlineLevel="0" collapsed="false">
      <c r="A496" s="25" t="s">
        <v>1112</v>
      </c>
      <c r="B496" s="25" t="n">
        <v>80384</v>
      </c>
      <c r="C496" s="25" t="s">
        <v>1113</v>
      </c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</row>
    <row r="497" customFormat="false" ht="12.75" hidden="false" customHeight="false" outlineLevel="0" collapsed="false">
      <c r="A497" s="25" t="s">
        <v>1114</v>
      </c>
      <c r="B497" s="25" t="n">
        <v>80383</v>
      </c>
      <c r="C497" s="25" t="s">
        <v>1115</v>
      </c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</row>
    <row r="498" customFormat="false" ht="12.75" hidden="false" customHeight="false" outlineLevel="0" collapsed="false">
      <c r="A498" s="25" t="s">
        <v>1116</v>
      </c>
      <c r="B498" s="25" t="n">
        <v>80386</v>
      </c>
      <c r="C498" s="25" t="s">
        <v>1117</v>
      </c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</row>
    <row r="499" customFormat="false" ht="12.75" hidden="false" customHeight="false" outlineLevel="0" collapsed="false">
      <c r="A499" s="25" t="s">
        <v>1118</v>
      </c>
      <c r="B499" s="25" t="n">
        <v>80385</v>
      </c>
      <c r="C499" s="25" t="s">
        <v>1119</v>
      </c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</row>
    <row r="500" customFormat="false" ht="12.75" hidden="false" customHeight="false" outlineLevel="0" collapsed="false">
      <c r="A500" s="25" t="s">
        <v>1120</v>
      </c>
      <c r="B500" s="25" t="n">
        <v>71792</v>
      </c>
      <c r="C500" s="25" t="s">
        <v>1121</v>
      </c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</row>
    <row r="501" customFormat="false" ht="12.75" hidden="false" customHeight="false" outlineLevel="0" collapsed="false">
      <c r="A501" s="25" t="s">
        <v>1122</v>
      </c>
      <c r="B501" s="25" t="n">
        <v>80387</v>
      </c>
      <c r="C501" s="25" t="s">
        <v>1123</v>
      </c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</row>
    <row r="502" customFormat="false" ht="12.75" hidden="false" customHeight="false" outlineLevel="0" collapsed="false">
      <c r="A502" s="25" t="s">
        <v>1124</v>
      </c>
      <c r="B502" s="25" t="n">
        <v>80388</v>
      </c>
      <c r="C502" s="25" t="s">
        <v>1125</v>
      </c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</row>
    <row r="503" customFormat="false" ht="12.75" hidden="false" customHeight="false" outlineLevel="0" collapsed="false">
      <c r="A503" s="25" t="s">
        <v>1126</v>
      </c>
      <c r="B503" s="25" t="n">
        <v>86005</v>
      </c>
      <c r="C503" s="25" t="s">
        <v>1127</v>
      </c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</row>
    <row r="504" customFormat="false" ht="12.75" hidden="false" customHeight="false" outlineLevel="0" collapsed="false">
      <c r="A504" s="25" t="s">
        <v>1128</v>
      </c>
      <c r="B504" s="25" t="n">
        <v>65803</v>
      </c>
      <c r="C504" s="25" t="s">
        <v>1129</v>
      </c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</row>
    <row r="505" customFormat="false" ht="12.75" hidden="false" customHeight="false" outlineLevel="0" collapsed="false">
      <c r="A505" s="25" t="s">
        <v>1130</v>
      </c>
      <c r="B505" s="25" t="n">
        <v>77411</v>
      </c>
      <c r="C505" s="25" t="s">
        <v>1131</v>
      </c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</row>
    <row r="506" customFormat="false" ht="12.75" hidden="false" customHeight="false" outlineLevel="0" collapsed="false">
      <c r="A506" s="25" t="s">
        <v>1132</v>
      </c>
      <c r="B506" s="25" t="n">
        <v>76466</v>
      </c>
      <c r="C506" s="25" t="s">
        <v>1133</v>
      </c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</row>
    <row r="507" customFormat="false" ht="12.75" hidden="false" customHeight="false" outlineLevel="0" collapsed="false">
      <c r="A507" s="25" t="s">
        <v>1134</v>
      </c>
      <c r="B507" s="25" t="n">
        <v>76468</v>
      </c>
      <c r="C507" s="25" t="s">
        <v>1135</v>
      </c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</row>
    <row r="508" customFormat="false" ht="12.75" hidden="false" customHeight="false" outlineLevel="0" collapsed="false">
      <c r="A508" s="25" t="s">
        <v>1136</v>
      </c>
      <c r="B508" s="25" t="n">
        <v>85369</v>
      </c>
      <c r="C508" s="25" t="s">
        <v>1137</v>
      </c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</row>
    <row r="509" customFormat="false" ht="12.75" hidden="false" customHeight="false" outlineLevel="0" collapsed="false">
      <c r="A509" s="25" t="s">
        <v>1138</v>
      </c>
      <c r="B509" s="25" t="n">
        <v>79798</v>
      </c>
      <c r="C509" s="25" t="s">
        <v>1139</v>
      </c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</row>
    <row r="510" customFormat="false" ht="12.75" hidden="false" customHeight="false" outlineLevel="0" collapsed="false">
      <c r="A510" s="25" t="s">
        <v>17</v>
      </c>
      <c r="B510" s="25" t="n">
        <v>74893</v>
      </c>
      <c r="C510" s="25" t="s">
        <v>1140</v>
      </c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</row>
    <row r="511" customFormat="false" ht="12.75" hidden="false" customHeight="false" outlineLevel="0" collapsed="false">
      <c r="A511" s="25" t="s">
        <v>145</v>
      </c>
      <c r="B511" s="25" t="n">
        <v>74896</v>
      </c>
      <c r="C511" s="25" t="s">
        <v>1141</v>
      </c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</row>
    <row r="512" customFormat="false" ht="12.75" hidden="false" customHeight="false" outlineLevel="0" collapsed="false">
      <c r="A512" s="25" t="s">
        <v>57</v>
      </c>
      <c r="B512" s="25" t="n">
        <v>74897</v>
      </c>
      <c r="C512" s="25" t="s">
        <v>1142</v>
      </c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</row>
    <row r="513" customFormat="false" ht="12.75" hidden="false" customHeight="false" outlineLevel="0" collapsed="false">
      <c r="A513" s="25" t="s">
        <v>151</v>
      </c>
      <c r="B513" s="25" t="n">
        <v>74899</v>
      </c>
      <c r="C513" s="25" t="s">
        <v>1143</v>
      </c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</row>
    <row r="514" customFormat="false" ht="12.75" hidden="false" customHeight="false" outlineLevel="0" collapsed="false">
      <c r="A514" s="25" t="s">
        <v>163</v>
      </c>
      <c r="B514" s="25" t="n">
        <v>76178</v>
      </c>
      <c r="C514" s="25" t="s">
        <v>1144</v>
      </c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</row>
    <row r="515" customFormat="false" ht="12.75" hidden="false" customHeight="false" outlineLevel="0" collapsed="false">
      <c r="A515" s="25" t="s">
        <v>137</v>
      </c>
      <c r="B515" s="25" t="n">
        <v>79244</v>
      </c>
      <c r="C515" s="25" t="s">
        <v>1145</v>
      </c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</row>
    <row r="516" customFormat="false" ht="12.75" hidden="false" customHeight="false" outlineLevel="0" collapsed="false">
      <c r="A516" s="25" t="s">
        <v>1146</v>
      </c>
      <c r="B516" s="25" t="n">
        <v>79245</v>
      </c>
      <c r="C516" s="25" t="s">
        <v>1147</v>
      </c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</row>
    <row r="517" customFormat="false" ht="12.75" hidden="false" customHeight="false" outlineLevel="0" collapsed="false">
      <c r="A517" s="25" t="s">
        <v>1148</v>
      </c>
      <c r="B517" s="25" t="n">
        <v>79246</v>
      </c>
      <c r="C517" s="25" t="s">
        <v>1149</v>
      </c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</row>
    <row r="518" customFormat="false" ht="12.75" hidden="false" customHeight="false" outlineLevel="0" collapsed="false">
      <c r="A518" s="25" t="s">
        <v>1150</v>
      </c>
      <c r="B518" s="25" t="n">
        <v>58973</v>
      </c>
      <c r="C518" s="25" t="s">
        <v>1151</v>
      </c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</row>
    <row r="519" customFormat="false" ht="12.75" hidden="false" customHeight="false" outlineLevel="0" collapsed="false">
      <c r="A519" s="25" t="s">
        <v>1152</v>
      </c>
      <c r="B519" s="25" t="n">
        <v>85371</v>
      </c>
      <c r="C519" s="25" t="s">
        <v>1153</v>
      </c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</row>
    <row r="520" customFormat="false" ht="12.75" hidden="false" customHeight="false" outlineLevel="0" collapsed="false">
      <c r="A520" s="25" t="s">
        <v>1154</v>
      </c>
      <c r="B520" s="25" t="n">
        <v>61632</v>
      </c>
      <c r="C520" s="25" t="s">
        <v>1155</v>
      </c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</row>
    <row r="521" customFormat="false" ht="12.75" hidden="false" customHeight="false" outlineLevel="0" collapsed="false">
      <c r="A521" s="25" t="s">
        <v>1156</v>
      </c>
      <c r="B521" s="25" t="n">
        <v>61629</v>
      </c>
      <c r="C521" s="25" t="s">
        <v>1157</v>
      </c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</row>
    <row r="522" customFormat="false" ht="12.75" hidden="false" customHeight="false" outlineLevel="0" collapsed="false">
      <c r="A522" s="25" t="s">
        <v>1158</v>
      </c>
      <c r="B522" s="25" t="n">
        <v>61630</v>
      </c>
      <c r="C522" s="25" t="s">
        <v>1159</v>
      </c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</row>
    <row r="523" customFormat="false" ht="12.75" hidden="false" customHeight="false" outlineLevel="0" collapsed="false">
      <c r="A523" s="25" t="s">
        <v>1160</v>
      </c>
      <c r="B523" s="25" t="n">
        <v>61631</v>
      </c>
      <c r="C523" s="25" t="s">
        <v>1161</v>
      </c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</row>
    <row r="524" customFormat="false" ht="12.75" hidden="false" customHeight="false" outlineLevel="0" collapsed="false">
      <c r="A524" s="25" t="s">
        <v>1162</v>
      </c>
      <c r="B524" s="25" t="n">
        <v>11380</v>
      </c>
      <c r="C524" s="25" t="s">
        <v>375</v>
      </c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</row>
    <row r="525" customFormat="false" ht="12.75" hidden="false" customHeight="false" outlineLevel="0" collapsed="false">
      <c r="A525" s="25" t="s">
        <v>1163</v>
      </c>
      <c r="B525" s="25" t="n">
        <v>51625</v>
      </c>
      <c r="C525" s="25" t="s">
        <v>1164</v>
      </c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</row>
    <row r="526" customFormat="false" ht="12.75" hidden="false" customHeight="false" outlineLevel="0" collapsed="false">
      <c r="A526" s="25" t="s">
        <v>1165</v>
      </c>
      <c r="B526" s="25" t="n">
        <v>76451</v>
      </c>
      <c r="C526" s="25" t="s">
        <v>1166</v>
      </c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</row>
    <row r="527" customFormat="false" ht="12.75" hidden="false" customHeight="false" outlineLevel="0" collapsed="false">
      <c r="A527" s="25" t="s">
        <v>1167</v>
      </c>
      <c r="B527" s="25" t="n">
        <v>80389</v>
      </c>
      <c r="C527" s="25" t="s">
        <v>1168</v>
      </c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</row>
    <row r="528" customFormat="false" ht="12.75" hidden="false" customHeight="false" outlineLevel="0" collapsed="false">
      <c r="A528" s="25" t="s">
        <v>108</v>
      </c>
      <c r="B528" s="25" t="n">
        <v>74901</v>
      </c>
      <c r="C528" s="25" t="s">
        <v>1169</v>
      </c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</row>
    <row r="529" customFormat="false" ht="12.75" hidden="false" customHeight="false" outlineLevel="0" collapsed="false">
      <c r="A529" s="25" t="s">
        <v>1170</v>
      </c>
      <c r="B529" s="25" t="n">
        <v>74902</v>
      </c>
      <c r="C529" s="25" t="s">
        <v>1171</v>
      </c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</row>
    <row r="530" customFormat="false" ht="12.75" hidden="false" customHeight="false" outlineLevel="0" collapsed="false">
      <c r="A530" s="25" t="s">
        <v>84</v>
      </c>
      <c r="B530" s="25" t="n">
        <v>74903</v>
      </c>
      <c r="C530" s="25" t="s">
        <v>1172</v>
      </c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</row>
    <row r="531" customFormat="false" ht="12.75" hidden="false" customHeight="false" outlineLevel="0" collapsed="false">
      <c r="A531" s="25" t="s">
        <v>140</v>
      </c>
      <c r="B531" s="25" t="n">
        <v>74904</v>
      </c>
      <c r="C531" s="25" t="s">
        <v>1173</v>
      </c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</row>
    <row r="532" customFormat="false" ht="12.75" hidden="false" customHeight="false" outlineLevel="0" collapsed="false">
      <c r="A532" s="25" t="s">
        <v>130</v>
      </c>
      <c r="B532" s="25" t="n">
        <v>75098</v>
      </c>
      <c r="C532" s="25" t="s">
        <v>1174</v>
      </c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</row>
    <row r="533" customFormat="false" ht="12.75" hidden="false" customHeight="false" outlineLevel="0" collapsed="false">
      <c r="A533" s="25" t="s">
        <v>1175</v>
      </c>
      <c r="B533" s="25" t="n">
        <v>79946</v>
      </c>
      <c r="C533" s="25" t="s">
        <v>1176</v>
      </c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</row>
    <row r="534" customFormat="false" ht="12.75" hidden="false" customHeight="false" outlineLevel="0" collapsed="false">
      <c r="A534" s="25" t="s">
        <v>33</v>
      </c>
      <c r="B534" s="25" t="n">
        <v>75894</v>
      </c>
      <c r="C534" s="25" t="s">
        <v>1177</v>
      </c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</row>
    <row r="535" customFormat="false" ht="12.75" hidden="false" customHeight="false" outlineLevel="0" collapsed="false">
      <c r="A535" s="25" t="s">
        <v>1178</v>
      </c>
      <c r="B535" s="25" t="n">
        <v>81504</v>
      </c>
      <c r="C535" s="25" t="s">
        <v>1179</v>
      </c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</row>
    <row r="536" customFormat="false" ht="12.75" hidden="false" customHeight="false" outlineLevel="0" collapsed="false">
      <c r="A536" s="25" t="s">
        <v>1180</v>
      </c>
      <c r="B536" s="25" t="n">
        <v>81505</v>
      </c>
      <c r="C536" s="25" t="s">
        <v>1181</v>
      </c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</row>
    <row r="537" customFormat="false" ht="12.75" hidden="false" customHeight="false" outlineLevel="0" collapsed="false">
      <c r="A537" s="25" t="s">
        <v>1182</v>
      </c>
      <c r="B537" s="25" t="n">
        <v>51624</v>
      </c>
      <c r="C537" s="25" t="s">
        <v>1183</v>
      </c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</row>
    <row r="538" customFormat="false" ht="12.75" hidden="false" customHeight="false" outlineLevel="0" collapsed="false">
      <c r="A538" s="25" t="s">
        <v>1184</v>
      </c>
      <c r="B538" s="25" t="n">
        <v>70536</v>
      </c>
      <c r="C538" s="25" t="s">
        <v>1185</v>
      </c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</row>
    <row r="539" customFormat="false" ht="12.75" hidden="false" customHeight="false" outlineLevel="0" collapsed="false">
      <c r="A539" s="25" t="s">
        <v>1186</v>
      </c>
      <c r="B539" s="25" t="n">
        <v>48456</v>
      </c>
      <c r="C539" s="25" t="s">
        <v>1187</v>
      </c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</row>
    <row r="540" customFormat="false" ht="12.75" hidden="false" customHeight="false" outlineLevel="0" collapsed="false">
      <c r="A540" s="25" t="s">
        <v>1188</v>
      </c>
      <c r="B540" s="25" t="n">
        <v>86245</v>
      </c>
      <c r="C540" s="25" t="s">
        <v>1189</v>
      </c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</row>
    <row r="541" customFormat="false" ht="12.75" hidden="false" customHeight="false" outlineLevel="0" collapsed="false">
      <c r="A541" s="25" t="s">
        <v>1190</v>
      </c>
      <c r="B541" s="25" t="n">
        <v>72446</v>
      </c>
      <c r="C541" s="25" t="s">
        <v>1191</v>
      </c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</row>
    <row r="542" customFormat="false" ht="12.75" hidden="false" customHeight="false" outlineLevel="0" collapsed="false">
      <c r="A542" s="25" t="s">
        <v>18</v>
      </c>
      <c r="B542" s="25" t="n">
        <v>26534</v>
      </c>
      <c r="C542" s="25" t="s">
        <v>1192</v>
      </c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</row>
    <row r="543" customFormat="false" ht="12.75" hidden="false" customHeight="false" outlineLevel="0" collapsed="false">
      <c r="A543" s="25" t="s">
        <v>1193</v>
      </c>
      <c r="B543" s="25" t="n">
        <v>69204</v>
      </c>
      <c r="C543" s="25" t="s">
        <v>1194</v>
      </c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</row>
    <row r="544" customFormat="false" ht="12.75" hidden="false" customHeight="false" outlineLevel="0" collapsed="false">
      <c r="A544" s="25" t="s">
        <v>1195</v>
      </c>
      <c r="B544" s="25" t="n">
        <v>65434</v>
      </c>
      <c r="C544" s="25" t="s">
        <v>1196</v>
      </c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</row>
    <row r="545" customFormat="false" ht="12.75" hidden="false" customHeight="false" outlineLevel="0" collapsed="false">
      <c r="A545" s="25" t="s">
        <v>1197</v>
      </c>
      <c r="B545" s="25" t="n">
        <v>80390</v>
      </c>
      <c r="C545" s="25" t="s">
        <v>1198</v>
      </c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</row>
    <row r="546" customFormat="false" ht="12.75" hidden="false" customHeight="false" outlineLevel="0" collapsed="false">
      <c r="A546" s="25" t="s">
        <v>1199</v>
      </c>
      <c r="B546" s="25" t="n">
        <v>79797</v>
      </c>
      <c r="C546" s="25" t="s">
        <v>1200</v>
      </c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</row>
    <row r="547" customFormat="false" ht="12.75" hidden="false" customHeight="false" outlineLevel="0" collapsed="false">
      <c r="A547" s="25" t="s">
        <v>1201</v>
      </c>
      <c r="B547" s="25" t="n">
        <v>73046</v>
      </c>
      <c r="C547" s="25" t="s">
        <v>1202</v>
      </c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</row>
    <row r="548" customFormat="false" ht="12.75" hidden="false" customHeight="false" outlineLevel="0" collapsed="false">
      <c r="A548" s="25" t="s">
        <v>1203</v>
      </c>
      <c r="B548" s="25" t="n">
        <v>80391</v>
      </c>
      <c r="C548" s="25" t="s">
        <v>1204</v>
      </c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</row>
    <row r="549" customFormat="false" ht="12.75" hidden="false" customHeight="false" outlineLevel="0" collapsed="false">
      <c r="A549" s="25" t="s">
        <v>1205</v>
      </c>
      <c r="B549" s="25" t="n">
        <v>67076</v>
      </c>
      <c r="C549" s="25" t="s">
        <v>1206</v>
      </c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</row>
    <row r="550" customFormat="false" ht="12.75" hidden="false" customHeight="false" outlineLevel="0" collapsed="false">
      <c r="A550" s="25" t="s">
        <v>1207</v>
      </c>
      <c r="B550" s="25" t="n">
        <v>51626</v>
      </c>
      <c r="C550" s="25" t="s">
        <v>1208</v>
      </c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</row>
    <row r="551" customFormat="false" ht="12.75" hidden="false" customHeight="false" outlineLevel="0" collapsed="false">
      <c r="A551" s="25" t="s">
        <v>1209</v>
      </c>
      <c r="B551" s="25" t="n">
        <v>86246</v>
      </c>
      <c r="C551" s="25" t="s">
        <v>1210</v>
      </c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</row>
    <row r="552" customFormat="false" ht="12.75" hidden="false" customHeight="false" outlineLevel="0" collapsed="false">
      <c r="A552" s="25" t="s">
        <v>1211</v>
      </c>
      <c r="B552" s="25" t="n">
        <v>71596</v>
      </c>
      <c r="C552" s="25" t="s">
        <v>1212</v>
      </c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</row>
    <row r="553" customFormat="false" ht="12.75" hidden="false" customHeight="false" outlineLevel="0" collapsed="false">
      <c r="A553" s="25" t="s">
        <v>1213</v>
      </c>
      <c r="B553" s="25" t="n">
        <v>80392</v>
      </c>
      <c r="C553" s="25" t="s">
        <v>1214</v>
      </c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</row>
    <row r="554" customFormat="false" ht="12.75" hidden="false" customHeight="false" outlineLevel="0" collapsed="false">
      <c r="A554" s="25" t="s">
        <v>1215</v>
      </c>
      <c r="B554" s="25" t="n">
        <v>61798</v>
      </c>
      <c r="C554" s="25" t="s">
        <v>1216</v>
      </c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</row>
    <row r="555" customFormat="false" ht="12.75" hidden="false" customHeight="false" outlineLevel="0" collapsed="false">
      <c r="A555" s="25" t="s">
        <v>1217</v>
      </c>
      <c r="B555" s="25" t="n">
        <v>48457</v>
      </c>
      <c r="C555" s="25" t="s">
        <v>1218</v>
      </c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</row>
    <row r="556" customFormat="false" ht="12.75" hidden="false" customHeight="false" outlineLevel="0" collapsed="false">
      <c r="A556" s="25" t="s">
        <v>1219</v>
      </c>
      <c r="B556" s="25" t="n">
        <v>26533</v>
      </c>
      <c r="C556" s="25" t="s">
        <v>1220</v>
      </c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</row>
    <row r="557" customFormat="false" ht="12.75" hidden="false" customHeight="false" outlineLevel="0" collapsed="false">
      <c r="A557" s="25" t="s">
        <v>1221</v>
      </c>
      <c r="B557" s="25" t="n">
        <v>75296</v>
      </c>
      <c r="C557" s="25" t="s">
        <v>1222</v>
      </c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</row>
    <row r="558" customFormat="false" ht="12.75" hidden="false" customHeight="false" outlineLevel="0" collapsed="false">
      <c r="A558" s="25" t="s">
        <v>1223</v>
      </c>
      <c r="B558" s="25" t="n">
        <v>57917</v>
      </c>
      <c r="C558" s="25" t="s">
        <v>1224</v>
      </c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</row>
    <row r="559" customFormat="false" ht="12.75" hidden="false" customHeight="false" outlineLevel="0" collapsed="false">
      <c r="A559" s="25" t="s">
        <v>1225</v>
      </c>
      <c r="B559" s="25" t="n">
        <v>77231</v>
      </c>
      <c r="C559" s="25" t="s">
        <v>1226</v>
      </c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</row>
    <row r="560" customFormat="false" ht="12.75" hidden="false" customHeight="false" outlineLevel="0" collapsed="false">
      <c r="A560" s="25" t="s">
        <v>1227</v>
      </c>
      <c r="B560" s="25" t="n">
        <v>49151</v>
      </c>
      <c r="C560" s="25" t="s">
        <v>1228</v>
      </c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</row>
    <row r="561" customFormat="false" ht="12.75" hidden="false" customHeight="false" outlineLevel="0" collapsed="false">
      <c r="A561" s="25" t="s">
        <v>1229</v>
      </c>
      <c r="B561" s="25" t="n">
        <v>73198</v>
      </c>
      <c r="C561" s="25" t="s">
        <v>1230</v>
      </c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</row>
    <row r="562" customFormat="false" ht="12.75" hidden="false" customHeight="false" outlineLevel="0" collapsed="false">
      <c r="A562" s="25" t="s">
        <v>1231</v>
      </c>
      <c r="B562" s="25" t="n">
        <v>49150</v>
      </c>
      <c r="C562" s="25" t="s">
        <v>1232</v>
      </c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</row>
    <row r="563" customFormat="false" ht="12.75" hidden="false" customHeight="false" outlineLevel="0" collapsed="false">
      <c r="A563" s="25" t="s">
        <v>1233</v>
      </c>
      <c r="B563" s="25" t="n">
        <v>26771</v>
      </c>
      <c r="C563" s="25" t="s">
        <v>1234</v>
      </c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</row>
    <row r="564" customFormat="false" ht="12.75" hidden="false" customHeight="false" outlineLevel="0" collapsed="false">
      <c r="A564" s="25" t="s">
        <v>1235</v>
      </c>
      <c r="B564" s="25" t="n">
        <v>61529</v>
      </c>
      <c r="C564" s="25" t="s">
        <v>1236</v>
      </c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</row>
    <row r="565" customFormat="false" ht="12.75" hidden="false" customHeight="false" outlineLevel="0" collapsed="false">
      <c r="A565" s="25" t="s">
        <v>1237</v>
      </c>
      <c r="B565" s="25" t="n">
        <v>65451</v>
      </c>
      <c r="C565" s="25" t="s">
        <v>1238</v>
      </c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</row>
    <row r="566" customFormat="false" ht="12.75" hidden="false" customHeight="false" outlineLevel="0" collapsed="false">
      <c r="A566" s="25" t="s">
        <v>1239</v>
      </c>
      <c r="B566" s="25" t="n">
        <v>58140</v>
      </c>
      <c r="C566" s="25" t="s">
        <v>1240</v>
      </c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</row>
    <row r="567" customFormat="false" ht="12.75" hidden="false" customHeight="false" outlineLevel="0" collapsed="false">
      <c r="A567" s="25" t="s">
        <v>1241</v>
      </c>
      <c r="B567" s="25" t="n">
        <v>73048</v>
      </c>
      <c r="C567" s="25" t="s">
        <v>1242</v>
      </c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</row>
    <row r="568" customFormat="false" ht="12.75" hidden="false" customHeight="false" outlineLevel="0" collapsed="false">
      <c r="A568" s="25" t="s">
        <v>1243</v>
      </c>
      <c r="B568" s="25" t="n">
        <v>73923</v>
      </c>
      <c r="C568" s="25" t="s">
        <v>1244</v>
      </c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</row>
    <row r="569" customFormat="false" ht="12.75" hidden="false" customHeight="false" outlineLevel="0" collapsed="false">
      <c r="A569" s="25" t="s">
        <v>1245</v>
      </c>
      <c r="B569" s="25" t="n">
        <v>59333</v>
      </c>
      <c r="C569" s="25" t="s">
        <v>1246</v>
      </c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</row>
    <row r="570" customFormat="false" ht="12.75" hidden="false" customHeight="false" outlineLevel="0" collapsed="false">
      <c r="A570" s="25" t="s">
        <v>1247</v>
      </c>
      <c r="B570" s="25" t="n">
        <v>11379</v>
      </c>
      <c r="C570" s="25" t="s">
        <v>1248</v>
      </c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</row>
    <row r="571" customFormat="false" ht="12.75" hidden="false" customHeight="false" outlineLevel="0" collapsed="false">
      <c r="A571" s="25" t="s">
        <v>1249</v>
      </c>
      <c r="B571" s="25" t="n">
        <v>80393</v>
      </c>
      <c r="C571" s="25" t="s">
        <v>1250</v>
      </c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</row>
    <row r="572" customFormat="false" ht="12.75" hidden="false" customHeight="false" outlineLevel="0" collapsed="false">
      <c r="A572" s="25" t="s">
        <v>1251</v>
      </c>
      <c r="B572" s="25" t="n">
        <v>48458</v>
      </c>
      <c r="C572" s="25" t="s">
        <v>1252</v>
      </c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</row>
    <row r="573" customFormat="false" ht="12.75" hidden="false" customHeight="false" outlineLevel="0" collapsed="false">
      <c r="A573" s="25" t="s">
        <v>1253</v>
      </c>
      <c r="B573" s="25" t="n">
        <v>86008</v>
      </c>
      <c r="C573" s="25" t="s">
        <v>1254</v>
      </c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</row>
    <row r="574" customFormat="false" ht="12.75" hidden="false" customHeight="false" outlineLevel="0" collapsed="false">
      <c r="A574" s="25" t="s">
        <v>45</v>
      </c>
      <c r="B574" s="25" t="n">
        <v>74905</v>
      </c>
      <c r="C574" s="25" t="s">
        <v>1255</v>
      </c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</row>
    <row r="575" customFormat="false" ht="12.75" hidden="false" customHeight="false" outlineLevel="0" collapsed="false">
      <c r="A575" s="25" t="s">
        <v>77</v>
      </c>
      <c r="B575" s="25" t="n">
        <v>74907</v>
      </c>
      <c r="C575" s="25" t="s">
        <v>1256</v>
      </c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</row>
    <row r="576" customFormat="false" ht="12.75" hidden="false" customHeight="false" outlineLevel="0" collapsed="false">
      <c r="A576" s="25" t="s">
        <v>32</v>
      </c>
      <c r="B576" s="25" t="n">
        <v>74908</v>
      </c>
      <c r="C576" s="25" t="s">
        <v>1257</v>
      </c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customFormat="false" ht="12.75" hidden="false" customHeight="false" outlineLevel="0" collapsed="false">
      <c r="A577" s="25" t="s">
        <v>1258</v>
      </c>
      <c r="B577" s="25" t="n">
        <v>51627</v>
      </c>
      <c r="C577" s="25" t="s">
        <v>1259</v>
      </c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</row>
    <row r="578" customFormat="false" ht="12.75" hidden="false" customHeight="false" outlineLevel="0" collapsed="false">
      <c r="A578" s="25" t="s">
        <v>1260</v>
      </c>
      <c r="B578" s="25" t="n">
        <v>85159</v>
      </c>
      <c r="C578" s="25" t="s">
        <v>1261</v>
      </c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</row>
    <row r="579" customFormat="false" ht="12.75" hidden="false" customHeight="false" outlineLevel="0" collapsed="false">
      <c r="A579" s="25" t="s">
        <v>1262</v>
      </c>
      <c r="B579" s="25" t="n">
        <v>26560</v>
      </c>
      <c r="C579" s="25" t="s">
        <v>1263</v>
      </c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</row>
    <row r="580" customFormat="false" ht="12.75" hidden="false" customHeight="false" outlineLevel="0" collapsed="false">
      <c r="A580" s="25" t="s">
        <v>1264</v>
      </c>
      <c r="B580" s="25" t="n">
        <v>51628</v>
      </c>
      <c r="C580" s="25" t="s">
        <v>1265</v>
      </c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</row>
    <row r="581" customFormat="false" ht="12.75" hidden="false" customHeight="false" outlineLevel="0" collapsed="false">
      <c r="A581" s="25" t="s">
        <v>1266</v>
      </c>
      <c r="B581" s="25" t="n">
        <v>48459</v>
      </c>
      <c r="C581" s="25" t="s">
        <v>1267</v>
      </c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</row>
    <row r="582" customFormat="false" ht="12.75" hidden="false" customHeight="false" outlineLevel="0" collapsed="false">
      <c r="A582" s="25" t="s">
        <v>1268</v>
      </c>
      <c r="B582" s="25" t="n">
        <v>11377</v>
      </c>
      <c r="C582" s="25" t="s">
        <v>1269</v>
      </c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</row>
    <row r="583" customFormat="false" ht="12.75" hidden="false" customHeight="false" outlineLevel="0" collapsed="false">
      <c r="A583" s="25" t="s">
        <v>1270</v>
      </c>
      <c r="B583" s="25" t="n">
        <v>80394</v>
      </c>
      <c r="C583" s="25" t="s">
        <v>1271</v>
      </c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</row>
    <row r="584" customFormat="false" ht="12.75" hidden="false" customHeight="false" outlineLevel="0" collapsed="false">
      <c r="A584" s="25" t="s">
        <v>1272</v>
      </c>
      <c r="B584" s="25" t="n">
        <v>71794</v>
      </c>
      <c r="C584" s="25" t="s">
        <v>1273</v>
      </c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</row>
    <row r="585" customFormat="false" ht="12.75" hidden="false" customHeight="false" outlineLevel="0" collapsed="false">
      <c r="A585" s="25" t="s">
        <v>1274</v>
      </c>
      <c r="B585" s="25" t="n">
        <v>51629</v>
      </c>
      <c r="C585" s="25" t="s">
        <v>1275</v>
      </c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</row>
    <row r="586" customFormat="false" ht="12.75" hidden="false" customHeight="false" outlineLevel="0" collapsed="false">
      <c r="A586" s="25" t="s">
        <v>1276</v>
      </c>
      <c r="B586" s="25" t="n">
        <v>74741</v>
      </c>
      <c r="C586" s="25" t="s">
        <v>1277</v>
      </c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</row>
    <row r="587" customFormat="false" ht="12.75" hidden="false" customHeight="false" outlineLevel="0" collapsed="false">
      <c r="A587" s="25" t="s">
        <v>1278</v>
      </c>
      <c r="B587" s="25" t="n">
        <v>48462</v>
      </c>
      <c r="C587" s="25" t="s">
        <v>1279</v>
      </c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</row>
    <row r="588" customFormat="false" ht="12.75" hidden="false" customHeight="false" outlineLevel="0" collapsed="false">
      <c r="A588" s="25" t="s">
        <v>1280</v>
      </c>
      <c r="B588" s="25" t="n">
        <v>76900</v>
      </c>
      <c r="C588" s="25" t="s">
        <v>1281</v>
      </c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</row>
    <row r="589" customFormat="false" ht="12.75" hidden="false" customHeight="false" outlineLevel="0" collapsed="false">
      <c r="A589" s="25" t="s">
        <v>1282</v>
      </c>
      <c r="B589" s="25" t="n">
        <v>71793</v>
      </c>
      <c r="C589" s="25" t="s">
        <v>1283</v>
      </c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</row>
    <row r="590" customFormat="false" ht="12.75" hidden="false" customHeight="false" outlineLevel="0" collapsed="false">
      <c r="A590" s="25" t="s">
        <v>1284</v>
      </c>
      <c r="B590" s="25" t="n">
        <v>86007</v>
      </c>
      <c r="C590" s="25" t="s">
        <v>1285</v>
      </c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</row>
    <row r="591" customFormat="false" ht="12.75" hidden="false" customHeight="false" outlineLevel="0" collapsed="false">
      <c r="A591" s="25" t="s">
        <v>1286</v>
      </c>
      <c r="B591" s="25" t="n">
        <v>50627</v>
      </c>
      <c r="C591" s="25" t="s">
        <v>1287</v>
      </c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</row>
    <row r="592" customFormat="false" ht="12.75" hidden="false" customHeight="false" outlineLevel="0" collapsed="false">
      <c r="A592" s="25" t="s">
        <v>1288</v>
      </c>
      <c r="B592" s="25" t="n">
        <v>81238</v>
      </c>
      <c r="C592" s="25" t="s">
        <v>1289</v>
      </c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</row>
    <row r="593" customFormat="false" ht="12.75" hidden="false" customHeight="false" outlineLevel="0" collapsed="false">
      <c r="A593" s="25" t="s">
        <v>1290</v>
      </c>
      <c r="B593" s="25" t="n">
        <v>66318</v>
      </c>
      <c r="C593" s="25" t="s">
        <v>1291</v>
      </c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</row>
    <row r="594" customFormat="false" ht="12.75" hidden="false" customHeight="false" outlineLevel="0" collapsed="false">
      <c r="A594" s="25" t="s">
        <v>1292</v>
      </c>
      <c r="B594" s="25" t="n">
        <v>80395</v>
      </c>
      <c r="C594" s="25" t="s">
        <v>1293</v>
      </c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</row>
    <row r="595" customFormat="false" ht="12.75" hidden="false" customHeight="false" outlineLevel="0" collapsed="false">
      <c r="A595" s="25" t="s">
        <v>1294</v>
      </c>
      <c r="B595" s="25" t="n">
        <v>66728</v>
      </c>
      <c r="C595" s="25" t="s">
        <v>1295</v>
      </c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</row>
    <row r="596" customFormat="false" ht="12.75" hidden="false" customHeight="false" outlineLevel="0" collapsed="false">
      <c r="A596" s="25" t="s">
        <v>1296</v>
      </c>
      <c r="B596" s="25" t="n">
        <v>88339</v>
      </c>
      <c r="C596" s="25" t="s">
        <v>1297</v>
      </c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</row>
    <row r="597" customFormat="false" ht="12.75" hidden="false" customHeight="false" outlineLevel="0" collapsed="false">
      <c r="A597" s="25" t="s">
        <v>1298</v>
      </c>
      <c r="B597" s="25" t="n">
        <v>26656</v>
      </c>
      <c r="C597" s="25" t="s">
        <v>1299</v>
      </c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</row>
    <row r="598" customFormat="false" ht="12.75" hidden="false" customHeight="false" outlineLevel="0" collapsed="false">
      <c r="A598" s="25" t="s">
        <v>1300</v>
      </c>
      <c r="B598" s="25" t="n">
        <v>26655</v>
      </c>
      <c r="C598" s="25" t="s">
        <v>1299</v>
      </c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</row>
    <row r="599" customFormat="false" ht="12.75" hidden="false" customHeight="false" outlineLevel="0" collapsed="false">
      <c r="A599" s="25" t="s">
        <v>1301</v>
      </c>
      <c r="B599" s="25" t="n">
        <v>88015</v>
      </c>
      <c r="C599" s="25" t="s">
        <v>1302</v>
      </c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</row>
    <row r="600" customFormat="false" ht="12.75" hidden="false" customHeight="false" outlineLevel="0" collapsed="false">
      <c r="A600" s="25" t="s">
        <v>1303</v>
      </c>
      <c r="B600" s="25" t="n">
        <v>79866</v>
      </c>
      <c r="C600" s="25" t="s">
        <v>1304</v>
      </c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</row>
    <row r="601" customFormat="false" ht="12.75" hidden="false" customHeight="false" outlineLevel="0" collapsed="false">
      <c r="A601" s="25" t="s">
        <v>1305</v>
      </c>
      <c r="B601" s="25" t="n">
        <v>79865</v>
      </c>
      <c r="C601" s="25" t="s">
        <v>1306</v>
      </c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</row>
    <row r="602" customFormat="false" ht="12.75" hidden="false" customHeight="false" outlineLevel="0" collapsed="false">
      <c r="A602" s="25" t="s">
        <v>1307</v>
      </c>
      <c r="B602" s="25" t="n">
        <v>88016</v>
      </c>
      <c r="C602" s="25" t="s">
        <v>1308</v>
      </c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</row>
    <row r="603" customFormat="false" ht="12.75" hidden="false" customHeight="false" outlineLevel="0" collapsed="false">
      <c r="A603" s="25" t="s">
        <v>1309</v>
      </c>
      <c r="B603" s="25" t="n">
        <v>64949</v>
      </c>
      <c r="C603" s="25" t="s">
        <v>1310</v>
      </c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</row>
    <row r="604" customFormat="false" ht="12.75" hidden="false" customHeight="false" outlineLevel="0" collapsed="false">
      <c r="A604" s="25" t="s">
        <v>1311</v>
      </c>
      <c r="B604" s="25" t="n">
        <v>64948</v>
      </c>
      <c r="C604" s="25" t="s">
        <v>1312</v>
      </c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</row>
    <row r="605" customFormat="false" ht="12.75" hidden="false" customHeight="false" outlineLevel="0" collapsed="false">
      <c r="A605" s="25" t="s">
        <v>1310</v>
      </c>
      <c r="B605" s="25" t="n">
        <v>64907</v>
      </c>
      <c r="C605" s="25" t="s">
        <v>1310</v>
      </c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</row>
    <row r="606" customFormat="false" ht="12.75" hidden="false" customHeight="false" outlineLevel="0" collapsed="false">
      <c r="A606" s="25" t="s">
        <v>1313</v>
      </c>
      <c r="B606" s="25" t="n">
        <v>64910</v>
      </c>
      <c r="C606" s="25" t="s">
        <v>1313</v>
      </c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</row>
    <row r="607" customFormat="false" ht="12.75" hidden="false" customHeight="false" outlineLevel="0" collapsed="false">
      <c r="A607" s="25" t="s">
        <v>1312</v>
      </c>
      <c r="B607" s="25" t="n">
        <v>64906</v>
      </c>
      <c r="C607" s="25" t="s">
        <v>1312</v>
      </c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</row>
    <row r="608" customFormat="false" ht="12.75" hidden="false" customHeight="false" outlineLevel="0" collapsed="false">
      <c r="A608" s="25" t="s">
        <v>1314</v>
      </c>
      <c r="B608" s="25" t="n">
        <v>64909</v>
      </c>
      <c r="C608" s="25" t="s">
        <v>1314</v>
      </c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</row>
    <row r="609" customFormat="false" ht="12.75" hidden="false" customHeight="false" outlineLevel="0" collapsed="false">
      <c r="A609" s="25" t="s">
        <v>1315</v>
      </c>
      <c r="B609" s="25" t="n">
        <v>64886</v>
      </c>
      <c r="C609" s="25" t="s">
        <v>1315</v>
      </c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</row>
    <row r="610" customFormat="false" ht="12.75" hidden="false" customHeight="false" outlineLevel="0" collapsed="false">
      <c r="A610" s="25" t="s">
        <v>1316</v>
      </c>
      <c r="B610" s="25" t="n">
        <v>64947</v>
      </c>
      <c r="C610" s="25" t="s">
        <v>1315</v>
      </c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</row>
    <row r="611" customFormat="false" ht="12.75" hidden="false" customHeight="false" outlineLevel="0" collapsed="false">
      <c r="A611" s="25" t="s">
        <v>1317</v>
      </c>
      <c r="B611" s="25" t="n">
        <v>64908</v>
      </c>
      <c r="C611" s="25" t="s">
        <v>1317</v>
      </c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</row>
    <row r="612" customFormat="false" ht="12.75" hidden="false" customHeight="false" outlineLevel="0" collapsed="false">
      <c r="A612" s="25" t="s">
        <v>1318</v>
      </c>
      <c r="B612" s="25" t="n">
        <v>64708</v>
      </c>
      <c r="C612" s="25" t="s">
        <v>1318</v>
      </c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</row>
    <row r="613" customFormat="false" ht="12.75" hidden="false" customHeight="false" outlineLevel="0" collapsed="false">
      <c r="A613" s="25" t="s">
        <v>1319</v>
      </c>
      <c r="B613" s="25" t="n">
        <v>64710</v>
      </c>
      <c r="C613" s="25" t="s">
        <v>1319</v>
      </c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</row>
    <row r="614" customFormat="false" ht="12.75" hidden="false" customHeight="false" outlineLevel="0" collapsed="false">
      <c r="A614" s="25" t="s">
        <v>1320</v>
      </c>
      <c r="B614" s="25" t="n">
        <v>74769</v>
      </c>
      <c r="C614" s="25" t="s">
        <v>1321</v>
      </c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</row>
    <row r="615" customFormat="false" ht="12.75" hidden="false" customHeight="false" outlineLevel="0" collapsed="false">
      <c r="A615" s="25" t="s">
        <v>1322</v>
      </c>
      <c r="B615" s="25" t="n">
        <v>64712</v>
      </c>
      <c r="C615" s="25" t="s">
        <v>1322</v>
      </c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</row>
    <row r="616" customFormat="false" ht="12.75" hidden="false" customHeight="false" outlineLevel="0" collapsed="false">
      <c r="A616" s="25" t="s">
        <v>1323</v>
      </c>
      <c r="B616" s="25" t="n">
        <v>71313</v>
      </c>
      <c r="C616" s="25" t="s">
        <v>1324</v>
      </c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</row>
    <row r="617" customFormat="false" ht="12.75" hidden="false" customHeight="false" outlineLevel="0" collapsed="false">
      <c r="A617" s="25" t="s">
        <v>1325</v>
      </c>
      <c r="B617" s="25" t="n">
        <v>71310</v>
      </c>
      <c r="C617" s="25" t="s">
        <v>1326</v>
      </c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</row>
    <row r="618" customFormat="false" ht="12.75" hidden="false" customHeight="false" outlineLevel="0" collapsed="false">
      <c r="A618" s="25" t="s">
        <v>1327</v>
      </c>
      <c r="B618" s="25" t="n">
        <v>78864</v>
      </c>
      <c r="C618" s="25" t="s">
        <v>1328</v>
      </c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</row>
    <row r="619" customFormat="false" ht="12.75" hidden="false" customHeight="false" outlineLevel="0" collapsed="false">
      <c r="A619" s="25" t="s">
        <v>1329</v>
      </c>
      <c r="B619" s="25" t="n">
        <v>71309</v>
      </c>
      <c r="C619" s="25" t="s">
        <v>1330</v>
      </c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</row>
    <row r="620" customFormat="false" ht="12.75" hidden="false" customHeight="false" outlineLevel="0" collapsed="false">
      <c r="A620" s="25" t="s">
        <v>1331</v>
      </c>
      <c r="B620" s="25" t="n">
        <v>71314</v>
      </c>
      <c r="C620" s="25" t="s">
        <v>1332</v>
      </c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</row>
    <row r="621" customFormat="false" ht="12.75" hidden="false" customHeight="false" outlineLevel="0" collapsed="false">
      <c r="A621" s="25" t="s">
        <v>1333</v>
      </c>
      <c r="B621" s="25" t="n">
        <v>71312</v>
      </c>
      <c r="C621" s="25" t="s">
        <v>1334</v>
      </c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</row>
    <row r="622" customFormat="false" ht="12.75" hidden="false" customHeight="false" outlineLevel="0" collapsed="false">
      <c r="A622" s="25" t="s">
        <v>1335</v>
      </c>
      <c r="B622" s="25" t="n">
        <v>83172</v>
      </c>
      <c r="C622" s="25" t="s">
        <v>1336</v>
      </c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</row>
    <row r="623" customFormat="false" ht="12.75" hidden="false" customHeight="false" outlineLevel="0" collapsed="false">
      <c r="A623" s="25" t="s">
        <v>1337</v>
      </c>
      <c r="B623" s="25" t="n">
        <v>71139</v>
      </c>
      <c r="C623" s="25" t="s">
        <v>1338</v>
      </c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</row>
    <row r="624" customFormat="false" ht="12.75" hidden="false" customHeight="false" outlineLevel="0" collapsed="false">
      <c r="A624" s="25" t="s">
        <v>1339</v>
      </c>
      <c r="B624" s="25" t="n">
        <v>70683</v>
      </c>
      <c r="C624" s="25" t="s">
        <v>1340</v>
      </c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</row>
    <row r="625" customFormat="false" ht="12.75" hidden="false" customHeight="false" outlineLevel="0" collapsed="false">
      <c r="A625" s="25" t="s">
        <v>1341</v>
      </c>
      <c r="B625" s="25" t="n">
        <v>55294</v>
      </c>
      <c r="C625" s="25" t="s">
        <v>1342</v>
      </c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</row>
    <row r="626" customFormat="false" ht="12.75" hidden="false" customHeight="false" outlineLevel="0" collapsed="false">
      <c r="A626" s="25" t="s">
        <v>1343</v>
      </c>
      <c r="B626" s="25" t="n">
        <v>26658</v>
      </c>
      <c r="C626" s="25" t="s">
        <v>1344</v>
      </c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</row>
    <row r="627" customFormat="false" ht="12.75" hidden="false" customHeight="false" outlineLevel="0" collapsed="false">
      <c r="A627" s="25" t="s">
        <v>1345</v>
      </c>
      <c r="B627" s="25" t="n">
        <v>26657</v>
      </c>
      <c r="C627" s="25" t="s">
        <v>1344</v>
      </c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</row>
    <row r="628" customFormat="false" ht="12.75" hidden="false" customHeight="false" outlineLevel="0" collapsed="false">
      <c r="A628" s="25" t="s">
        <v>1346</v>
      </c>
      <c r="B628" s="25" t="n">
        <v>49272</v>
      </c>
      <c r="C628" s="25" t="s">
        <v>1347</v>
      </c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</row>
    <row r="629" customFormat="false" ht="12.75" hidden="false" customHeight="false" outlineLevel="0" collapsed="false">
      <c r="A629" s="25" t="s">
        <v>1348</v>
      </c>
      <c r="B629" s="25" t="n">
        <v>48871</v>
      </c>
      <c r="C629" s="25" t="s">
        <v>1349</v>
      </c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</row>
    <row r="630" customFormat="false" ht="12.75" hidden="false" customHeight="false" outlineLevel="0" collapsed="false">
      <c r="A630" s="25" t="s">
        <v>1350</v>
      </c>
      <c r="B630" s="25" t="n">
        <v>51770</v>
      </c>
      <c r="C630" s="25" t="s">
        <v>1351</v>
      </c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</row>
    <row r="631" customFormat="false" ht="12.75" hidden="false" customHeight="false" outlineLevel="0" collapsed="false">
      <c r="A631" s="25" t="s">
        <v>1352</v>
      </c>
      <c r="B631" s="25" t="n">
        <v>66280</v>
      </c>
      <c r="C631" s="25" t="s">
        <v>1353</v>
      </c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</row>
    <row r="632" customFormat="false" ht="12.75" hidden="false" customHeight="false" outlineLevel="0" collapsed="false">
      <c r="A632" s="25" t="s">
        <v>1354</v>
      </c>
      <c r="B632" s="25" t="n">
        <v>83820</v>
      </c>
      <c r="C632" s="25" t="s">
        <v>1355</v>
      </c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</row>
    <row r="633" customFormat="false" ht="12.75" hidden="false" customHeight="false" outlineLevel="0" collapsed="false">
      <c r="A633" s="25" t="s">
        <v>116</v>
      </c>
      <c r="B633" s="25" t="n">
        <v>81057</v>
      </c>
      <c r="C633" s="25" t="s">
        <v>1356</v>
      </c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</row>
    <row r="634" customFormat="false" ht="12.75" hidden="false" customHeight="false" outlineLevel="0" collapsed="false">
      <c r="A634" s="25" t="s">
        <v>1357</v>
      </c>
      <c r="B634" s="25" t="n">
        <v>78761</v>
      </c>
      <c r="C634" s="25" t="s">
        <v>1358</v>
      </c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</row>
    <row r="635" customFormat="false" ht="12.75" hidden="false" customHeight="false" outlineLevel="0" collapsed="false">
      <c r="A635" s="25" t="s">
        <v>1359</v>
      </c>
      <c r="B635" s="25" t="n">
        <v>78763</v>
      </c>
      <c r="C635" s="25" t="s">
        <v>1360</v>
      </c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</row>
    <row r="636" customFormat="false" ht="12.75" hidden="false" customHeight="false" outlineLevel="0" collapsed="false">
      <c r="A636" s="25" t="s">
        <v>1361</v>
      </c>
      <c r="B636" s="25" t="n">
        <v>78759</v>
      </c>
      <c r="C636" s="25" t="s">
        <v>1362</v>
      </c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</row>
    <row r="637" customFormat="false" ht="12.75" hidden="false" customHeight="false" outlineLevel="0" collapsed="false">
      <c r="A637" s="25" t="s">
        <v>1363</v>
      </c>
      <c r="B637" s="25" t="n">
        <v>78760</v>
      </c>
      <c r="C637" s="25" t="s">
        <v>1364</v>
      </c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</row>
    <row r="638" customFormat="false" ht="12.75" hidden="false" customHeight="false" outlineLevel="0" collapsed="false">
      <c r="A638" s="25" t="s">
        <v>1365</v>
      </c>
      <c r="B638" s="25" t="n">
        <v>78766</v>
      </c>
      <c r="C638" s="25" t="s">
        <v>1366</v>
      </c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</row>
    <row r="639" customFormat="false" ht="12.75" hidden="false" customHeight="false" outlineLevel="0" collapsed="false">
      <c r="A639" s="25" t="s">
        <v>1367</v>
      </c>
      <c r="B639" s="25" t="n">
        <v>78764</v>
      </c>
      <c r="C639" s="25" t="s">
        <v>1368</v>
      </c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</row>
    <row r="640" customFormat="false" ht="12.75" hidden="false" customHeight="false" outlineLevel="0" collapsed="false">
      <c r="A640" s="25" t="s">
        <v>1369</v>
      </c>
      <c r="B640" s="25" t="n">
        <v>87747</v>
      </c>
      <c r="C640" s="25" t="s">
        <v>1370</v>
      </c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</row>
    <row r="641" customFormat="false" ht="12.75" hidden="false" customHeight="false" outlineLevel="0" collapsed="false">
      <c r="A641" s="25" t="s">
        <v>1371</v>
      </c>
      <c r="B641" s="25" t="n">
        <v>26700</v>
      </c>
      <c r="C641" s="25" t="s">
        <v>1371</v>
      </c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</row>
    <row r="642" customFormat="false" ht="12.75" hidden="false" customHeight="false" outlineLevel="0" collapsed="false">
      <c r="A642" s="25" t="s">
        <v>1372</v>
      </c>
      <c r="B642" s="25" t="n">
        <v>79127</v>
      </c>
      <c r="C642" s="25" t="s">
        <v>1373</v>
      </c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</row>
    <row r="643" customFormat="false" ht="12.75" hidden="false" customHeight="false" outlineLevel="0" collapsed="false">
      <c r="A643" s="25" t="s">
        <v>1374</v>
      </c>
      <c r="B643" s="25" t="n">
        <v>45695</v>
      </c>
      <c r="C643" s="25" t="s">
        <v>1375</v>
      </c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</row>
    <row r="644" customFormat="false" ht="12.75" hidden="false" customHeight="false" outlineLevel="0" collapsed="false">
      <c r="A644" s="25" t="s">
        <v>1376</v>
      </c>
      <c r="B644" s="25" t="n">
        <v>45696</v>
      </c>
      <c r="C644" s="25" t="s">
        <v>1377</v>
      </c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</row>
    <row r="645" customFormat="false" ht="12.75" hidden="false" customHeight="false" outlineLevel="0" collapsed="false">
      <c r="A645" s="25" t="s">
        <v>1378</v>
      </c>
      <c r="B645" s="25" t="n">
        <v>45697</v>
      </c>
      <c r="C645" s="25" t="s">
        <v>1379</v>
      </c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</row>
    <row r="646" customFormat="false" ht="12.75" hidden="false" customHeight="false" outlineLevel="0" collapsed="false">
      <c r="A646" s="25" t="s">
        <v>1380</v>
      </c>
      <c r="B646" s="25" t="n">
        <v>45698</v>
      </c>
      <c r="C646" s="25" t="s">
        <v>1381</v>
      </c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</row>
    <row r="647" customFormat="false" ht="12.75" hidden="false" customHeight="false" outlineLevel="0" collapsed="false">
      <c r="A647" s="25" t="s">
        <v>1382</v>
      </c>
      <c r="B647" s="25" t="n">
        <v>45699</v>
      </c>
      <c r="C647" s="25" t="s">
        <v>1383</v>
      </c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</row>
    <row r="648" customFormat="false" ht="12.75" hidden="false" customHeight="false" outlineLevel="0" collapsed="false">
      <c r="A648" s="25" t="s">
        <v>1384</v>
      </c>
      <c r="B648" s="25" t="n">
        <v>45700</v>
      </c>
      <c r="C648" s="25" t="s">
        <v>1385</v>
      </c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</row>
    <row r="649" customFormat="false" ht="12.75" hidden="false" customHeight="false" outlineLevel="0" collapsed="false">
      <c r="A649" s="25" t="s">
        <v>1386</v>
      </c>
      <c r="B649" s="25" t="n">
        <v>45701</v>
      </c>
      <c r="C649" s="25" t="s">
        <v>1387</v>
      </c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</row>
    <row r="650" customFormat="false" ht="12.75" hidden="false" customHeight="false" outlineLevel="0" collapsed="false">
      <c r="A650" s="25" t="s">
        <v>1388</v>
      </c>
      <c r="B650" s="25" t="n">
        <v>49350</v>
      </c>
      <c r="C650" s="25" t="s">
        <v>1389</v>
      </c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</row>
    <row r="651" customFormat="false" ht="12.75" hidden="false" customHeight="false" outlineLevel="0" collapsed="false">
      <c r="A651" s="25" t="s">
        <v>1390</v>
      </c>
      <c r="B651" s="25" t="n">
        <v>53898</v>
      </c>
      <c r="C651" s="25" t="s">
        <v>1391</v>
      </c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</row>
    <row r="652" customFormat="false" ht="12.75" hidden="false" customHeight="false" outlineLevel="0" collapsed="false">
      <c r="A652" s="25" t="s">
        <v>1392</v>
      </c>
      <c r="B652" s="25" t="n">
        <v>47319</v>
      </c>
      <c r="C652" s="25" t="s">
        <v>1393</v>
      </c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</row>
    <row r="653" customFormat="false" ht="12.75" hidden="false" customHeight="false" outlineLevel="0" collapsed="false">
      <c r="A653" s="25" t="s">
        <v>1394</v>
      </c>
      <c r="B653" s="25" t="n">
        <v>45562</v>
      </c>
      <c r="C653" s="25" t="s">
        <v>1395</v>
      </c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</row>
    <row r="654" customFormat="false" ht="12.75" hidden="false" customHeight="false" outlineLevel="0" collapsed="false">
      <c r="A654" s="25" t="s">
        <v>1396</v>
      </c>
      <c r="B654" s="25" t="n">
        <v>45589</v>
      </c>
      <c r="C654" s="25" t="s">
        <v>1397</v>
      </c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</row>
    <row r="655" customFormat="false" ht="12.75" hidden="false" customHeight="false" outlineLevel="0" collapsed="false">
      <c r="A655" s="25" t="s">
        <v>1398</v>
      </c>
      <c r="B655" s="25" t="n">
        <v>74646</v>
      </c>
      <c r="C655" s="25" t="s">
        <v>1399</v>
      </c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</row>
    <row r="656" customFormat="false" ht="12.75" hidden="false" customHeight="false" outlineLevel="0" collapsed="false">
      <c r="A656" s="25" t="s">
        <v>1400</v>
      </c>
      <c r="B656" s="25" t="n">
        <v>74647</v>
      </c>
      <c r="C656" s="25" t="s">
        <v>1401</v>
      </c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</row>
    <row r="657" customFormat="false" ht="12.75" hidden="false" customHeight="false" outlineLevel="0" collapsed="false">
      <c r="A657" s="25" t="s">
        <v>1402</v>
      </c>
      <c r="B657" s="25" t="n">
        <v>53899</v>
      </c>
      <c r="C657" s="25" t="s">
        <v>1403</v>
      </c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</row>
    <row r="658" customFormat="false" ht="12.75" hidden="false" customHeight="false" outlineLevel="0" collapsed="false">
      <c r="A658" s="25" t="s">
        <v>1404</v>
      </c>
      <c r="B658" s="25" t="n">
        <v>45619</v>
      </c>
      <c r="C658" s="25" t="s">
        <v>1405</v>
      </c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</row>
    <row r="659" customFormat="false" ht="12.75" hidden="false" customHeight="false" outlineLevel="0" collapsed="false">
      <c r="A659" s="25" t="s">
        <v>1406</v>
      </c>
      <c r="B659" s="25" t="n">
        <v>26666</v>
      </c>
      <c r="C659" s="25" t="s">
        <v>1407</v>
      </c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</row>
    <row r="660" customFormat="false" ht="12.75" hidden="false" customHeight="false" outlineLevel="0" collapsed="false">
      <c r="A660" s="25" t="s">
        <v>1408</v>
      </c>
      <c r="B660" s="25" t="n">
        <v>45617</v>
      </c>
      <c r="C660" s="25" t="s">
        <v>1409</v>
      </c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</row>
    <row r="661" customFormat="false" ht="12.75" hidden="false" customHeight="false" outlineLevel="0" collapsed="false">
      <c r="A661" s="25" t="s">
        <v>1410</v>
      </c>
      <c r="B661" s="25" t="n">
        <v>46661</v>
      </c>
      <c r="C661" s="25" t="s">
        <v>1411</v>
      </c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</row>
    <row r="662" customFormat="false" ht="12.75" hidden="false" customHeight="false" outlineLevel="0" collapsed="false">
      <c r="A662" s="25" t="s">
        <v>1412</v>
      </c>
      <c r="B662" s="25" t="n">
        <v>50550</v>
      </c>
      <c r="C662" s="25" t="s">
        <v>1413</v>
      </c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</row>
    <row r="663" customFormat="false" ht="12.75" hidden="false" customHeight="false" outlineLevel="0" collapsed="false">
      <c r="A663" s="25" t="s">
        <v>1414</v>
      </c>
      <c r="B663" s="25" t="n">
        <v>11368</v>
      </c>
      <c r="C663" s="25" t="s">
        <v>312</v>
      </c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</row>
    <row r="664" customFormat="false" ht="12.75" hidden="false" customHeight="false" outlineLevel="0" collapsed="false">
      <c r="A664" s="25" t="s">
        <v>1415</v>
      </c>
      <c r="B664" s="25" t="n">
        <v>47321</v>
      </c>
      <c r="C664" s="25" t="s">
        <v>1416</v>
      </c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</row>
    <row r="665" customFormat="false" ht="12.75" hidden="false" customHeight="false" outlineLevel="0" collapsed="false">
      <c r="A665" s="25" t="s">
        <v>1417</v>
      </c>
      <c r="B665" s="25" t="n">
        <v>82073</v>
      </c>
      <c r="C665" s="25" t="s">
        <v>1418</v>
      </c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</row>
    <row r="666" customFormat="false" ht="12.75" hidden="false" customHeight="false" outlineLevel="0" collapsed="false">
      <c r="A666" s="25" t="s">
        <v>1419</v>
      </c>
      <c r="B666" s="25" t="n">
        <v>47486</v>
      </c>
      <c r="C666" s="25" t="s">
        <v>1420</v>
      </c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</row>
    <row r="667" customFormat="false" ht="12.75" hidden="false" customHeight="false" outlineLevel="0" collapsed="false">
      <c r="A667" s="25" t="s">
        <v>1421</v>
      </c>
      <c r="B667" s="25" t="n">
        <v>26494</v>
      </c>
      <c r="C667" s="25" t="s">
        <v>1422</v>
      </c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</row>
    <row r="668" customFormat="false" ht="12.75" hidden="false" customHeight="false" outlineLevel="0" collapsed="false">
      <c r="A668" s="25" t="s">
        <v>1423</v>
      </c>
      <c r="B668" s="25" t="n">
        <v>69119</v>
      </c>
      <c r="C668" s="25" t="s">
        <v>1424</v>
      </c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</row>
    <row r="669" customFormat="false" ht="12.75" hidden="false" customHeight="false" outlineLevel="0" collapsed="false">
      <c r="A669" s="25" t="s">
        <v>1425</v>
      </c>
      <c r="B669" s="25" t="n">
        <v>51621</v>
      </c>
      <c r="C669" s="25" t="s">
        <v>1426</v>
      </c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</row>
    <row r="670" customFormat="false" ht="12.75" hidden="false" customHeight="false" outlineLevel="0" collapsed="false">
      <c r="A670" s="25" t="s">
        <v>1427</v>
      </c>
      <c r="B670" s="25" t="n">
        <v>45690</v>
      </c>
      <c r="C670" s="25" t="s">
        <v>1428</v>
      </c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</row>
    <row r="671" customFormat="false" ht="12.75" hidden="false" customHeight="false" outlineLevel="0" collapsed="false">
      <c r="A671" s="25" t="s">
        <v>1429</v>
      </c>
      <c r="B671" s="25" t="n">
        <v>45689</v>
      </c>
      <c r="C671" s="25" t="s">
        <v>1430</v>
      </c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</row>
    <row r="672" customFormat="false" ht="12.75" hidden="false" customHeight="false" outlineLevel="0" collapsed="false">
      <c r="A672" s="25" t="s">
        <v>1431</v>
      </c>
      <c r="B672" s="25" t="n">
        <v>26168</v>
      </c>
      <c r="C672" s="25" t="s">
        <v>419</v>
      </c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</row>
    <row r="673" customFormat="false" ht="12.75" hidden="false" customHeight="false" outlineLevel="0" collapsed="false">
      <c r="A673" s="25" t="s">
        <v>1432</v>
      </c>
      <c r="B673" s="25" t="n">
        <v>26559</v>
      </c>
      <c r="C673" s="25" t="s">
        <v>1433</v>
      </c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</row>
    <row r="674" customFormat="false" ht="12.75" hidden="false" customHeight="false" outlineLevel="0" collapsed="false">
      <c r="A674" s="25" t="s">
        <v>1434</v>
      </c>
      <c r="B674" s="25" t="n">
        <v>69015</v>
      </c>
      <c r="C674" s="25" t="s">
        <v>1435</v>
      </c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</row>
    <row r="675" customFormat="false" ht="12.75" hidden="false" customHeight="false" outlineLevel="0" collapsed="false">
      <c r="A675" s="25" t="s">
        <v>1436</v>
      </c>
      <c r="B675" s="25" t="n">
        <v>76217</v>
      </c>
      <c r="C675" s="25" t="s">
        <v>1437</v>
      </c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</row>
    <row r="676" customFormat="false" ht="12.75" hidden="false" customHeight="false" outlineLevel="0" collapsed="false">
      <c r="A676" s="25" t="s">
        <v>1438</v>
      </c>
      <c r="B676" s="25" t="n">
        <v>63004</v>
      </c>
      <c r="C676" s="25" t="s">
        <v>1439</v>
      </c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</row>
    <row r="677" customFormat="false" ht="12.75" hidden="false" customHeight="false" outlineLevel="0" collapsed="false">
      <c r="A677" s="25" t="s">
        <v>1440</v>
      </c>
      <c r="B677" s="25" t="n">
        <v>46079</v>
      </c>
      <c r="C677" s="25" t="s">
        <v>1441</v>
      </c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</row>
    <row r="678" customFormat="false" ht="12.75" hidden="false" customHeight="false" outlineLevel="0" collapsed="false">
      <c r="A678" s="25" t="s">
        <v>1442</v>
      </c>
      <c r="B678" s="25" t="n">
        <v>50033</v>
      </c>
      <c r="C678" s="25" t="s">
        <v>1443</v>
      </c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</row>
    <row r="679" customFormat="false" ht="12.75" hidden="false" customHeight="false" outlineLevel="0" collapsed="false">
      <c r="A679" s="25" t="s">
        <v>1444</v>
      </c>
      <c r="B679" s="25" t="n">
        <v>50034</v>
      </c>
      <c r="C679" s="25" t="s">
        <v>1445</v>
      </c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</row>
    <row r="680" customFormat="false" ht="12.75" hidden="false" customHeight="false" outlineLevel="0" collapsed="false">
      <c r="A680" s="25" t="s">
        <v>1446</v>
      </c>
      <c r="B680" s="25" t="n">
        <v>50037</v>
      </c>
      <c r="C680" s="25" t="s">
        <v>1447</v>
      </c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</row>
    <row r="681" customFormat="false" ht="12.75" hidden="false" customHeight="false" outlineLevel="0" collapsed="false">
      <c r="A681" s="25" t="s">
        <v>1448</v>
      </c>
      <c r="B681" s="25" t="n">
        <v>50038</v>
      </c>
      <c r="C681" s="25" t="s">
        <v>1449</v>
      </c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</row>
    <row r="682" customFormat="false" ht="12.75" hidden="false" customHeight="false" outlineLevel="0" collapsed="false">
      <c r="A682" s="25" t="s">
        <v>1450</v>
      </c>
      <c r="B682" s="25" t="n">
        <v>50040</v>
      </c>
      <c r="C682" s="25" t="s">
        <v>1451</v>
      </c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</row>
    <row r="683" customFormat="false" ht="12.75" hidden="false" customHeight="false" outlineLevel="0" collapsed="false">
      <c r="A683" s="25" t="s">
        <v>1452</v>
      </c>
      <c r="B683" s="25" t="n">
        <v>50039</v>
      </c>
      <c r="C683" s="25" t="s">
        <v>1453</v>
      </c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</row>
    <row r="684" customFormat="false" ht="12.75" hidden="false" customHeight="false" outlineLevel="0" collapsed="false">
      <c r="A684" s="25" t="s">
        <v>1454</v>
      </c>
      <c r="B684" s="25" t="n">
        <v>45722</v>
      </c>
      <c r="C684" s="25" t="s">
        <v>1455</v>
      </c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</row>
    <row r="685" customFormat="false" ht="12.75" hidden="false" customHeight="false" outlineLevel="0" collapsed="false">
      <c r="A685" s="25" t="s">
        <v>1456</v>
      </c>
      <c r="B685" s="25" t="n">
        <v>72009</v>
      </c>
      <c r="C685" s="25" t="s">
        <v>1457</v>
      </c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</row>
    <row r="686" customFormat="false" ht="12.75" hidden="false" customHeight="false" outlineLevel="0" collapsed="false">
      <c r="A686" s="25" t="s">
        <v>1458</v>
      </c>
      <c r="B686" s="25" t="n">
        <v>45713</v>
      </c>
      <c r="C686" s="25" t="s">
        <v>1459</v>
      </c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</row>
    <row r="687" customFormat="false" ht="12.75" hidden="false" customHeight="false" outlineLevel="0" collapsed="false">
      <c r="A687" s="25" t="s">
        <v>1460</v>
      </c>
      <c r="B687" s="25" t="n">
        <v>45714</v>
      </c>
      <c r="C687" s="25" t="s">
        <v>1461</v>
      </c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</row>
    <row r="688" customFormat="false" ht="12.75" hidden="false" customHeight="false" outlineLevel="0" collapsed="false">
      <c r="A688" s="25" t="s">
        <v>1462</v>
      </c>
      <c r="B688" s="25" t="n">
        <v>45723</v>
      </c>
      <c r="C688" s="25" t="s">
        <v>1463</v>
      </c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</row>
    <row r="689" customFormat="false" ht="12.75" hidden="false" customHeight="false" outlineLevel="0" collapsed="false">
      <c r="A689" s="25" t="s">
        <v>1464</v>
      </c>
      <c r="B689" s="25" t="n">
        <v>65671</v>
      </c>
      <c r="C689" s="25" t="s">
        <v>1465</v>
      </c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</row>
    <row r="690" customFormat="false" ht="12.75" hidden="false" customHeight="false" outlineLevel="0" collapsed="false">
      <c r="A690" s="25" t="s">
        <v>1466</v>
      </c>
      <c r="B690" s="25" t="n">
        <v>45715</v>
      </c>
      <c r="C690" s="25" t="s">
        <v>1467</v>
      </c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</row>
    <row r="691" customFormat="false" ht="12.75" hidden="false" customHeight="false" outlineLevel="0" collapsed="false">
      <c r="A691" s="25" t="s">
        <v>1468</v>
      </c>
      <c r="B691" s="25" t="n">
        <v>45724</v>
      </c>
      <c r="C691" s="25" t="s">
        <v>1469</v>
      </c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</row>
    <row r="692" customFormat="false" ht="12.75" hidden="false" customHeight="false" outlineLevel="0" collapsed="false">
      <c r="A692" s="25" t="s">
        <v>1470</v>
      </c>
      <c r="B692" s="25" t="n">
        <v>45717</v>
      </c>
      <c r="C692" s="25" t="s">
        <v>1471</v>
      </c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</row>
    <row r="693" customFormat="false" ht="12.75" hidden="false" customHeight="false" outlineLevel="0" collapsed="false">
      <c r="A693" s="25" t="s">
        <v>1472</v>
      </c>
      <c r="B693" s="25" t="n">
        <v>45718</v>
      </c>
      <c r="C693" s="25" t="s">
        <v>1473</v>
      </c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</row>
    <row r="694" customFormat="false" ht="12.75" hidden="false" customHeight="false" outlineLevel="0" collapsed="false">
      <c r="A694" s="25" t="s">
        <v>1474</v>
      </c>
      <c r="B694" s="25" t="n">
        <v>45720</v>
      </c>
      <c r="C694" s="25" t="s">
        <v>1475</v>
      </c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</row>
    <row r="695" customFormat="false" ht="12.75" hidden="false" customHeight="false" outlineLevel="0" collapsed="false">
      <c r="A695" s="25" t="s">
        <v>1476</v>
      </c>
      <c r="B695" s="25" t="n">
        <v>64366</v>
      </c>
      <c r="C695" s="25" t="s">
        <v>1477</v>
      </c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</row>
    <row r="696" customFormat="false" ht="12.75" hidden="false" customHeight="false" outlineLevel="0" collapsed="false">
      <c r="A696" s="25" t="s">
        <v>1478</v>
      </c>
      <c r="B696" s="25" t="n">
        <v>11360</v>
      </c>
      <c r="C696" s="25" t="s">
        <v>417</v>
      </c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</row>
    <row r="697" customFormat="false" ht="12.75" hidden="false" customHeight="false" outlineLevel="0" collapsed="false">
      <c r="A697" s="25" t="s">
        <v>1479</v>
      </c>
      <c r="B697" s="25" t="n">
        <v>11367</v>
      </c>
      <c r="C697" s="25" t="s">
        <v>415</v>
      </c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</row>
    <row r="698" customFormat="false" ht="12.75" hidden="false" customHeight="false" outlineLevel="0" collapsed="false">
      <c r="A698" s="25" t="s">
        <v>1480</v>
      </c>
      <c r="B698" s="25" t="n">
        <v>80396</v>
      </c>
      <c r="C698" s="25" t="s">
        <v>1481</v>
      </c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</row>
    <row r="699" customFormat="false" ht="12.75" hidden="false" customHeight="false" outlineLevel="0" collapsed="false">
      <c r="A699" s="25" t="s">
        <v>1482</v>
      </c>
      <c r="B699" s="25" t="n">
        <v>47887</v>
      </c>
      <c r="C699" s="25" t="s">
        <v>1483</v>
      </c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</row>
    <row r="700" customFormat="false" ht="12.75" hidden="false" customHeight="false" outlineLevel="0" collapsed="false">
      <c r="A700" s="25" t="s">
        <v>1484</v>
      </c>
      <c r="B700" s="25" t="n">
        <v>87604</v>
      </c>
      <c r="C700" s="25" t="s">
        <v>1485</v>
      </c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</row>
    <row r="701" customFormat="false" ht="12.75" hidden="false" customHeight="false" outlineLevel="0" collapsed="false">
      <c r="A701" s="25" t="s">
        <v>1486</v>
      </c>
      <c r="B701" s="25" t="n">
        <v>59088</v>
      </c>
      <c r="C701" s="25" t="s">
        <v>1487</v>
      </c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</row>
    <row r="702" customFormat="false" ht="12.75" hidden="false" customHeight="false" outlineLevel="0" collapsed="false">
      <c r="A702" s="25" t="s">
        <v>1488</v>
      </c>
      <c r="B702" s="25" t="n">
        <v>65214</v>
      </c>
      <c r="C702" s="25" t="s">
        <v>1489</v>
      </c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</row>
    <row r="703" customFormat="false" ht="12.75" hidden="false" customHeight="false" outlineLevel="0" collapsed="false">
      <c r="A703" s="25" t="s">
        <v>1490</v>
      </c>
      <c r="B703" s="25" t="n">
        <v>66601</v>
      </c>
      <c r="C703" s="25" t="s">
        <v>1491</v>
      </c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</row>
    <row r="704" customFormat="false" ht="12.75" hidden="false" customHeight="false" outlineLevel="0" collapsed="false">
      <c r="A704" s="25" t="s">
        <v>1492</v>
      </c>
      <c r="B704" s="25" t="n">
        <v>66141</v>
      </c>
      <c r="C704" s="25" t="s">
        <v>1493</v>
      </c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</row>
    <row r="705" customFormat="false" ht="12.75" hidden="false" customHeight="false" outlineLevel="0" collapsed="false">
      <c r="A705" s="25" t="s">
        <v>1494</v>
      </c>
      <c r="B705" s="25" t="n">
        <v>66602</v>
      </c>
      <c r="C705" s="25" t="s">
        <v>1495</v>
      </c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</row>
    <row r="706" customFormat="false" ht="12.75" hidden="false" customHeight="false" outlineLevel="0" collapsed="false">
      <c r="A706" s="25" t="s">
        <v>1496</v>
      </c>
      <c r="B706" s="25" t="n">
        <v>66603</v>
      </c>
      <c r="C706" s="25" t="s">
        <v>1497</v>
      </c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</row>
    <row r="707" customFormat="false" ht="12.75" hidden="false" customHeight="false" outlineLevel="0" collapsed="false">
      <c r="A707" s="25" t="s">
        <v>1498</v>
      </c>
      <c r="B707" s="25" t="n">
        <v>26667</v>
      </c>
      <c r="C707" s="25" t="s">
        <v>1499</v>
      </c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</row>
    <row r="708" customFormat="false" ht="12.75" hidden="false" customHeight="false" outlineLevel="0" collapsed="false">
      <c r="A708" s="25" t="s">
        <v>1500</v>
      </c>
      <c r="B708" s="25" t="n">
        <v>80710</v>
      </c>
      <c r="C708" s="25" t="s">
        <v>1501</v>
      </c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</row>
    <row r="709" customFormat="false" ht="12.75" hidden="false" customHeight="false" outlineLevel="0" collapsed="false">
      <c r="A709" s="25" t="s">
        <v>1502</v>
      </c>
      <c r="B709" s="25" t="n">
        <v>64849</v>
      </c>
      <c r="C709" s="25" t="s">
        <v>1503</v>
      </c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</row>
    <row r="710" customFormat="false" ht="12.75" hidden="false" customHeight="false" outlineLevel="0" collapsed="false">
      <c r="A710" s="25" t="s">
        <v>1504</v>
      </c>
      <c r="B710" s="25" t="n">
        <v>26729</v>
      </c>
      <c r="C710" s="25" t="s">
        <v>1505</v>
      </c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</row>
    <row r="711" customFormat="false" ht="12.75" hidden="false" customHeight="false" outlineLevel="0" collapsed="false">
      <c r="A711" s="25" t="s">
        <v>1506</v>
      </c>
      <c r="B711" s="25" t="n">
        <v>26669</v>
      </c>
      <c r="C711" s="25" t="s">
        <v>1507</v>
      </c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</row>
    <row r="712" customFormat="false" ht="12.75" hidden="false" customHeight="false" outlineLevel="0" collapsed="false">
      <c r="A712" s="25" t="s">
        <v>1508</v>
      </c>
      <c r="B712" s="25" t="n">
        <v>26670</v>
      </c>
      <c r="C712" s="25" t="s">
        <v>1509</v>
      </c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</row>
    <row r="713" customFormat="false" ht="12.75" hidden="false" customHeight="false" outlineLevel="0" collapsed="false">
      <c r="A713" s="25" t="s">
        <v>1510</v>
      </c>
      <c r="B713" s="25" t="n">
        <v>52197</v>
      </c>
      <c r="C713" s="25" t="s">
        <v>1511</v>
      </c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</row>
    <row r="714" customFormat="false" ht="12.75" hidden="false" customHeight="false" outlineLevel="0" collapsed="false">
      <c r="A714" s="25" t="s">
        <v>1512</v>
      </c>
      <c r="B714" s="25" t="n">
        <v>26673</v>
      </c>
      <c r="C714" s="25" t="s">
        <v>1513</v>
      </c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</row>
    <row r="715" customFormat="false" ht="12.75" hidden="false" customHeight="false" outlineLevel="0" collapsed="false">
      <c r="A715" s="25" t="s">
        <v>1514</v>
      </c>
      <c r="B715" s="25" t="n">
        <v>26675</v>
      </c>
      <c r="C715" s="25" t="s">
        <v>1515</v>
      </c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</row>
    <row r="716" customFormat="false" ht="12.75" hidden="false" customHeight="false" outlineLevel="0" collapsed="false">
      <c r="A716" s="25" t="s">
        <v>1516</v>
      </c>
      <c r="B716" s="25" t="n">
        <v>26674</v>
      </c>
      <c r="C716" s="25" t="s">
        <v>1517</v>
      </c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</row>
    <row r="717" customFormat="false" ht="12.75" hidden="false" customHeight="false" outlineLevel="0" collapsed="false">
      <c r="A717" s="25" t="s">
        <v>1518</v>
      </c>
      <c r="B717" s="25" t="n">
        <v>26699</v>
      </c>
      <c r="C717" s="25" t="s">
        <v>1519</v>
      </c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</row>
    <row r="718" customFormat="false" ht="12.75" hidden="false" customHeight="false" outlineLevel="0" collapsed="false">
      <c r="A718" s="25" t="s">
        <v>1520</v>
      </c>
      <c r="B718" s="25" t="n">
        <v>26762</v>
      </c>
      <c r="C718" s="25" t="s">
        <v>1521</v>
      </c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</row>
    <row r="719" customFormat="false" ht="12.75" hidden="false" customHeight="false" outlineLevel="0" collapsed="false">
      <c r="A719" s="25" t="s">
        <v>1522</v>
      </c>
      <c r="B719" s="25" t="n">
        <v>52212</v>
      </c>
      <c r="C719" s="25" t="s">
        <v>1523</v>
      </c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</row>
    <row r="720" customFormat="false" ht="12.75" hidden="false" customHeight="false" outlineLevel="0" collapsed="false">
      <c r="A720" s="25" t="s">
        <v>1524</v>
      </c>
      <c r="B720" s="25" t="n">
        <v>80397</v>
      </c>
      <c r="C720" s="25" t="s">
        <v>1525</v>
      </c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</row>
    <row r="721" customFormat="false" ht="12.75" hidden="false" customHeight="false" outlineLevel="0" collapsed="false">
      <c r="A721" s="25" t="s">
        <v>1526</v>
      </c>
      <c r="B721" s="25" t="n">
        <v>64205</v>
      </c>
      <c r="C721" s="25" t="s">
        <v>1527</v>
      </c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</row>
    <row r="722" customFormat="false" ht="12.75" hidden="false" customHeight="false" outlineLevel="0" collapsed="false">
      <c r="A722" s="25" t="s">
        <v>1528</v>
      </c>
      <c r="B722" s="25" t="n">
        <v>72008</v>
      </c>
      <c r="C722" s="25" t="s">
        <v>1529</v>
      </c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</row>
    <row r="723" customFormat="false" ht="12.75" hidden="false" customHeight="false" outlineLevel="0" collapsed="false">
      <c r="A723" s="25" t="s">
        <v>1530</v>
      </c>
      <c r="B723" s="25" t="n">
        <v>51498</v>
      </c>
      <c r="C723" s="25" t="s">
        <v>1531</v>
      </c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</row>
    <row r="724" customFormat="false" ht="12.75" hidden="false" customHeight="false" outlineLevel="0" collapsed="false">
      <c r="A724" s="25" t="s">
        <v>1532</v>
      </c>
      <c r="B724" s="25" t="n">
        <v>26668</v>
      </c>
      <c r="C724" s="25" t="s">
        <v>1499</v>
      </c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</row>
    <row r="725" customFormat="false" ht="12.75" hidden="false" customHeight="false" outlineLevel="0" collapsed="false">
      <c r="A725" s="25" t="s">
        <v>1533</v>
      </c>
      <c r="B725" s="25" t="n">
        <v>80708</v>
      </c>
      <c r="C725" s="25" t="s">
        <v>1534</v>
      </c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</row>
    <row r="726" customFormat="false" ht="12.75" hidden="false" customHeight="false" outlineLevel="0" collapsed="false">
      <c r="A726" s="25" t="s">
        <v>1535</v>
      </c>
      <c r="B726" s="25" t="n">
        <v>47844</v>
      </c>
      <c r="C726" s="25" t="s">
        <v>1536</v>
      </c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</row>
    <row r="727" customFormat="false" ht="12.75" hidden="false" customHeight="false" outlineLevel="0" collapsed="false">
      <c r="A727" s="25" t="s">
        <v>1537</v>
      </c>
      <c r="B727" s="25" t="n">
        <v>64848</v>
      </c>
      <c r="C727" s="25" t="s">
        <v>1538</v>
      </c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</row>
    <row r="728" customFormat="false" ht="12.75" hidden="false" customHeight="false" outlineLevel="0" collapsed="false">
      <c r="A728" s="25" t="s">
        <v>1539</v>
      </c>
      <c r="B728" s="25" t="n">
        <v>79780</v>
      </c>
      <c r="C728" s="25" t="s">
        <v>1540</v>
      </c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</row>
    <row r="729" customFormat="false" ht="12.75" hidden="false" customHeight="false" outlineLevel="0" collapsed="false">
      <c r="A729" s="25" t="s">
        <v>1541</v>
      </c>
      <c r="B729" s="25" t="n">
        <v>79779</v>
      </c>
      <c r="C729" s="25" t="s">
        <v>1542</v>
      </c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</row>
    <row r="730" customFormat="false" ht="12.75" hidden="false" customHeight="false" outlineLevel="0" collapsed="false">
      <c r="A730" s="25" t="s">
        <v>1543</v>
      </c>
      <c r="B730" s="25" t="n">
        <v>66527</v>
      </c>
      <c r="C730" s="25" t="s">
        <v>1544</v>
      </c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</row>
    <row r="731" customFormat="false" ht="12.75" hidden="false" customHeight="false" outlineLevel="0" collapsed="false">
      <c r="A731" s="25" t="s">
        <v>1545</v>
      </c>
      <c r="B731" s="25" t="n">
        <v>84184</v>
      </c>
      <c r="C731" s="25" t="s">
        <v>1545</v>
      </c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</row>
    <row r="732" customFormat="false" ht="12.75" hidden="false" customHeight="false" outlineLevel="0" collapsed="false">
      <c r="A732" s="25" t="s">
        <v>1546</v>
      </c>
      <c r="B732" s="25" t="n">
        <v>84185</v>
      </c>
      <c r="C732" s="25" t="s">
        <v>1546</v>
      </c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</row>
    <row r="733" customFormat="false" ht="12.75" hidden="false" customHeight="false" outlineLevel="0" collapsed="false">
      <c r="A733" s="25" t="s">
        <v>1547</v>
      </c>
      <c r="B733" s="25" t="n">
        <v>84183</v>
      </c>
      <c r="C733" s="25" t="s">
        <v>1547</v>
      </c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</row>
    <row r="734" customFormat="false" ht="12.75" hidden="false" customHeight="false" outlineLevel="0" collapsed="false">
      <c r="A734" s="25" t="s">
        <v>1548</v>
      </c>
      <c r="B734" s="25" t="n">
        <v>66136</v>
      </c>
      <c r="C734" s="25" t="s">
        <v>1549</v>
      </c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</row>
    <row r="735" customFormat="false" ht="12.75" hidden="false" customHeight="false" outlineLevel="0" collapsed="false">
      <c r="A735" s="25" t="s">
        <v>1550</v>
      </c>
      <c r="B735" s="25" t="n">
        <v>11375</v>
      </c>
      <c r="C735" s="25" t="s">
        <v>422</v>
      </c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</row>
    <row r="736" customFormat="false" ht="12.75" hidden="false" customHeight="false" outlineLevel="0" collapsed="false">
      <c r="A736" s="25" t="s">
        <v>1551</v>
      </c>
      <c r="B736" s="25" t="n">
        <v>71014</v>
      </c>
      <c r="C736" s="25" t="s">
        <v>1552</v>
      </c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</row>
    <row r="737" customFormat="false" ht="12.75" hidden="false" customHeight="false" outlineLevel="0" collapsed="false">
      <c r="A737" s="25" t="s">
        <v>1553</v>
      </c>
      <c r="B737" s="25" t="n">
        <v>71013</v>
      </c>
      <c r="C737" s="25" t="s">
        <v>1554</v>
      </c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</row>
    <row r="738" customFormat="false" ht="12.75" hidden="false" customHeight="false" outlineLevel="0" collapsed="false">
      <c r="A738" s="25" t="s">
        <v>1555</v>
      </c>
      <c r="B738" s="25" t="n">
        <v>71018</v>
      </c>
      <c r="C738" s="25" t="s">
        <v>1556</v>
      </c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</row>
    <row r="739" customFormat="false" ht="12.75" hidden="false" customHeight="false" outlineLevel="0" collapsed="false">
      <c r="A739" s="25" t="s">
        <v>1557</v>
      </c>
      <c r="B739" s="25" t="n">
        <v>71017</v>
      </c>
      <c r="C739" s="25" t="s">
        <v>1558</v>
      </c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</row>
    <row r="740" customFormat="false" ht="12.75" hidden="false" customHeight="false" outlineLevel="0" collapsed="false">
      <c r="A740" s="25" t="s">
        <v>1559</v>
      </c>
      <c r="B740" s="25" t="n">
        <v>71015</v>
      </c>
      <c r="C740" s="25" t="s">
        <v>1560</v>
      </c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</row>
    <row r="741" customFormat="false" ht="12.75" hidden="false" customHeight="false" outlineLevel="0" collapsed="false">
      <c r="A741" s="25" t="s">
        <v>1561</v>
      </c>
      <c r="B741" s="25" t="n">
        <v>57195</v>
      </c>
      <c r="C741" s="25" t="s">
        <v>1562</v>
      </c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</row>
    <row r="742" customFormat="false" ht="12.75" hidden="false" customHeight="false" outlineLevel="0" collapsed="false">
      <c r="A742" s="25" t="s">
        <v>1563</v>
      </c>
      <c r="B742" s="25" t="n">
        <v>57196</v>
      </c>
      <c r="C742" s="25" t="s">
        <v>1564</v>
      </c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</row>
    <row r="743" customFormat="false" ht="12.75" hidden="false" customHeight="false" outlineLevel="0" collapsed="false">
      <c r="A743" s="25" t="s">
        <v>1565</v>
      </c>
      <c r="B743" s="25" t="n">
        <v>78922</v>
      </c>
      <c r="C743" s="25" t="s">
        <v>1566</v>
      </c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</row>
    <row r="744" customFormat="false" ht="12.75" hidden="false" customHeight="false" outlineLevel="0" collapsed="false">
      <c r="A744" s="25" t="s">
        <v>1567</v>
      </c>
      <c r="B744" s="25" t="n">
        <v>57198</v>
      </c>
      <c r="C744" s="25" t="s">
        <v>1568</v>
      </c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</row>
    <row r="745" customFormat="false" ht="12.75" hidden="false" customHeight="false" outlineLevel="0" collapsed="false">
      <c r="A745" s="25" t="s">
        <v>1569</v>
      </c>
      <c r="B745" s="25" t="n">
        <v>57199</v>
      </c>
      <c r="C745" s="25" t="s">
        <v>1570</v>
      </c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</row>
    <row r="746" customFormat="false" ht="12.75" hidden="false" customHeight="false" outlineLevel="0" collapsed="false">
      <c r="A746" s="25" t="s">
        <v>1571</v>
      </c>
      <c r="B746" s="25" t="n">
        <v>57201</v>
      </c>
      <c r="C746" s="25" t="s">
        <v>1572</v>
      </c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</row>
    <row r="747" customFormat="false" ht="12.75" hidden="false" customHeight="false" outlineLevel="0" collapsed="false">
      <c r="A747" s="25" t="s">
        <v>1573</v>
      </c>
      <c r="B747" s="25" t="n">
        <v>66846</v>
      </c>
      <c r="C747" s="25" t="s">
        <v>1574</v>
      </c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</row>
    <row r="748" customFormat="false" ht="12.75" hidden="false" customHeight="false" outlineLevel="0" collapsed="false">
      <c r="A748" s="25" t="s">
        <v>1575</v>
      </c>
      <c r="B748" s="25" t="n">
        <v>54639</v>
      </c>
      <c r="C748" s="25" t="s">
        <v>1576</v>
      </c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</row>
    <row r="749" customFormat="false" ht="12.75" hidden="false" customHeight="false" outlineLevel="0" collapsed="false">
      <c r="A749" s="25" t="s">
        <v>1577</v>
      </c>
      <c r="B749" s="25" t="n">
        <v>62275</v>
      </c>
      <c r="C749" s="25" t="s">
        <v>1578</v>
      </c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</row>
    <row r="750" customFormat="false" ht="12.75" hidden="false" customHeight="false" outlineLevel="0" collapsed="false">
      <c r="A750" s="25" t="s">
        <v>1579</v>
      </c>
      <c r="B750" s="25" t="n">
        <v>63922</v>
      </c>
      <c r="C750" s="25" t="s">
        <v>1580</v>
      </c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</row>
    <row r="751" customFormat="false" ht="12.75" hidden="false" customHeight="false" outlineLevel="0" collapsed="false">
      <c r="A751" s="25" t="s">
        <v>1581</v>
      </c>
      <c r="B751" s="25" t="n">
        <v>70593</v>
      </c>
      <c r="C751" s="25" t="s">
        <v>1582</v>
      </c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</row>
    <row r="752" customFormat="false" ht="12.75" hidden="false" customHeight="false" outlineLevel="0" collapsed="false">
      <c r="A752" s="25" t="s">
        <v>1583</v>
      </c>
      <c r="B752" s="25" t="n">
        <v>86848</v>
      </c>
      <c r="C752" s="25" t="s">
        <v>1584</v>
      </c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</row>
    <row r="753" customFormat="false" ht="12.75" hidden="false" customHeight="false" outlineLevel="0" collapsed="false">
      <c r="A753" s="25" t="s">
        <v>1585</v>
      </c>
      <c r="B753" s="25" t="n">
        <v>65017</v>
      </c>
      <c r="C753" s="25" t="s">
        <v>1586</v>
      </c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</row>
    <row r="754" customFormat="false" ht="12.75" hidden="false" customHeight="false" outlineLevel="0" collapsed="false">
      <c r="A754" s="25" t="s">
        <v>1587</v>
      </c>
      <c r="B754" s="25" t="n">
        <v>64943</v>
      </c>
      <c r="C754" s="25" t="s">
        <v>1588</v>
      </c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</row>
    <row r="755" customFormat="false" ht="12.75" hidden="false" customHeight="false" outlineLevel="0" collapsed="false">
      <c r="A755" s="25" t="s">
        <v>1589</v>
      </c>
      <c r="B755" s="25" t="n">
        <v>65982</v>
      </c>
      <c r="C755" s="25" t="s">
        <v>1590</v>
      </c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</row>
    <row r="756" customFormat="false" ht="12.75" hidden="false" customHeight="false" outlineLevel="0" collapsed="false">
      <c r="A756" s="25" t="s">
        <v>1591</v>
      </c>
      <c r="B756" s="25" t="n">
        <v>64939</v>
      </c>
      <c r="C756" s="25" t="s">
        <v>1592</v>
      </c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</row>
    <row r="757" customFormat="false" ht="12.75" hidden="false" customHeight="false" outlineLevel="0" collapsed="false">
      <c r="A757" s="25" t="s">
        <v>1593</v>
      </c>
      <c r="B757" s="25" t="n">
        <v>64944</v>
      </c>
      <c r="C757" s="25" t="s">
        <v>1594</v>
      </c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</row>
    <row r="758" customFormat="false" ht="12.75" hidden="false" customHeight="false" outlineLevel="0" collapsed="false">
      <c r="A758" s="25" t="s">
        <v>1595</v>
      </c>
      <c r="B758" s="25" t="n">
        <v>64942</v>
      </c>
      <c r="C758" s="25" t="s">
        <v>1596</v>
      </c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</row>
    <row r="759" customFormat="false" ht="12.75" hidden="false" customHeight="false" outlineLevel="0" collapsed="false">
      <c r="A759" s="25" t="s">
        <v>1597</v>
      </c>
      <c r="B759" s="25" t="n">
        <v>64941</v>
      </c>
      <c r="C759" s="25" t="s">
        <v>1598</v>
      </c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</row>
    <row r="760" customFormat="false" ht="12.75" hidden="false" customHeight="false" outlineLevel="0" collapsed="false">
      <c r="A760" s="25" t="s">
        <v>1599</v>
      </c>
      <c r="B760" s="25" t="n">
        <v>83174</v>
      </c>
      <c r="C760" s="25" t="s">
        <v>1600</v>
      </c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</row>
    <row r="761" customFormat="false" ht="12.75" hidden="false" customHeight="false" outlineLevel="0" collapsed="false">
      <c r="A761" s="25" t="s">
        <v>1601</v>
      </c>
      <c r="B761" s="25" t="n">
        <v>64945</v>
      </c>
      <c r="C761" s="25" t="s">
        <v>1602</v>
      </c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</row>
    <row r="762" customFormat="false" ht="12.75" hidden="false" customHeight="false" outlineLevel="0" collapsed="false">
      <c r="A762" s="25" t="s">
        <v>1603</v>
      </c>
      <c r="B762" s="25" t="n">
        <v>65981</v>
      </c>
      <c r="C762" s="25" t="s">
        <v>1604</v>
      </c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</row>
    <row r="763" customFormat="false" ht="12.75" hidden="false" customHeight="false" outlineLevel="0" collapsed="false">
      <c r="A763" s="25" t="s">
        <v>1605</v>
      </c>
      <c r="B763" s="25" t="n">
        <v>83173</v>
      </c>
      <c r="C763" s="25" t="s">
        <v>1606</v>
      </c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</row>
    <row r="764" customFormat="false" ht="12.75" hidden="false" customHeight="false" outlineLevel="0" collapsed="false">
      <c r="A764" s="25" t="s">
        <v>1607</v>
      </c>
      <c r="B764" s="25" t="n">
        <v>64940</v>
      </c>
      <c r="C764" s="25" t="s">
        <v>1608</v>
      </c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</row>
    <row r="765" customFormat="false" ht="12.75" hidden="false" customHeight="false" outlineLevel="0" collapsed="false">
      <c r="A765" s="25" t="s">
        <v>1609</v>
      </c>
      <c r="B765" s="25" t="n">
        <v>60300</v>
      </c>
      <c r="C765" s="25" t="s">
        <v>1610</v>
      </c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</row>
    <row r="766" customFormat="false" ht="12.75" hidden="false" customHeight="false" outlineLevel="0" collapsed="false">
      <c r="A766" s="25" t="s">
        <v>1611</v>
      </c>
      <c r="B766" s="25" t="n">
        <v>47411</v>
      </c>
      <c r="C766" s="25" t="s">
        <v>1612</v>
      </c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</row>
    <row r="767" customFormat="false" ht="12.75" hidden="false" customHeight="false" outlineLevel="0" collapsed="false">
      <c r="A767" s="25" t="s">
        <v>1613</v>
      </c>
      <c r="B767" s="25" t="n">
        <v>63277</v>
      </c>
      <c r="C767" s="25" t="s">
        <v>1614</v>
      </c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</row>
    <row r="768" customFormat="false" ht="12.75" hidden="false" customHeight="false" outlineLevel="0" collapsed="false">
      <c r="A768" s="25" t="s">
        <v>1615</v>
      </c>
      <c r="B768" s="25" t="n">
        <v>54241</v>
      </c>
      <c r="C768" s="25" t="s">
        <v>1616</v>
      </c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</row>
    <row r="769" customFormat="false" ht="12.75" hidden="false" customHeight="false" outlineLevel="0" collapsed="false">
      <c r="A769" s="25" t="s">
        <v>1617</v>
      </c>
      <c r="B769" s="25" t="n">
        <v>54242</v>
      </c>
      <c r="C769" s="25" t="s">
        <v>1618</v>
      </c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</row>
    <row r="770" customFormat="false" ht="12.75" hidden="false" customHeight="false" outlineLevel="0" collapsed="false">
      <c r="A770" s="25" t="s">
        <v>1619</v>
      </c>
      <c r="B770" s="25" t="n">
        <v>50497</v>
      </c>
      <c r="C770" s="25" t="s">
        <v>1620</v>
      </c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</row>
    <row r="771" customFormat="false" ht="12.75" hidden="false" customHeight="false" outlineLevel="0" collapsed="false">
      <c r="A771" s="25" t="s">
        <v>1621</v>
      </c>
      <c r="B771" s="25" t="n">
        <v>60263</v>
      </c>
      <c r="C771" s="25" t="s">
        <v>1622</v>
      </c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</row>
    <row r="772" customFormat="false" ht="12.75" hidden="false" customHeight="false" outlineLevel="0" collapsed="false">
      <c r="A772" s="25" t="s">
        <v>1623</v>
      </c>
      <c r="B772" s="25" t="n">
        <v>77306</v>
      </c>
      <c r="C772" s="25" t="s">
        <v>1624</v>
      </c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</row>
    <row r="773" customFormat="false" ht="12.75" hidden="false" customHeight="false" outlineLevel="0" collapsed="false">
      <c r="A773" s="25" t="s">
        <v>1625</v>
      </c>
      <c r="B773" s="25" t="n">
        <v>26679</v>
      </c>
      <c r="C773" s="25" t="s">
        <v>1626</v>
      </c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</row>
    <row r="774" customFormat="false" ht="12.75" hidden="false" customHeight="false" outlineLevel="0" collapsed="false">
      <c r="A774" s="25" t="s">
        <v>1627</v>
      </c>
      <c r="B774" s="25" t="n">
        <v>52410</v>
      </c>
      <c r="C774" s="25" t="s">
        <v>1628</v>
      </c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</row>
    <row r="775" customFormat="false" ht="12.75" hidden="false" customHeight="false" outlineLevel="0" collapsed="false">
      <c r="A775" s="25" t="s">
        <v>1629</v>
      </c>
      <c r="B775" s="25" t="n">
        <v>50675</v>
      </c>
      <c r="C775" s="25" t="s">
        <v>1630</v>
      </c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</row>
    <row r="776" customFormat="false" ht="12.75" hidden="false" customHeight="false" outlineLevel="0" collapsed="false">
      <c r="A776" s="25" t="s">
        <v>1631</v>
      </c>
      <c r="B776" s="25" t="n">
        <v>26677</v>
      </c>
      <c r="C776" s="25" t="s">
        <v>1632</v>
      </c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</row>
    <row r="777" customFormat="false" ht="12.75" hidden="false" customHeight="false" outlineLevel="0" collapsed="false">
      <c r="A777" s="25" t="s">
        <v>1633</v>
      </c>
      <c r="B777" s="25" t="n">
        <v>26678</v>
      </c>
      <c r="C777" s="25" t="s">
        <v>1632</v>
      </c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</row>
    <row r="778" customFormat="false" ht="12.75" hidden="false" customHeight="false" outlineLevel="0" collapsed="false">
      <c r="A778" s="25" t="s">
        <v>1634</v>
      </c>
      <c r="B778" s="25" t="n">
        <v>85134</v>
      </c>
      <c r="C778" s="25" t="s">
        <v>1635</v>
      </c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</row>
    <row r="779" customFormat="false" ht="12.75" hidden="false" customHeight="false" outlineLevel="0" collapsed="false">
      <c r="A779" s="25" t="s">
        <v>1636</v>
      </c>
      <c r="B779" s="25" t="n">
        <v>80398</v>
      </c>
      <c r="C779" s="25" t="s">
        <v>1637</v>
      </c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</row>
    <row r="780" customFormat="false" ht="12.75" hidden="false" customHeight="false" outlineLevel="0" collapsed="false">
      <c r="A780" s="25" t="s">
        <v>1638</v>
      </c>
      <c r="B780" s="25" t="n">
        <v>79459</v>
      </c>
      <c r="C780" s="25" t="s">
        <v>1639</v>
      </c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</row>
    <row r="781" customFormat="false" ht="12.75" hidden="false" customHeight="false" outlineLevel="0" collapsed="false">
      <c r="A781" s="25" t="s">
        <v>1640</v>
      </c>
      <c r="B781" s="25" t="n">
        <v>49342</v>
      </c>
      <c r="C781" s="25" t="s">
        <v>1641</v>
      </c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</row>
    <row r="782" customFormat="false" ht="12.75" hidden="false" customHeight="false" outlineLevel="0" collapsed="false">
      <c r="A782" s="25" t="s">
        <v>1642</v>
      </c>
      <c r="B782" s="25" t="n">
        <v>51278</v>
      </c>
      <c r="C782" s="25" t="s">
        <v>1643</v>
      </c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</row>
    <row r="783" customFormat="false" ht="12.75" hidden="false" customHeight="false" outlineLevel="0" collapsed="false">
      <c r="A783" s="25" t="s">
        <v>1644</v>
      </c>
      <c r="B783" s="25" t="n">
        <v>79608</v>
      </c>
      <c r="C783" s="25" t="s">
        <v>1645</v>
      </c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</row>
    <row r="784" customFormat="false" ht="12.75" hidden="false" customHeight="false" outlineLevel="0" collapsed="false">
      <c r="A784" s="25" t="s">
        <v>1646</v>
      </c>
      <c r="B784" s="25" t="n">
        <v>49340</v>
      </c>
      <c r="C784" s="25" t="s">
        <v>1647</v>
      </c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</row>
    <row r="785" customFormat="false" ht="12.75" hidden="false" customHeight="false" outlineLevel="0" collapsed="false">
      <c r="A785" s="25" t="s">
        <v>1648</v>
      </c>
      <c r="B785" s="25" t="n">
        <v>78972</v>
      </c>
      <c r="C785" s="25" t="s">
        <v>1649</v>
      </c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</row>
    <row r="786" customFormat="false" ht="12.75" hidden="false" customHeight="false" outlineLevel="0" collapsed="false">
      <c r="A786" s="25" t="s">
        <v>1650</v>
      </c>
      <c r="B786" s="25" t="n">
        <v>81024</v>
      </c>
      <c r="C786" s="25" t="s">
        <v>1651</v>
      </c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</row>
    <row r="787" customFormat="false" ht="12.75" hidden="false" customHeight="false" outlineLevel="0" collapsed="false">
      <c r="A787" s="25" t="s">
        <v>1652</v>
      </c>
      <c r="B787" s="25" t="n">
        <v>79902</v>
      </c>
      <c r="C787" s="25" t="s">
        <v>1653</v>
      </c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</row>
    <row r="788" customFormat="false" ht="12.75" hidden="false" customHeight="false" outlineLevel="0" collapsed="false">
      <c r="A788" s="25" t="s">
        <v>1654</v>
      </c>
      <c r="B788" s="25" t="n">
        <v>26680</v>
      </c>
      <c r="C788" s="25" t="s">
        <v>1655</v>
      </c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</row>
    <row r="789" customFormat="false" ht="12.75" hidden="false" customHeight="false" outlineLevel="0" collapsed="false">
      <c r="A789" s="25" t="s">
        <v>1656</v>
      </c>
      <c r="B789" s="25" t="n">
        <v>26691</v>
      </c>
      <c r="C789" s="25" t="s">
        <v>1657</v>
      </c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</row>
    <row r="790" customFormat="false" ht="12.75" hidden="false" customHeight="false" outlineLevel="0" collapsed="false">
      <c r="A790" s="25" t="s">
        <v>1658</v>
      </c>
      <c r="B790" s="25" t="n">
        <v>26685</v>
      </c>
      <c r="C790" s="25" t="s">
        <v>1659</v>
      </c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</row>
    <row r="791" customFormat="false" ht="12.75" hidden="false" customHeight="false" outlineLevel="0" collapsed="false">
      <c r="A791" s="25" t="s">
        <v>1660</v>
      </c>
      <c r="B791" s="25" t="n">
        <v>26686</v>
      </c>
      <c r="C791" s="25" t="s">
        <v>1661</v>
      </c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</row>
    <row r="792" customFormat="false" ht="12.75" hidden="false" customHeight="false" outlineLevel="0" collapsed="false">
      <c r="A792" s="25" t="s">
        <v>1662</v>
      </c>
      <c r="B792" s="25" t="n">
        <v>26687</v>
      </c>
      <c r="C792" s="25" t="s">
        <v>1663</v>
      </c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</row>
    <row r="793" customFormat="false" ht="12.75" hidden="false" customHeight="false" outlineLevel="0" collapsed="false">
      <c r="A793" s="25" t="s">
        <v>1664</v>
      </c>
      <c r="B793" s="25" t="n">
        <v>26645</v>
      </c>
      <c r="C793" s="25" t="s">
        <v>1665</v>
      </c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</row>
    <row r="794" customFormat="false" ht="12.75" hidden="false" customHeight="false" outlineLevel="0" collapsed="false">
      <c r="A794" s="25" t="s">
        <v>1666</v>
      </c>
      <c r="B794" s="25" t="n">
        <v>26651</v>
      </c>
      <c r="C794" s="25" t="s">
        <v>1667</v>
      </c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</row>
    <row r="795" customFormat="false" ht="12.75" hidden="false" customHeight="false" outlineLevel="0" collapsed="false">
      <c r="A795" s="25" t="s">
        <v>1668</v>
      </c>
      <c r="B795" s="25" t="n">
        <v>26648</v>
      </c>
      <c r="C795" s="25" t="s">
        <v>1669</v>
      </c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</row>
    <row r="796" customFormat="false" ht="12.75" hidden="false" customHeight="false" outlineLevel="0" collapsed="false">
      <c r="A796" s="25" t="s">
        <v>1670</v>
      </c>
      <c r="B796" s="25" t="n">
        <v>26646</v>
      </c>
      <c r="C796" s="25" t="s">
        <v>1671</v>
      </c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</row>
    <row r="797" customFormat="false" ht="12.75" hidden="false" customHeight="false" outlineLevel="0" collapsed="false">
      <c r="A797" s="25" t="s">
        <v>1672</v>
      </c>
      <c r="B797" s="25" t="n">
        <v>26650</v>
      </c>
      <c r="C797" s="25" t="s">
        <v>1673</v>
      </c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</row>
    <row r="798" customFormat="false" ht="12.75" hidden="false" customHeight="false" outlineLevel="0" collapsed="false">
      <c r="A798" s="25" t="s">
        <v>1674</v>
      </c>
      <c r="B798" s="25" t="n">
        <v>26647</v>
      </c>
      <c r="C798" s="25" t="s">
        <v>1675</v>
      </c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</row>
    <row r="799" customFormat="false" ht="12.75" hidden="false" customHeight="false" outlineLevel="0" collapsed="false">
      <c r="A799" s="25" t="s">
        <v>1676</v>
      </c>
      <c r="B799" s="25" t="n">
        <v>26728</v>
      </c>
      <c r="C799" s="25" t="s">
        <v>1677</v>
      </c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</row>
    <row r="800" customFormat="false" ht="12.75" hidden="false" customHeight="false" outlineLevel="0" collapsed="false">
      <c r="A800" s="25" t="s">
        <v>1678</v>
      </c>
      <c r="B800" s="25" t="n">
        <v>26681</v>
      </c>
      <c r="C800" s="25" t="s">
        <v>1679</v>
      </c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</row>
    <row r="801" customFormat="false" ht="12.75" hidden="false" customHeight="false" outlineLevel="0" collapsed="false">
      <c r="A801" s="25" t="s">
        <v>1680</v>
      </c>
      <c r="B801" s="25" t="n">
        <v>26682</v>
      </c>
      <c r="C801" s="25" t="s">
        <v>1681</v>
      </c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</row>
    <row r="802" customFormat="false" ht="12.75" hidden="false" customHeight="false" outlineLevel="0" collapsed="false">
      <c r="A802" s="25" t="s">
        <v>1682</v>
      </c>
      <c r="B802" s="25" t="n">
        <v>26701</v>
      </c>
      <c r="C802" s="25" t="s">
        <v>1683</v>
      </c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</row>
    <row r="803" customFormat="false" ht="12.75" hidden="false" customHeight="false" outlineLevel="0" collapsed="false">
      <c r="A803" s="25" t="s">
        <v>1684</v>
      </c>
      <c r="B803" s="25" t="n">
        <v>26684</v>
      </c>
      <c r="C803" s="25" t="s">
        <v>1685</v>
      </c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</row>
    <row r="804" customFormat="false" ht="12.75" hidden="false" customHeight="false" outlineLevel="0" collapsed="false">
      <c r="A804" s="25" t="s">
        <v>1686</v>
      </c>
      <c r="B804" s="25" t="n">
        <v>26702</v>
      </c>
      <c r="C804" s="25" t="s">
        <v>1687</v>
      </c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</row>
    <row r="805" customFormat="false" ht="12.75" hidden="false" customHeight="false" outlineLevel="0" collapsed="false">
      <c r="A805" s="25" t="s">
        <v>1688</v>
      </c>
      <c r="B805" s="25" t="n">
        <v>26683</v>
      </c>
      <c r="C805" s="25" t="s">
        <v>1689</v>
      </c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</row>
    <row r="806" customFormat="false" ht="12.75" hidden="false" customHeight="false" outlineLevel="0" collapsed="false">
      <c r="A806" s="25" t="s">
        <v>1690</v>
      </c>
      <c r="B806" s="25" t="n">
        <v>45519</v>
      </c>
      <c r="C806" s="25" t="s">
        <v>1691</v>
      </c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</row>
    <row r="807" customFormat="false" ht="12.75" hidden="false" customHeight="false" outlineLevel="0" collapsed="false">
      <c r="A807" s="25" t="s">
        <v>1692</v>
      </c>
      <c r="B807" s="25" t="n">
        <v>26688</v>
      </c>
      <c r="C807" s="25" t="s">
        <v>1693</v>
      </c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</row>
    <row r="808" customFormat="false" ht="12.75" hidden="false" customHeight="false" outlineLevel="0" collapsed="false">
      <c r="A808" s="25" t="s">
        <v>1694</v>
      </c>
      <c r="B808" s="25" t="n">
        <v>26703</v>
      </c>
      <c r="C808" s="25" t="s">
        <v>1695</v>
      </c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</row>
    <row r="809" customFormat="false" ht="12.75" hidden="false" customHeight="false" outlineLevel="0" collapsed="false">
      <c r="A809" s="25" t="s">
        <v>1696</v>
      </c>
      <c r="B809" s="25" t="n">
        <v>26690</v>
      </c>
      <c r="C809" s="25" t="s">
        <v>1697</v>
      </c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</row>
    <row r="810" customFormat="false" ht="12.75" hidden="false" customHeight="false" outlineLevel="0" collapsed="false">
      <c r="A810" s="25" t="s">
        <v>1698</v>
      </c>
      <c r="B810" s="25" t="n">
        <v>26692</v>
      </c>
      <c r="C810" s="25" t="s">
        <v>1699</v>
      </c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</row>
    <row r="811" customFormat="false" ht="12.75" hidden="false" customHeight="false" outlineLevel="0" collapsed="false">
      <c r="A811" s="25" t="s">
        <v>1700</v>
      </c>
      <c r="B811" s="25" t="n">
        <v>49126</v>
      </c>
      <c r="C811" s="25" t="s">
        <v>1701</v>
      </c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</row>
    <row r="812" customFormat="false" ht="12.75" hidden="false" customHeight="false" outlineLevel="0" collapsed="false">
      <c r="A812" s="25" t="s">
        <v>1702</v>
      </c>
      <c r="B812" s="25" t="n">
        <v>64348</v>
      </c>
      <c r="C812" s="25" t="s">
        <v>1703</v>
      </c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</row>
    <row r="813" customFormat="false" ht="12.75" hidden="false" customHeight="false" outlineLevel="0" collapsed="false">
      <c r="A813" s="25" t="s">
        <v>1704</v>
      </c>
      <c r="B813" s="25" t="n">
        <v>64806</v>
      </c>
      <c r="C813" s="25" t="s">
        <v>1705</v>
      </c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</row>
    <row r="814" customFormat="false" ht="12.75" hidden="false" customHeight="false" outlineLevel="0" collapsed="false">
      <c r="A814" s="25" t="s">
        <v>1706</v>
      </c>
      <c r="B814" s="25" t="n">
        <v>64326</v>
      </c>
      <c r="C814" s="25" t="s">
        <v>1707</v>
      </c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</row>
    <row r="815" customFormat="false" ht="12.75" hidden="false" customHeight="false" outlineLevel="0" collapsed="false">
      <c r="A815" s="25" t="s">
        <v>1708</v>
      </c>
      <c r="B815" s="25" t="n">
        <v>87656</v>
      </c>
      <c r="C815" s="25" t="s">
        <v>1708</v>
      </c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</row>
    <row r="816" customFormat="false" ht="12.75" hidden="false" customHeight="false" outlineLevel="0" collapsed="false">
      <c r="A816" s="25" t="s">
        <v>1709</v>
      </c>
      <c r="B816" s="25" t="n">
        <v>87657</v>
      </c>
      <c r="C816" s="25" t="s">
        <v>1709</v>
      </c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</row>
    <row r="817" customFormat="false" ht="12.75" hidden="false" customHeight="false" outlineLevel="0" collapsed="false">
      <c r="A817" s="25" t="s">
        <v>1710</v>
      </c>
      <c r="B817" s="25" t="n">
        <v>87658</v>
      </c>
      <c r="C817" s="25" t="s">
        <v>1710</v>
      </c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</row>
    <row r="818" customFormat="false" ht="12.75" hidden="false" customHeight="false" outlineLevel="0" collapsed="false">
      <c r="A818" s="25" t="s">
        <v>1711</v>
      </c>
      <c r="B818" s="25" t="n">
        <v>49445</v>
      </c>
      <c r="C818" s="25" t="s">
        <v>1712</v>
      </c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</row>
    <row r="819" customFormat="false" ht="12.75" hidden="false" customHeight="false" outlineLevel="0" collapsed="false">
      <c r="A819" s="25" t="s">
        <v>1713</v>
      </c>
      <c r="B819" s="25" t="n">
        <v>63080</v>
      </c>
      <c r="C819" s="25" t="s">
        <v>1713</v>
      </c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</row>
    <row r="820" customFormat="false" ht="12.75" hidden="false" customHeight="false" outlineLevel="0" collapsed="false">
      <c r="A820" s="25" t="s">
        <v>1714</v>
      </c>
      <c r="B820" s="25" t="n">
        <v>65616</v>
      </c>
      <c r="C820" s="25" t="s">
        <v>1715</v>
      </c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</row>
    <row r="821" customFormat="false" ht="12.75" hidden="false" customHeight="false" outlineLevel="0" collapsed="false">
      <c r="A821" s="25" t="s">
        <v>1716</v>
      </c>
      <c r="B821" s="25" t="n">
        <v>47895</v>
      </c>
      <c r="C821" s="25" t="s">
        <v>1717</v>
      </c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</row>
    <row r="822" customFormat="false" ht="12.75" hidden="false" customHeight="false" outlineLevel="0" collapsed="false">
      <c r="A822" s="25" t="s">
        <v>1718</v>
      </c>
      <c r="B822" s="25" t="n">
        <v>62167</v>
      </c>
      <c r="C822" s="25" t="s">
        <v>1719</v>
      </c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</row>
    <row r="823" customFormat="false" ht="12.75" hidden="false" customHeight="false" outlineLevel="0" collapsed="false">
      <c r="A823" s="25" t="s">
        <v>1720</v>
      </c>
      <c r="B823" s="25" t="n">
        <v>62166</v>
      </c>
      <c r="C823" s="25" t="s">
        <v>1721</v>
      </c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</row>
    <row r="824" customFormat="false" ht="12.75" hidden="false" customHeight="false" outlineLevel="0" collapsed="false">
      <c r="A824" s="25" t="s">
        <v>1722</v>
      </c>
      <c r="B824" s="25" t="n">
        <v>48297</v>
      </c>
      <c r="C824" s="25" t="s">
        <v>1723</v>
      </c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</row>
    <row r="825" customFormat="false" ht="12.75" hidden="false" customHeight="false" outlineLevel="0" collapsed="false">
      <c r="A825" s="25" t="s">
        <v>1724</v>
      </c>
      <c r="B825" s="25" t="n">
        <v>69227</v>
      </c>
      <c r="C825" s="25" t="s">
        <v>1725</v>
      </c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</row>
    <row r="826" customFormat="false" ht="12.75" hidden="false" customHeight="false" outlineLevel="0" collapsed="false">
      <c r="A826" s="25" t="s">
        <v>1726</v>
      </c>
      <c r="B826" s="25" t="n">
        <v>62645</v>
      </c>
      <c r="C826" s="25" t="s">
        <v>1727</v>
      </c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</row>
    <row r="827" customFormat="false" ht="12.75" hidden="false" customHeight="false" outlineLevel="0" collapsed="false">
      <c r="A827" s="25" t="s">
        <v>1728</v>
      </c>
      <c r="B827" s="25" t="n">
        <v>61520</v>
      </c>
      <c r="C827" s="25" t="s">
        <v>1729</v>
      </c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</row>
    <row r="828" customFormat="false" ht="12.75" hidden="false" customHeight="false" outlineLevel="0" collapsed="false">
      <c r="A828" s="25" t="s">
        <v>1730</v>
      </c>
      <c r="B828" s="25" t="n">
        <v>61518</v>
      </c>
      <c r="C828" s="25" t="s">
        <v>1731</v>
      </c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</row>
    <row r="829" customFormat="false" ht="12.75" hidden="false" customHeight="false" outlineLevel="0" collapsed="false">
      <c r="A829" s="25" t="s">
        <v>1732</v>
      </c>
      <c r="B829" s="25" t="n">
        <v>65980</v>
      </c>
      <c r="C829" s="25" t="s">
        <v>1733</v>
      </c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</row>
    <row r="830" customFormat="false" ht="12.75" hidden="false" customHeight="false" outlineLevel="0" collapsed="false">
      <c r="A830" s="25" t="s">
        <v>1734</v>
      </c>
      <c r="B830" s="25" t="n">
        <v>62646</v>
      </c>
      <c r="C830" s="25" t="s">
        <v>1735</v>
      </c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</row>
    <row r="831" customFormat="false" ht="12.75" hidden="false" customHeight="false" outlineLevel="0" collapsed="false">
      <c r="A831" s="25" t="s">
        <v>1736</v>
      </c>
      <c r="B831" s="25" t="n">
        <v>62643</v>
      </c>
      <c r="C831" s="25" t="s">
        <v>1737</v>
      </c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</row>
    <row r="832" customFormat="false" ht="12.75" hidden="false" customHeight="false" outlineLevel="0" collapsed="false">
      <c r="A832" s="25" t="s">
        <v>1738</v>
      </c>
      <c r="B832" s="25" t="n">
        <v>62374</v>
      </c>
      <c r="C832" s="25" t="s">
        <v>1739</v>
      </c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</row>
    <row r="833" customFormat="false" ht="12.75" hidden="false" customHeight="false" outlineLevel="0" collapsed="false">
      <c r="A833" s="25" t="s">
        <v>1740</v>
      </c>
      <c r="B833" s="25" t="n">
        <v>79464</v>
      </c>
      <c r="C833" s="25" t="s">
        <v>1741</v>
      </c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</row>
    <row r="834" customFormat="false" ht="12.75" hidden="false" customHeight="false" outlineLevel="0" collapsed="false">
      <c r="A834" s="25" t="s">
        <v>1742</v>
      </c>
      <c r="B834" s="25" t="n">
        <v>52452</v>
      </c>
      <c r="C834" s="25" t="s">
        <v>1743</v>
      </c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</row>
    <row r="835" customFormat="false" ht="12.75" hidden="false" customHeight="false" outlineLevel="0" collapsed="false">
      <c r="A835" s="25" t="s">
        <v>1744</v>
      </c>
      <c r="B835" s="25" t="n">
        <v>52451</v>
      </c>
      <c r="C835" s="25" t="s">
        <v>1745</v>
      </c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</row>
    <row r="836" customFormat="false" ht="12.75" hidden="false" customHeight="false" outlineLevel="0" collapsed="false">
      <c r="A836" s="25" t="s">
        <v>1746</v>
      </c>
      <c r="B836" s="25" t="n">
        <v>63103</v>
      </c>
      <c r="C836" s="25" t="s">
        <v>1747</v>
      </c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</row>
    <row r="837" customFormat="false" ht="12.75" hidden="false" customHeight="false" outlineLevel="0" collapsed="false">
      <c r="A837" s="25" t="s">
        <v>1748</v>
      </c>
      <c r="B837" s="25" t="n">
        <v>52450</v>
      </c>
      <c r="C837" s="25" t="s">
        <v>1749</v>
      </c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</row>
    <row r="838" customFormat="false" ht="12.75" hidden="false" customHeight="false" outlineLevel="0" collapsed="false">
      <c r="A838" s="25" t="s">
        <v>1750</v>
      </c>
      <c r="B838" s="25" t="n">
        <v>52448</v>
      </c>
      <c r="C838" s="25" t="s">
        <v>1751</v>
      </c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</row>
    <row r="839" customFormat="false" ht="12.75" hidden="false" customHeight="false" outlineLevel="0" collapsed="false">
      <c r="A839" s="25" t="s">
        <v>1752</v>
      </c>
      <c r="B839" s="25" t="n">
        <v>75651</v>
      </c>
      <c r="C839" s="25" t="s">
        <v>1753</v>
      </c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</row>
    <row r="840" customFormat="false" ht="12.75" hidden="false" customHeight="false" outlineLevel="0" collapsed="false">
      <c r="A840" s="25" t="s">
        <v>1754</v>
      </c>
      <c r="B840" s="25" t="n">
        <v>75645</v>
      </c>
      <c r="C840" s="25" t="s">
        <v>1755</v>
      </c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</row>
    <row r="841" customFormat="false" ht="12.75" hidden="false" customHeight="false" outlineLevel="0" collapsed="false">
      <c r="A841" s="25" t="s">
        <v>1756</v>
      </c>
      <c r="B841" s="25" t="n">
        <v>75652</v>
      </c>
      <c r="C841" s="25" t="s">
        <v>1757</v>
      </c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</row>
    <row r="842" customFormat="false" ht="12.75" hidden="false" customHeight="false" outlineLevel="0" collapsed="false">
      <c r="A842" s="25" t="s">
        <v>1758</v>
      </c>
      <c r="B842" s="25" t="n">
        <v>75648</v>
      </c>
      <c r="C842" s="25" t="s">
        <v>1759</v>
      </c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</row>
    <row r="843" customFormat="false" ht="12.75" hidden="false" customHeight="false" outlineLevel="0" collapsed="false">
      <c r="A843" s="25" t="s">
        <v>1760</v>
      </c>
      <c r="B843" s="25" t="n">
        <v>48291</v>
      </c>
      <c r="C843" s="25" t="s">
        <v>1761</v>
      </c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</row>
    <row r="844" customFormat="false" ht="12.75" hidden="false" customHeight="false" outlineLevel="0" collapsed="false">
      <c r="A844" s="25" t="s">
        <v>1762</v>
      </c>
      <c r="B844" s="25" t="n">
        <v>26057</v>
      </c>
      <c r="C844" s="25" t="s">
        <v>1763</v>
      </c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</row>
    <row r="845" customFormat="false" ht="12.75" hidden="false" customHeight="false" outlineLevel="0" collapsed="false">
      <c r="A845" s="25" t="s">
        <v>1764</v>
      </c>
      <c r="B845" s="25" t="n">
        <v>57318</v>
      </c>
      <c r="C845" s="25" t="s">
        <v>1765</v>
      </c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</row>
    <row r="846" customFormat="false" ht="12.75" hidden="false" customHeight="false" outlineLevel="0" collapsed="false">
      <c r="A846" s="25" t="s">
        <v>1766</v>
      </c>
      <c r="B846" s="25" t="n">
        <v>57320</v>
      </c>
      <c r="C846" s="25" t="s">
        <v>1767</v>
      </c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</row>
    <row r="847" customFormat="false" ht="12.75" hidden="false" customHeight="false" outlineLevel="0" collapsed="false">
      <c r="A847" s="25" t="s">
        <v>1768</v>
      </c>
      <c r="B847" s="25" t="n">
        <v>57319</v>
      </c>
      <c r="C847" s="25" t="s">
        <v>1769</v>
      </c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</row>
    <row r="848" customFormat="false" ht="12.75" hidden="false" customHeight="false" outlineLevel="0" collapsed="false">
      <c r="A848" s="25" t="s">
        <v>1770</v>
      </c>
      <c r="B848" s="25" t="n">
        <v>48774</v>
      </c>
      <c r="C848" s="25" t="s">
        <v>1771</v>
      </c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</row>
    <row r="849" customFormat="false" ht="12.75" hidden="false" customHeight="false" outlineLevel="0" collapsed="false">
      <c r="A849" s="25" t="s">
        <v>1772</v>
      </c>
      <c r="B849" s="25" t="n">
        <v>80401</v>
      </c>
      <c r="C849" s="25" t="s">
        <v>1773</v>
      </c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</row>
    <row r="850" customFormat="false" ht="12.75" hidden="false" customHeight="false" outlineLevel="0" collapsed="false">
      <c r="A850" s="25" t="s">
        <v>1774</v>
      </c>
      <c r="B850" s="25" t="n">
        <v>48293</v>
      </c>
      <c r="C850" s="25" t="s">
        <v>1775</v>
      </c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</row>
    <row r="851" customFormat="false" ht="12.75" hidden="false" customHeight="false" outlineLevel="0" collapsed="false">
      <c r="A851" s="25" t="s">
        <v>1776</v>
      </c>
      <c r="B851" s="25" t="n">
        <v>52966</v>
      </c>
      <c r="C851" s="25" t="s">
        <v>1777</v>
      </c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</row>
    <row r="852" customFormat="false" ht="12.75" hidden="false" customHeight="false" outlineLevel="0" collapsed="false">
      <c r="A852" s="25" t="s">
        <v>1778</v>
      </c>
      <c r="B852" s="25" t="n">
        <v>52967</v>
      </c>
      <c r="C852" s="25" t="s">
        <v>1779</v>
      </c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</row>
    <row r="853" customFormat="false" ht="12.75" hidden="false" customHeight="false" outlineLevel="0" collapsed="false">
      <c r="A853" s="25" t="s">
        <v>1780</v>
      </c>
      <c r="B853" s="25" t="n">
        <v>52968</v>
      </c>
      <c r="C853" s="25" t="s">
        <v>1781</v>
      </c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</row>
    <row r="854" customFormat="false" ht="12.75" hidden="false" customHeight="false" outlineLevel="0" collapsed="false">
      <c r="A854" s="25" t="s">
        <v>1782</v>
      </c>
      <c r="B854" s="25" t="n">
        <v>52969</v>
      </c>
      <c r="C854" s="25" t="s">
        <v>1783</v>
      </c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</row>
    <row r="855" customFormat="false" ht="12.75" hidden="false" customHeight="false" outlineLevel="0" collapsed="false">
      <c r="A855" s="25" t="s">
        <v>1784</v>
      </c>
      <c r="B855" s="25" t="n">
        <v>52970</v>
      </c>
      <c r="C855" s="25" t="s">
        <v>1785</v>
      </c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</row>
    <row r="856" customFormat="false" ht="12.75" hidden="false" customHeight="false" outlineLevel="0" collapsed="false">
      <c r="A856" s="25" t="s">
        <v>1786</v>
      </c>
      <c r="B856" s="25" t="n">
        <v>52971</v>
      </c>
      <c r="C856" s="25" t="s">
        <v>1787</v>
      </c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</row>
    <row r="857" customFormat="false" ht="12.75" hidden="false" customHeight="false" outlineLevel="0" collapsed="false">
      <c r="A857" s="25" t="s">
        <v>1788</v>
      </c>
      <c r="B857" s="25" t="n">
        <v>48294</v>
      </c>
      <c r="C857" s="25" t="s">
        <v>1789</v>
      </c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</row>
    <row r="858" customFormat="false" ht="12.75" hidden="false" customHeight="false" outlineLevel="0" collapsed="false">
      <c r="A858" s="25" t="s">
        <v>1790</v>
      </c>
      <c r="B858" s="25" t="n">
        <v>62866</v>
      </c>
      <c r="C858" s="25" t="s">
        <v>1791</v>
      </c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</row>
    <row r="859" customFormat="false" ht="12.75" hidden="false" customHeight="false" outlineLevel="0" collapsed="false">
      <c r="A859" s="25" t="s">
        <v>1792</v>
      </c>
      <c r="B859" s="25" t="n">
        <v>62867</v>
      </c>
      <c r="C859" s="25" t="s">
        <v>1793</v>
      </c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</row>
    <row r="860" customFormat="false" ht="12.75" hidden="false" customHeight="false" outlineLevel="0" collapsed="false">
      <c r="A860" s="25" t="s">
        <v>1794</v>
      </c>
      <c r="B860" s="25" t="n">
        <v>48295</v>
      </c>
      <c r="C860" s="25" t="s">
        <v>1795</v>
      </c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</row>
    <row r="861" customFormat="false" ht="12.75" hidden="false" customHeight="false" outlineLevel="0" collapsed="false">
      <c r="A861" s="25" t="s">
        <v>1796</v>
      </c>
      <c r="B861" s="25" t="n">
        <v>80558</v>
      </c>
      <c r="C861" s="25" t="s">
        <v>1797</v>
      </c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</row>
    <row r="862" customFormat="false" ht="12.75" hidden="false" customHeight="false" outlineLevel="0" collapsed="false">
      <c r="A862" s="25" t="s">
        <v>1798</v>
      </c>
      <c r="B862" s="25" t="n">
        <v>48309</v>
      </c>
      <c r="C862" s="25" t="s">
        <v>1799</v>
      </c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</row>
    <row r="863" customFormat="false" ht="12.75" hidden="false" customHeight="false" outlineLevel="0" collapsed="false">
      <c r="A863" s="25" t="s">
        <v>1800</v>
      </c>
      <c r="B863" s="25" t="n">
        <v>54170</v>
      </c>
      <c r="C863" s="25" t="s">
        <v>1801</v>
      </c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</row>
    <row r="864" customFormat="false" ht="12.75" hidden="false" customHeight="false" outlineLevel="0" collapsed="false">
      <c r="A864" s="25" t="s">
        <v>1802</v>
      </c>
      <c r="B864" s="25" t="n">
        <v>47495</v>
      </c>
      <c r="C864" s="25" t="s">
        <v>1803</v>
      </c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</row>
    <row r="865" customFormat="false" ht="12.75" hidden="false" customHeight="false" outlineLevel="0" collapsed="false">
      <c r="A865" s="25" t="s">
        <v>1804</v>
      </c>
      <c r="B865" s="25" t="n">
        <v>54171</v>
      </c>
      <c r="C865" s="25" t="s">
        <v>1805</v>
      </c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</row>
    <row r="866" customFormat="false" ht="12.75" hidden="false" customHeight="false" outlineLevel="0" collapsed="false">
      <c r="A866" s="25" t="s">
        <v>1806</v>
      </c>
      <c r="B866" s="25" t="n">
        <v>48299</v>
      </c>
      <c r="C866" s="25" t="s">
        <v>1807</v>
      </c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</row>
    <row r="867" customFormat="false" ht="12.75" hidden="false" customHeight="false" outlineLevel="0" collapsed="false">
      <c r="A867" s="25" t="s">
        <v>1808</v>
      </c>
      <c r="B867" s="25" t="n">
        <v>48300</v>
      </c>
      <c r="C867" s="25" t="s">
        <v>1809</v>
      </c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</row>
    <row r="868" customFormat="false" ht="12.75" hidden="false" customHeight="false" outlineLevel="0" collapsed="false">
      <c r="A868" s="25" t="s">
        <v>1810</v>
      </c>
      <c r="B868" s="25" t="n">
        <v>75653</v>
      </c>
      <c r="C868" s="25" t="s">
        <v>1811</v>
      </c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</row>
    <row r="869" customFormat="false" ht="12.75" hidden="false" customHeight="false" outlineLevel="0" collapsed="false">
      <c r="A869" s="25" t="s">
        <v>1812</v>
      </c>
      <c r="B869" s="25" t="n">
        <v>75649</v>
      </c>
      <c r="C869" s="25" t="s">
        <v>1813</v>
      </c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</row>
    <row r="870" customFormat="false" ht="12.75" hidden="false" customHeight="false" outlineLevel="0" collapsed="false">
      <c r="A870" s="25" t="s">
        <v>1814</v>
      </c>
      <c r="B870" s="25" t="n">
        <v>75654</v>
      </c>
      <c r="C870" s="25" t="s">
        <v>1815</v>
      </c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</row>
    <row r="871" customFormat="false" ht="12.75" hidden="false" customHeight="false" outlineLevel="0" collapsed="false">
      <c r="A871" s="25" t="s">
        <v>1816</v>
      </c>
      <c r="B871" s="25" t="n">
        <v>75650</v>
      </c>
      <c r="C871" s="25" t="s">
        <v>1817</v>
      </c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</row>
    <row r="872" customFormat="false" ht="12.75" hidden="false" customHeight="false" outlineLevel="0" collapsed="false">
      <c r="A872" s="25" t="s">
        <v>1818</v>
      </c>
      <c r="B872" s="25" t="n">
        <v>26059</v>
      </c>
      <c r="C872" s="25" t="s">
        <v>1819</v>
      </c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</row>
    <row r="873" customFormat="false" ht="12.75" hidden="false" customHeight="false" outlineLevel="0" collapsed="false">
      <c r="A873" s="25" t="s">
        <v>1820</v>
      </c>
      <c r="B873" s="25" t="n">
        <v>62792</v>
      </c>
      <c r="C873" s="25" t="s">
        <v>1821</v>
      </c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</row>
    <row r="874" customFormat="false" ht="12.75" hidden="false" customHeight="false" outlineLevel="0" collapsed="false">
      <c r="A874" s="25" t="s">
        <v>1822</v>
      </c>
      <c r="B874" s="25" t="n">
        <v>62043</v>
      </c>
      <c r="C874" s="25" t="s">
        <v>1823</v>
      </c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</row>
    <row r="875" customFormat="false" ht="12.75" hidden="false" customHeight="false" outlineLevel="0" collapsed="false">
      <c r="A875" s="25" t="s">
        <v>1824</v>
      </c>
      <c r="B875" s="25" t="n">
        <v>48298</v>
      </c>
      <c r="C875" s="25" t="s">
        <v>1825</v>
      </c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</row>
    <row r="876" customFormat="false" ht="12.75" hidden="false" customHeight="false" outlineLevel="0" collapsed="false">
      <c r="A876" s="25" t="s">
        <v>1826</v>
      </c>
      <c r="B876" s="25" t="n">
        <v>51165</v>
      </c>
      <c r="C876" s="25" t="s">
        <v>1827</v>
      </c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</row>
    <row r="877" customFormat="false" ht="12.75" hidden="false" customHeight="false" outlineLevel="0" collapsed="false">
      <c r="A877" s="25" t="s">
        <v>1828</v>
      </c>
      <c r="B877" s="25" t="n">
        <v>64301</v>
      </c>
      <c r="C877" s="25" t="s">
        <v>1829</v>
      </c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</row>
    <row r="878" customFormat="false" ht="12.75" hidden="false" customHeight="false" outlineLevel="0" collapsed="false">
      <c r="A878" s="25" t="s">
        <v>1830</v>
      </c>
      <c r="B878" s="25" t="n">
        <v>64309</v>
      </c>
      <c r="C878" s="25" t="s">
        <v>1831</v>
      </c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</row>
    <row r="879" customFormat="false" ht="12.75" hidden="false" customHeight="false" outlineLevel="0" collapsed="false">
      <c r="A879" s="25" t="s">
        <v>1832</v>
      </c>
      <c r="B879" s="25" t="n">
        <v>64308</v>
      </c>
      <c r="C879" s="25" t="s">
        <v>1833</v>
      </c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</row>
    <row r="880" customFormat="false" ht="12.75" hidden="false" customHeight="false" outlineLevel="0" collapsed="false">
      <c r="A880" s="25" t="s">
        <v>1834</v>
      </c>
      <c r="B880" s="25" t="n">
        <v>64311</v>
      </c>
      <c r="C880" s="25" t="s">
        <v>1835</v>
      </c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</row>
    <row r="881" customFormat="false" ht="12.75" hidden="false" customHeight="false" outlineLevel="0" collapsed="false">
      <c r="A881" s="25" t="s">
        <v>1836</v>
      </c>
      <c r="B881" s="25" t="n">
        <v>64310</v>
      </c>
      <c r="C881" s="25" t="s">
        <v>1837</v>
      </c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</row>
    <row r="882" customFormat="false" ht="12.75" hidden="false" customHeight="false" outlineLevel="0" collapsed="false">
      <c r="A882" s="25" t="s">
        <v>1838</v>
      </c>
      <c r="B882" s="25" t="n">
        <v>64307</v>
      </c>
      <c r="C882" s="25" t="s">
        <v>1839</v>
      </c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</row>
    <row r="883" customFormat="false" ht="12.75" hidden="false" customHeight="false" outlineLevel="0" collapsed="false">
      <c r="A883" s="25" t="s">
        <v>1840</v>
      </c>
      <c r="B883" s="25" t="n">
        <v>64306</v>
      </c>
      <c r="C883" s="25" t="s">
        <v>1841</v>
      </c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</row>
    <row r="884" customFormat="false" ht="12.75" hidden="false" customHeight="false" outlineLevel="0" collapsed="false">
      <c r="A884" s="25" t="s">
        <v>1842</v>
      </c>
      <c r="B884" s="25" t="n">
        <v>65617</v>
      </c>
      <c r="C884" s="25" t="s">
        <v>1843</v>
      </c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</row>
    <row r="885" customFormat="false" ht="12.75" hidden="false" customHeight="false" outlineLevel="0" collapsed="false">
      <c r="A885" s="25" t="s">
        <v>1844</v>
      </c>
      <c r="B885" s="25" t="n">
        <v>55214</v>
      </c>
      <c r="C885" s="25" t="s">
        <v>1845</v>
      </c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</row>
    <row r="886" customFormat="false" ht="12.75" hidden="false" customHeight="false" outlineLevel="0" collapsed="false">
      <c r="A886" s="25" t="s">
        <v>1846</v>
      </c>
      <c r="B886" s="25" t="n">
        <v>46994</v>
      </c>
      <c r="C886" s="25" t="s">
        <v>1847</v>
      </c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</row>
    <row r="887" customFormat="false" ht="12.75" hidden="false" customHeight="false" outlineLevel="0" collapsed="false">
      <c r="A887" s="25" t="s">
        <v>1848</v>
      </c>
      <c r="B887" s="25" t="n">
        <v>46995</v>
      </c>
      <c r="C887" s="25" t="s">
        <v>1849</v>
      </c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</row>
    <row r="888" customFormat="false" ht="12.75" hidden="false" customHeight="false" outlineLevel="0" collapsed="false">
      <c r="A888" s="25" t="s">
        <v>1850</v>
      </c>
      <c r="B888" s="25" t="n">
        <v>46996</v>
      </c>
      <c r="C888" s="25" t="s">
        <v>1851</v>
      </c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</row>
    <row r="889" customFormat="false" ht="12.75" hidden="false" customHeight="false" outlineLevel="0" collapsed="false">
      <c r="A889" s="25" t="s">
        <v>1852</v>
      </c>
      <c r="B889" s="25" t="n">
        <v>46998</v>
      </c>
      <c r="C889" s="25" t="s">
        <v>1853</v>
      </c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</row>
    <row r="890" customFormat="false" ht="12.75" hidden="false" customHeight="false" outlineLevel="0" collapsed="false">
      <c r="A890" s="25" t="s">
        <v>1854</v>
      </c>
      <c r="B890" s="25" t="n">
        <v>46997</v>
      </c>
      <c r="C890" s="25" t="s">
        <v>1855</v>
      </c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</row>
    <row r="891" customFormat="false" ht="12.75" hidden="false" customHeight="false" outlineLevel="0" collapsed="false">
      <c r="A891" s="25" t="s">
        <v>1856</v>
      </c>
      <c r="B891" s="25" t="n">
        <v>46999</v>
      </c>
      <c r="C891" s="25" t="s">
        <v>1857</v>
      </c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</row>
    <row r="892" customFormat="false" ht="12.75" hidden="false" customHeight="false" outlineLevel="0" collapsed="false">
      <c r="A892" s="25" t="s">
        <v>1858</v>
      </c>
      <c r="B892" s="25" t="n">
        <v>47013</v>
      </c>
      <c r="C892" s="25" t="s">
        <v>1859</v>
      </c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</row>
    <row r="893" customFormat="false" ht="12.75" hidden="false" customHeight="false" outlineLevel="0" collapsed="false">
      <c r="A893" s="25" t="s">
        <v>1860</v>
      </c>
      <c r="B893" s="25" t="n">
        <v>47050</v>
      </c>
      <c r="C893" s="25" t="s">
        <v>1861</v>
      </c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</row>
    <row r="894" customFormat="false" ht="12.75" hidden="false" customHeight="false" outlineLevel="0" collapsed="false">
      <c r="A894" s="25" t="s">
        <v>1862</v>
      </c>
      <c r="B894" s="25" t="n">
        <v>47051</v>
      </c>
      <c r="C894" s="25" t="s">
        <v>1863</v>
      </c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</row>
    <row r="895" customFormat="false" ht="12.75" hidden="false" customHeight="false" outlineLevel="0" collapsed="false">
      <c r="A895" s="25" t="s">
        <v>1864</v>
      </c>
      <c r="B895" s="25" t="n">
        <v>47054</v>
      </c>
      <c r="C895" s="25" t="s">
        <v>1865</v>
      </c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</row>
    <row r="896" customFormat="false" ht="12.75" hidden="false" customHeight="false" outlineLevel="0" collapsed="false">
      <c r="A896" s="25" t="s">
        <v>1866</v>
      </c>
      <c r="B896" s="25" t="n">
        <v>47055</v>
      </c>
      <c r="C896" s="25" t="s">
        <v>1867</v>
      </c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</row>
    <row r="897" customFormat="false" ht="12.75" hidden="false" customHeight="false" outlineLevel="0" collapsed="false">
      <c r="A897" s="25" t="s">
        <v>1868</v>
      </c>
      <c r="B897" s="25" t="n">
        <v>47057</v>
      </c>
      <c r="C897" s="25" t="s">
        <v>1869</v>
      </c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</row>
    <row r="898" customFormat="false" ht="12.75" hidden="false" customHeight="false" outlineLevel="0" collapsed="false">
      <c r="A898" s="25" t="s">
        <v>1870</v>
      </c>
      <c r="B898" s="25" t="n">
        <v>47058</v>
      </c>
      <c r="C898" s="25" t="s">
        <v>1871</v>
      </c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</row>
    <row r="899" customFormat="false" ht="12.75" hidden="false" customHeight="false" outlineLevel="0" collapsed="false">
      <c r="A899" s="25" t="s">
        <v>1872</v>
      </c>
      <c r="B899" s="25" t="n">
        <v>47059</v>
      </c>
      <c r="C899" s="25" t="s">
        <v>1873</v>
      </c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</row>
    <row r="900" customFormat="false" ht="12.75" hidden="false" customHeight="false" outlineLevel="0" collapsed="false">
      <c r="A900" s="25" t="s">
        <v>1874</v>
      </c>
      <c r="B900" s="25" t="n">
        <v>47060</v>
      </c>
      <c r="C900" s="25" t="s">
        <v>1875</v>
      </c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</row>
    <row r="901" customFormat="false" ht="12.75" hidden="false" customHeight="false" outlineLevel="0" collapsed="false">
      <c r="A901" s="25" t="s">
        <v>1876</v>
      </c>
      <c r="B901" s="25" t="n">
        <v>47052</v>
      </c>
      <c r="C901" s="25" t="s">
        <v>1877</v>
      </c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</row>
    <row r="902" customFormat="false" ht="12.75" hidden="false" customHeight="false" outlineLevel="0" collapsed="false">
      <c r="A902" s="25" t="s">
        <v>1878</v>
      </c>
      <c r="B902" s="25" t="n">
        <v>46990</v>
      </c>
      <c r="C902" s="25" t="s">
        <v>1879</v>
      </c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</row>
    <row r="903" customFormat="false" ht="12.75" hidden="false" customHeight="false" outlineLevel="0" collapsed="false">
      <c r="A903" s="25" t="s">
        <v>1880</v>
      </c>
      <c r="B903" s="25" t="n">
        <v>59235</v>
      </c>
      <c r="C903" s="25" t="s">
        <v>1881</v>
      </c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</row>
    <row r="904" customFormat="false" ht="12.75" hidden="false" customHeight="false" outlineLevel="0" collapsed="false">
      <c r="A904" s="25" t="s">
        <v>1882</v>
      </c>
      <c r="B904" s="25" t="n">
        <v>62367</v>
      </c>
      <c r="C904" s="25" t="s">
        <v>1883</v>
      </c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</row>
    <row r="905" customFormat="false" ht="12.75" hidden="false" customHeight="false" outlineLevel="0" collapsed="false">
      <c r="A905" s="25" t="s">
        <v>1884</v>
      </c>
      <c r="B905" s="25" t="n">
        <v>58342</v>
      </c>
      <c r="C905" s="25" t="s">
        <v>1885</v>
      </c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</row>
    <row r="906" customFormat="false" ht="12.75" hidden="false" customHeight="false" outlineLevel="0" collapsed="false">
      <c r="A906" s="25" t="s">
        <v>1886</v>
      </c>
      <c r="B906" s="25" t="n">
        <v>56460</v>
      </c>
      <c r="C906" s="25" t="s">
        <v>1887</v>
      </c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</row>
    <row r="907" customFormat="false" ht="12.75" hidden="false" customHeight="false" outlineLevel="0" collapsed="false">
      <c r="A907" s="25" t="s">
        <v>1888</v>
      </c>
      <c r="B907" s="25" t="n">
        <v>58054</v>
      </c>
      <c r="C907" s="25" t="s">
        <v>1889</v>
      </c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</row>
    <row r="908" customFormat="false" ht="12.75" hidden="false" customHeight="false" outlineLevel="0" collapsed="false">
      <c r="A908" s="25" t="s">
        <v>1890</v>
      </c>
      <c r="B908" s="25" t="n">
        <v>56676</v>
      </c>
      <c r="C908" s="25" t="s">
        <v>1891</v>
      </c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</row>
    <row r="909" customFormat="false" ht="12.75" hidden="false" customHeight="false" outlineLevel="0" collapsed="false">
      <c r="A909" s="25" t="s">
        <v>1892</v>
      </c>
      <c r="B909" s="25" t="n">
        <v>56992</v>
      </c>
      <c r="C909" s="25" t="s">
        <v>1893</v>
      </c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</row>
    <row r="910" customFormat="false" ht="12.75" hidden="false" customHeight="false" outlineLevel="0" collapsed="false">
      <c r="A910" s="25" t="s">
        <v>1894</v>
      </c>
      <c r="B910" s="25" t="n">
        <v>57497</v>
      </c>
      <c r="C910" s="25" t="s">
        <v>1895</v>
      </c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</row>
    <row r="911" customFormat="false" ht="12.75" hidden="false" customHeight="false" outlineLevel="0" collapsed="false">
      <c r="A911" s="25" t="s">
        <v>1896</v>
      </c>
      <c r="B911" s="25" t="n">
        <v>71500</v>
      </c>
      <c r="C911" s="25" t="s">
        <v>1897</v>
      </c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</row>
    <row r="912" customFormat="false" ht="12.75" hidden="false" customHeight="false" outlineLevel="0" collapsed="false">
      <c r="A912" s="25" t="s">
        <v>1898</v>
      </c>
      <c r="B912" s="25" t="n">
        <v>64347</v>
      </c>
      <c r="C912" s="25" t="s">
        <v>1898</v>
      </c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</row>
    <row r="913" customFormat="false" ht="12.75" hidden="false" customHeight="false" outlineLevel="0" collapsed="false">
      <c r="A913" s="25" t="s">
        <v>1899</v>
      </c>
      <c r="B913" s="25" t="n">
        <v>26644</v>
      </c>
      <c r="C913" s="25" t="s">
        <v>1900</v>
      </c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</row>
    <row r="914" customFormat="false" ht="12.75" hidden="false" customHeight="false" outlineLevel="0" collapsed="false">
      <c r="A914" s="25" t="s">
        <v>1901</v>
      </c>
      <c r="B914" s="25" t="n">
        <v>26643</v>
      </c>
      <c r="C914" s="25" t="s">
        <v>1900</v>
      </c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</row>
    <row r="915" customFormat="false" ht="12.75" hidden="false" customHeight="false" outlineLevel="0" collapsed="false">
      <c r="A915" s="25" t="s">
        <v>1902</v>
      </c>
      <c r="B915" s="25" t="n">
        <v>64359</v>
      </c>
      <c r="C915" s="25" t="s">
        <v>1903</v>
      </c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</row>
    <row r="916" customFormat="false" ht="12.75" hidden="false" customHeight="false" outlineLevel="0" collapsed="false">
      <c r="A916" s="25" t="s">
        <v>1904</v>
      </c>
      <c r="B916" s="25" t="n">
        <v>26695</v>
      </c>
      <c r="C916" s="25" t="s">
        <v>1905</v>
      </c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</row>
    <row r="917" customFormat="false" ht="12.75" hidden="false" customHeight="false" outlineLevel="0" collapsed="false">
      <c r="A917" s="25" t="s">
        <v>1906</v>
      </c>
      <c r="B917" s="25" t="n">
        <v>46391</v>
      </c>
      <c r="C917" s="25" t="s">
        <v>1907</v>
      </c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</row>
    <row r="918" customFormat="false" ht="12.75" hidden="false" customHeight="false" outlineLevel="0" collapsed="false">
      <c r="A918" s="25" t="s">
        <v>1908</v>
      </c>
      <c r="B918" s="25" t="n">
        <v>46392</v>
      </c>
      <c r="C918" s="25" t="s">
        <v>1909</v>
      </c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</row>
    <row r="919" customFormat="false" ht="12.75" hidden="false" customHeight="false" outlineLevel="0" collapsed="false">
      <c r="A919" s="25" t="s">
        <v>1910</v>
      </c>
      <c r="B919" s="25" t="n">
        <v>26696</v>
      </c>
      <c r="C919" s="25" t="s">
        <v>1911</v>
      </c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</row>
    <row r="920" customFormat="false" ht="12.75" hidden="false" customHeight="false" outlineLevel="0" collapsed="false">
      <c r="A920" s="25" t="s">
        <v>1912</v>
      </c>
      <c r="B920" s="25" t="n">
        <v>66135</v>
      </c>
      <c r="C920" s="25" t="s">
        <v>1913</v>
      </c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</row>
    <row r="921" customFormat="false" ht="12.75" hidden="false" customHeight="false" outlineLevel="0" collapsed="false">
      <c r="A921" s="25" t="s">
        <v>1914</v>
      </c>
      <c r="B921" s="25" t="n">
        <v>26694</v>
      </c>
      <c r="C921" s="25" t="s">
        <v>1915</v>
      </c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</row>
    <row r="922" customFormat="false" ht="12.75" hidden="false" customHeight="false" outlineLevel="0" collapsed="false">
      <c r="A922" s="25" t="s">
        <v>1916</v>
      </c>
      <c r="B922" s="25" t="n">
        <v>45475</v>
      </c>
      <c r="C922" s="25" t="s">
        <v>1917</v>
      </c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</row>
    <row r="923" customFormat="false" ht="12.75" hidden="false" customHeight="false" outlineLevel="0" collapsed="false">
      <c r="A923" s="25" t="s">
        <v>1918</v>
      </c>
      <c r="B923" s="25" t="n">
        <v>49994</v>
      </c>
      <c r="C923" s="25" t="s">
        <v>1919</v>
      </c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</row>
    <row r="924" customFormat="false" ht="12.75" hidden="false" customHeight="false" outlineLevel="0" collapsed="false">
      <c r="A924" s="25" t="s">
        <v>1920</v>
      </c>
      <c r="B924" s="25" t="n">
        <v>63540</v>
      </c>
      <c r="C924" s="25" t="s">
        <v>1921</v>
      </c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</row>
    <row r="925" customFormat="false" ht="12.75" hidden="false" customHeight="false" outlineLevel="0" collapsed="false">
      <c r="A925" s="25" t="s">
        <v>1922</v>
      </c>
      <c r="B925" s="25" t="n">
        <v>50413</v>
      </c>
      <c r="C925" s="25" t="s">
        <v>1923</v>
      </c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</row>
    <row r="926" customFormat="false" ht="12.75" hidden="false" customHeight="false" outlineLevel="0" collapsed="false">
      <c r="A926" s="25" t="s">
        <v>1924</v>
      </c>
      <c r="B926" s="25" t="n">
        <v>51528</v>
      </c>
      <c r="C926" s="25" t="s">
        <v>1925</v>
      </c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</row>
    <row r="927" customFormat="false" ht="12.75" hidden="false" customHeight="false" outlineLevel="0" collapsed="false">
      <c r="A927" s="25" t="s">
        <v>1926</v>
      </c>
      <c r="B927" s="25" t="n">
        <v>45759</v>
      </c>
      <c r="C927" s="25" t="s">
        <v>1927</v>
      </c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</row>
    <row r="928" customFormat="false" ht="12.75" hidden="false" customHeight="false" outlineLevel="0" collapsed="false">
      <c r="A928" s="25" t="s">
        <v>1928</v>
      </c>
      <c r="B928" s="25" t="n">
        <v>47696</v>
      </c>
      <c r="C928" s="25" t="s">
        <v>1929</v>
      </c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</row>
    <row r="929" customFormat="false" ht="12.75" hidden="false" customHeight="false" outlineLevel="0" collapsed="false">
      <c r="A929" s="25" t="s">
        <v>1930</v>
      </c>
      <c r="B929" s="25" t="n">
        <v>61567</v>
      </c>
      <c r="C929" s="25" t="s">
        <v>1931</v>
      </c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</row>
    <row r="930" customFormat="false" ht="12.75" hidden="false" customHeight="false" outlineLevel="0" collapsed="false">
      <c r="A930" s="25" t="s">
        <v>1932</v>
      </c>
      <c r="B930" s="25" t="n">
        <v>26697</v>
      </c>
      <c r="C930" s="25" t="s">
        <v>1933</v>
      </c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</row>
    <row r="931" customFormat="false" ht="12.75" hidden="false" customHeight="false" outlineLevel="0" collapsed="false">
      <c r="A931" s="25" t="s">
        <v>1934</v>
      </c>
      <c r="B931" s="25" t="n">
        <v>46018</v>
      </c>
      <c r="C931" s="25" t="s">
        <v>1935</v>
      </c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</row>
    <row r="932" customFormat="false" ht="12.75" hidden="false" customHeight="false" outlineLevel="0" collapsed="false">
      <c r="A932" s="25" t="s">
        <v>1936</v>
      </c>
      <c r="B932" s="25" t="n">
        <v>46289</v>
      </c>
      <c r="C932" s="25" t="s">
        <v>1937</v>
      </c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</row>
    <row r="933" customFormat="false" ht="12.75" hidden="false" customHeight="false" outlineLevel="0" collapsed="false">
      <c r="A933" s="25" t="s">
        <v>1938</v>
      </c>
      <c r="B933" s="25" t="n">
        <v>46721</v>
      </c>
      <c r="C933" s="25" t="s">
        <v>1939</v>
      </c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</row>
    <row r="934" customFormat="false" ht="12.75" hidden="false" customHeight="false" outlineLevel="0" collapsed="false">
      <c r="A934" s="25" t="s">
        <v>1940</v>
      </c>
      <c r="B934" s="25" t="n">
        <v>70780</v>
      </c>
      <c r="C934" s="25" t="s">
        <v>1941</v>
      </c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</row>
    <row r="935" customFormat="false" ht="12.75" hidden="false" customHeight="false" outlineLevel="0" collapsed="false">
      <c r="A935" s="25" t="s">
        <v>1942</v>
      </c>
      <c r="B935" s="25" t="n">
        <v>87244</v>
      </c>
      <c r="C935" s="25" t="s">
        <v>1943</v>
      </c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</row>
    <row r="936" customFormat="false" ht="12.75" hidden="false" customHeight="false" outlineLevel="0" collapsed="false">
      <c r="A936" s="25" t="s">
        <v>1944</v>
      </c>
      <c r="B936" s="25" t="n">
        <v>61498</v>
      </c>
      <c r="C936" s="25" t="s">
        <v>1945</v>
      </c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</row>
    <row r="937" customFormat="false" ht="12.75" hidden="false" customHeight="false" outlineLevel="0" collapsed="false">
      <c r="A937" s="25" t="s">
        <v>1946</v>
      </c>
      <c r="B937" s="25" t="n">
        <v>75849</v>
      </c>
      <c r="C937" s="25" t="s">
        <v>1947</v>
      </c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</row>
    <row r="938" customFormat="false" ht="12.75" hidden="false" customHeight="false" outlineLevel="0" collapsed="false">
      <c r="A938" s="25" t="s">
        <v>1948</v>
      </c>
      <c r="B938" s="25" t="n">
        <v>81823</v>
      </c>
      <c r="C938" s="25" t="s">
        <v>1949</v>
      </c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</row>
    <row r="939" customFormat="false" ht="12.75" hidden="false" customHeight="false" outlineLevel="0" collapsed="false">
      <c r="A939" s="25" t="s">
        <v>1950</v>
      </c>
      <c r="B939" s="25" t="n">
        <v>65837</v>
      </c>
      <c r="C939" s="25" t="s">
        <v>1951</v>
      </c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</row>
    <row r="940" customFormat="false" ht="12.75" hidden="false" customHeight="false" outlineLevel="0" collapsed="false">
      <c r="A940" s="25" t="s">
        <v>1952</v>
      </c>
      <c r="B940" s="25" t="n">
        <v>56022</v>
      </c>
      <c r="C940" s="25" t="s">
        <v>1953</v>
      </c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</row>
    <row r="941" customFormat="false" ht="12.75" hidden="false" customHeight="false" outlineLevel="0" collapsed="false">
      <c r="A941" s="25" t="s">
        <v>1954</v>
      </c>
      <c r="B941" s="25" t="n">
        <v>85379</v>
      </c>
      <c r="C941" s="25" t="s">
        <v>1955</v>
      </c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</row>
    <row r="942" customFormat="false" ht="12.75" hidden="false" customHeight="false" outlineLevel="0" collapsed="false">
      <c r="A942" s="25" t="s">
        <v>1956</v>
      </c>
      <c r="B942" s="25" t="n">
        <v>85380</v>
      </c>
      <c r="C942" s="25" t="s">
        <v>1957</v>
      </c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</row>
    <row r="943" customFormat="false" ht="12.75" hidden="false" customHeight="false" outlineLevel="0" collapsed="false">
      <c r="A943" s="25" t="s">
        <v>1958</v>
      </c>
      <c r="B943" s="25" t="n">
        <v>85565</v>
      </c>
      <c r="C943" s="25" t="s">
        <v>1959</v>
      </c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</row>
    <row r="944" customFormat="false" ht="12.75" hidden="false" customHeight="false" outlineLevel="0" collapsed="false">
      <c r="A944" s="25" t="s">
        <v>1960</v>
      </c>
      <c r="B944" s="25" t="n">
        <v>85025</v>
      </c>
      <c r="C944" s="25" t="s">
        <v>1961</v>
      </c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</row>
    <row r="945" customFormat="false" ht="12.75" hidden="false" customHeight="false" outlineLevel="0" collapsed="false">
      <c r="A945" s="25" t="s">
        <v>1962</v>
      </c>
      <c r="B945" s="25" t="n">
        <v>85024</v>
      </c>
      <c r="C945" s="25" t="s">
        <v>1963</v>
      </c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</row>
    <row r="946" customFormat="false" ht="12.75" hidden="false" customHeight="false" outlineLevel="0" collapsed="false">
      <c r="A946" s="25" t="s">
        <v>1964</v>
      </c>
      <c r="B946" s="25" t="n">
        <v>85026</v>
      </c>
      <c r="C946" s="25" t="s">
        <v>1965</v>
      </c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</row>
    <row r="947" customFormat="false" ht="12.75" hidden="false" customHeight="false" outlineLevel="0" collapsed="false">
      <c r="A947" s="25" t="s">
        <v>1966</v>
      </c>
      <c r="B947" s="25" t="n">
        <v>85381</v>
      </c>
      <c r="C947" s="25" t="s">
        <v>1967</v>
      </c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</row>
    <row r="948" customFormat="false" ht="12.75" hidden="false" customHeight="false" outlineLevel="0" collapsed="false">
      <c r="A948" s="25" t="s">
        <v>1968</v>
      </c>
      <c r="B948" s="25" t="n">
        <v>85023</v>
      </c>
      <c r="C948" s="25" t="s">
        <v>1969</v>
      </c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</row>
    <row r="949" customFormat="false" ht="12.75" hidden="false" customHeight="false" outlineLevel="0" collapsed="false">
      <c r="A949" s="25" t="s">
        <v>1970</v>
      </c>
      <c r="B949" s="25" t="n">
        <v>85021</v>
      </c>
      <c r="C949" s="25" t="s">
        <v>1971</v>
      </c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</row>
    <row r="950" customFormat="false" ht="12.75" hidden="false" customHeight="false" outlineLevel="0" collapsed="false">
      <c r="A950" s="25" t="s">
        <v>1972</v>
      </c>
      <c r="B950" s="25" t="n">
        <v>64508</v>
      </c>
      <c r="C950" s="25" t="s">
        <v>1973</v>
      </c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</row>
    <row r="951" customFormat="false" ht="12.75" hidden="false" customHeight="false" outlineLevel="0" collapsed="false">
      <c r="A951" s="25" t="s">
        <v>1974</v>
      </c>
      <c r="B951" s="25" t="n">
        <v>58053</v>
      </c>
      <c r="C951" s="25" t="s">
        <v>1975</v>
      </c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</row>
    <row r="952" customFormat="false" ht="12.75" hidden="false" customHeight="false" outlineLevel="0" collapsed="false">
      <c r="A952" s="25" t="s">
        <v>1976</v>
      </c>
      <c r="B952" s="25" t="n">
        <v>61196</v>
      </c>
      <c r="C952" s="25" t="s">
        <v>1977</v>
      </c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</row>
    <row r="953" customFormat="false" ht="12.75" hidden="false" customHeight="false" outlineLevel="0" collapsed="false">
      <c r="A953" s="25" t="s">
        <v>1978</v>
      </c>
      <c r="B953" s="25" t="n">
        <v>76759</v>
      </c>
      <c r="C953" s="25" t="s">
        <v>1979</v>
      </c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</row>
    <row r="954" customFormat="false" ht="12.75" hidden="false" customHeight="false" outlineLevel="0" collapsed="false">
      <c r="A954" s="25" t="s">
        <v>1980</v>
      </c>
      <c r="B954" s="25" t="n">
        <v>76756</v>
      </c>
      <c r="C954" s="25" t="s">
        <v>1981</v>
      </c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</row>
    <row r="955" customFormat="false" ht="12.75" hidden="false" customHeight="false" outlineLevel="0" collapsed="false">
      <c r="A955" s="25" t="s">
        <v>1982</v>
      </c>
      <c r="B955" s="25" t="n">
        <v>76757</v>
      </c>
      <c r="C955" s="25" t="s">
        <v>1983</v>
      </c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</row>
    <row r="956" customFormat="false" ht="12.75" hidden="false" customHeight="false" outlineLevel="0" collapsed="false">
      <c r="A956" s="25" t="s">
        <v>1984</v>
      </c>
      <c r="B956" s="25" t="n">
        <v>76755</v>
      </c>
      <c r="C956" s="25" t="s">
        <v>1985</v>
      </c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</row>
    <row r="957" customFormat="false" ht="12.75" hidden="false" customHeight="false" outlineLevel="0" collapsed="false">
      <c r="A957" s="25" t="s">
        <v>1986</v>
      </c>
      <c r="B957" s="25" t="n">
        <v>76758</v>
      </c>
      <c r="C957" s="25" t="s">
        <v>1987</v>
      </c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</row>
    <row r="958" customFormat="false" ht="12.75" hidden="false" customHeight="false" outlineLevel="0" collapsed="false">
      <c r="A958" s="25" t="s">
        <v>1988</v>
      </c>
      <c r="B958" s="25" t="n">
        <v>76761</v>
      </c>
      <c r="C958" s="25" t="s">
        <v>1989</v>
      </c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</row>
    <row r="959" customFormat="false" ht="12.75" hidden="false" customHeight="false" outlineLevel="0" collapsed="false">
      <c r="A959" s="25" t="s">
        <v>1990</v>
      </c>
      <c r="B959" s="25" t="n">
        <v>85014</v>
      </c>
      <c r="C959" s="25" t="s">
        <v>1991</v>
      </c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</row>
    <row r="960" customFormat="false" ht="12.75" hidden="false" customHeight="false" outlineLevel="0" collapsed="false">
      <c r="A960" s="25" t="s">
        <v>1992</v>
      </c>
      <c r="B960" s="25" t="n">
        <v>85008</v>
      </c>
      <c r="C960" s="25" t="s">
        <v>1993</v>
      </c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</row>
    <row r="961" customFormat="false" ht="12.75" hidden="false" customHeight="false" outlineLevel="0" collapsed="false">
      <c r="A961" s="25" t="s">
        <v>1994</v>
      </c>
      <c r="B961" s="25" t="n">
        <v>85011</v>
      </c>
      <c r="C961" s="25" t="s">
        <v>1995</v>
      </c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</row>
    <row r="962" customFormat="false" ht="12.75" hidden="false" customHeight="false" outlineLevel="0" collapsed="false">
      <c r="A962" s="25" t="s">
        <v>1996</v>
      </c>
      <c r="B962" s="25" t="n">
        <v>83849</v>
      </c>
      <c r="C962" s="25" t="s">
        <v>1997</v>
      </c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</row>
    <row r="963" customFormat="false" ht="12.75" hidden="false" customHeight="false" outlineLevel="0" collapsed="false">
      <c r="A963" s="25" t="s">
        <v>1998</v>
      </c>
      <c r="B963" s="25" t="n">
        <v>85013</v>
      </c>
      <c r="C963" s="25" t="s">
        <v>1999</v>
      </c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</row>
    <row r="964" customFormat="false" ht="12.75" hidden="false" customHeight="false" outlineLevel="0" collapsed="false">
      <c r="A964" s="25" t="s">
        <v>2000</v>
      </c>
      <c r="B964" s="25" t="n">
        <v>85009</v>
      </c>
      <c r="C964" s="25" t="s">
        <v>2001</v>
      </c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</row>
    <row r="965" customFormat="false" ht="12.75" hidden="false" customHeight="false" outlineLevel="0" collapsed="false">
      <c r="A965" s="25" t="s">
        <v>2002</v>
      </c>
      <c r="B965" s="25" t="n">
        <v>85010</v>
      </c>
      <c r="C965" s="25" t="s">
        <v>2003</v>
      </c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</row>
    <row r="966" customFormat="false" ht="12.75" hidden="false" customHeight="false" outlineLevel="0" collapsed="false">
      <c r="A966" s="25" t="s">
        <v>2004</v>
      </c>
      <c r="B966" s="25" t="n">
        <v>85015</v>
      </c>
      <c r="C966" s="25" t="s">
        <v>2005</v>
      </c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</row>
    <row r="967" customFormat="false" ht="12.75" hidden="false" customHeight="false" outlineLevel="0" collapsed="false">
      <c r="A967" s="25" t="s">
        <v>2006</v>
      </c>
      <c r="B967" s="25" t="n">
        <v>58808</v>
      </c>
      <c r="C967" s="25" t="s">
        <v>2007</v>
      </c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</row>
    <row r="968" customFormat="false" ht="12.75" hidden="false" customHeight="false" outlineLevel="0" collapsed="false">
      <c r="A968" s="25" t="s">
        <v>2008</v>
      </c>
      <c r="B968" s="25" t="n">
        <v>65409</v>
      </c>
      <c r="C968" s="25" t="s">
        <v>2009</v>
      </c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</row>
    <row r="969" customFormat="false" ht="12.75" hidden="false" customHeight="false" outlineLevel="0" collapsed="false">
      <c r="A969" s="25" t="s">
        <v>2010</v>
      </c>
      <c r="B969" s="25" t="n">
        <v>55466</v>
      </c>
      <c r="C969" s="25" t="s">
        <v>2011</v>
      </c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</row>
    <row r="970" customFormat="false" ht="12.75" hidden="false" customHeight="false" outlineLevel="0" collapsed="false">
      <c r="A970" s="25" t="s">
        <v>2012</v>
      </c>
      <c r="B970" s="25" t="n">
        <v>57513</v>
      </c>
      <c r="C970" s="25" t="s">
        <v>2013</v>
      </c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</row>
    <row r="971" customFormat="false" ht="12.75" hidden="false" customHeight="false" outlineLevel="0" collapsed="false">
      <c r="A971" s="25" t="s">
        <v>2014</v>
      </c>
      <c r="B971" s="25" t="n">
        <v>55467</v>
      </c>
      <c r="C971" s="25" t="s">
        <v>2015</v>
      </c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</row>
    <row r="972" customFormat="false" ht="12.75" hidden="false" customHeight="false" outlineLevel="0" collapsed="false">
      <c r="A972" s="25" t="s">
        <v>2016</v>
      </c>
      <c r="B972" s="25" t="n">
        <v>56023</v>
      </c>
      <c r="C972" s="25" t="s">
        <v>2017</v>
      </c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</row>
    <row r="973" customFormat="false" ht="12.75" hidden="false" customHeight="false" outlineLevel="0" collapsed="false">
      <c r="A973" s="25" t="s">
        <v>2018</v>
      </c>
      <c r="B973" s="25" t="n">
        <v>55468</v>
      </c>
      <c r="C973" s="25" t="s">
        <v>2019</v>
      </c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</row>
    <row r="974" customFormat="false" ht="12.75" hidden="false" customHeight="false" outlineLevel="0" collapsed="false">
      <c r="A974" s="25" t="s">
        <v>2020</v>
      </c>
      <c r="B974" s="25" t="n">
        <v>57596</v>
      </c>
      <c r="C974" s="25" t="s">
        <v>2021</v>
      </c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</row>
    <row r="975" customFormat="false" ht="12.75" hidden="false" customHeight="false" outlineLevel="0" collapsed="false">
      <c r="A975" s="25" t="s">
        <v>2022</v>
      </c>
      <c r="B975" s="25" t="n">
        <v>65838</v>
      </c>
      <c r="C975" s="25" t="s">
        <v>2023</v>
      </c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</row>
    <row r="976" customFormat="false" ht="12.75" hidden="false" customHeight="false" outlineLevel="0" collapsed="false">
      <c r="A976" s="25" t="s">
        <v>2024</v>
      </c>
      <c r="B976" s="25" t="n">
        <v>85016</v>
      </c>
      <c r="C976" s="25" t="s">
        <v>2025</v>
      </c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</row>
    <row r="977" customFormat="false" ht="12.75" hidden="false" customHeight="false" outlineLevel="0" collapsed="false">
      <c r="A977" s="25" t="s">
        <v>2026</v>
      </c>
      <c r="B977" s="25" t="n">
        <v>85019</v>
      </c>
      <c r="C977" s="25" t="s">
        <v>2027</v>
      </c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</row>
    <row r="978" customFormat="false" ht="12.75" hidden="false" customHeight="false" outlineLevel="0" collapsed="false">
      <c r="A978" s="25" t="s">
        <v>2028</v>
      </c>
      <c r="B978" s="25" t="n">
        <v>85020</v>
      </c>
      <c r="C978" s="25" t="s">
        <v>2029</v>
      </c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</row>
    <row r="979" customFormat="false" ht="12.75" hidden="false" customHeight="false" outlineLevel="0" collapsed="false">
      <c r="A979" s="25" t="s">
        <v>2030</v>
      </c>
      <c r="B979" s="25" t="n">
        <v>55469</v>
      </c>
      <c r="C979" s="25" t="s">
        <v>2031</v>
      </c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</row>
    <row r="980" customFormat="false" ht="12.75" hidden="false" customHeight="false" outlineLevel="0" collapsed="false">
      <c r="A980" s="25" t="s">
        <v>2032</v>
      </c>
      <c r="B980" s="25" t="n">
        <v>72465</v>
      </c>
      <c r="C980" s="25" t="s">
        <v>2033</v>
      </c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</row>
    <row r="981" customFormat="false" ht="12.75" hidden="false" customHeight="false" outlineLevel="0" collapsed="false">
      <c r="A981" s="25" t="s">
        <v>2034</v>
      </c>
      <c r="B981" s="25" t="n">
        <v>58625</v>
      </c>
      <c r="C981" s="25" t="s">
        <v>2035</v>
      </c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</row>
    <row r="982" customFormat="false" ht="12.75" hidden="false" customHeight="false" outlineLevel="0" collapsed="false">
      <c r="A982" s="25" t="s">
        <v>2036</v>
      </c>
      <c r="B982" s="25" t="n">
        <v>69194</v>
      </c>
      <c r="C982" s="25" t="s">
        <v>2037</v>
      </c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</row>
    <row r="983" customFormat="false" ht="12.75" hidden="false" customHeight="false" outlineLevel="0" collapsed="false">
      <c r="A983" s="25" t="s">
        <v>2038</v>
      </c>
      <c r="B983" s="25" t="n">
        <v>85027</v>
      </c>
      <c r="C983" s="25" t="s">
        <v>2039</v>
      </c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</row>
    <row r="984" customFormat="false" ht="12.75" hidden="false" customHeight="false" outlineLevel="0" collapsed="false">
      <c r="A984" s="25" t="s">
        <v>2040</v>
      </c>
      <c r="B984" s="25" t="n">
        <v>68954</v>
      </c>
      <c r="C984" s="25" t="s">
        <v>2041</v>
      </c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</row>
    <row r="985" customFormat="false" ht="12.75" hidden="false" customHeight="false" outlineLevel="0" collapsed="false">
      <c r="A985" s="25" t="s">
        <v>2042</v>
      </c>
      <c r="B985" s="25" t="n">
        <v>56024</v>
      </c>
      <c r="C985" s="25" t="s">
        <v>2043</v>
      </c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</row>
    <row r="986" customFormat="false" ht="12.75" hidden="false" customHeight="false" outlineLevel="0" collapsed="false">
      <c r="A986" s="25" t="s">
        <v>2044</v>
      </c>
      <c r="B986" s="25" t="n">
        <v>64417</v>
      </c>
      <c r="C986" s="25" t="s">
        <v>2045</v>
      </c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</row>
    <row r="987" customFormat="false" ht="12.75" hidden="false" customHeight="false" outlineLevel="0" collapsed="false">
      <c r="A987" s="25" t="s">
        <v>2046</v>
      </c>
      <c r="B987" s="25" t="n">
        <v>53668</v>
      </c>
      <c r="C987" s="25" t="s">
        <v>2047</v>
      </c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</row>
    <row r="988" customFormat="false" ht="12.75" hidden="false" customHeight="false" outlineLevel="0" collapsed="false">
      <c r="A988" s="25" t="s">
        <v>2048</v>
      </c>
      <c r="B988" s="25" t="n">
        <v>64970</v>
      </c>
      <c r="C988" s="25" t="s">
        <v>2049</v>
      </c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</row>
    <row r="989" customFormat="false" ht="12.75" hidden="false" customHeight="false" outlineLevel="0" collapsed="false">
      <c r="A989" s="25" t="s">
        <v>2050</v>
      </c>
      <c r="B989" s="25" t="n">
        <v>52521</v>
      </c>
      <c r="C989" s="25" t="s">
        <v>2051</v>
      </c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</row>
    <row r="990" customFormat="false" ht="12.75" hidden="false" customHeight="false" outlineLevel="0" collapsed="false">
      <c r="A990" s="25" t="s">
        <v>2052</v>
      </c>
      <c r="B990" s="25" t="n">
        <v>87255</v>
      </c>
      <c r="C990" s="25" t="s">
        <v>2053</v>
      </c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</row>
    <row r="991" customFormat="false" ht="12.75" hidden="false" customHeight="false" outlineLevel="0" collapsed="false">
      <c r="A991" s="25" t="s">
        <v>2054</v>
      </c>
      <c r="B991" s="25" t="n">
        <v>66604</v>
      </c>
      <c r="C991" s="25" t="s">
        <v>2055</v>
      </c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</row>
    <row r="992" customFormat="false" ht="12.75" hidden="false" customHeight="false" outlineLevel="0" collapsed="false">
      <c r="A992" s="25" t="s">
        <v>2056</v>
      </c>
      <c r="B992" s="25" t="n">
        <v>66140</v>
      </c>
      <c r="C992" s="25" t="s">
        <v>2057</v>
      </c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</row>
    <row r="993" customFormat="false" ht="12.75" hidden="false" customHeight="false" outlineLevel="0" collapsed="false">
      <c r="A993" s="25" t="s">
        <v>2058</v>
      </c>
      <c r="B993" s="25" t="n">
        <v>45518</v>
      </c>
      <c r="C993" s="25" t="s">
        <v>2059</v>
      </c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</row>
    <row r="994" customFormat="false" ht="12.75" hidden="false" customHeight="false" outlineLevel="0" collapsed="false">
      <c r="A994" s="25" t="s">
        <v>2060</v>
      </c>
      <c r="B994" s="25" t="n">
        <v>46078</v>
      </c>
      <c r="C994" s="25" t="s">
        <v>2060</v>
      </c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</row>
    <row r="995" customFormat="false" ht="12.75" hidden="false" customHeight="false" outlineLevel="0" collapsed="false">
      <c r="A995" s="25" t="s">
        <v>2061</v>
      </c>
      <c r="B995" s="25" t="n">
        <v>62822</v>
      </c>
      <c r="C995" s="25" t="s">
        <v>2062</v>
      </c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</row>
    <row r="996" customFormat="false" ht="12.75" hidden="false" customHeight="false" outlineLevel="0" collapsed="false">
      <c r="A996" s="25" t="s">
        <v>2063</v>
      </c>
      <c r="B996" s="25" t="n">
        <v>49856</v>
      </c>
      <c r="C996" s="25" t="s">
        <v>2064</v>
      </c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</row>
    <row r="997" customFormat="false" ht="12.75" hidden="false" customHeight="false" outlineLevel="0" collapsed="false">
      <c r="A997" s="25" t="s">
        <v>2065</v>
      </c>
      <c r="B997" s="25" t="n">
        <v>26769</v>
      </c>
      <c r="C997" s="25" t="s">
        <v>2066</v>
      </c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</row>
    <row r="998" customFormat="false" ht="12.75" hidden="false" customHeight="false" outlineLevel="0" collapsed="false">
      <c r="A998" s="25" t="s">
        <v>2067</v>
      </c>
      <c r="B998" s="25" t="n">
        <v>47843</v>
      </c>
      <c r="C998" s="25" t="s">
        <v>2068</v>
      </c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</row>
    <row r="999" customFormat="false" ht="12.75" hidden="false" customHeight="false" outlineLevel="0" collapsed="false">
      <c r="A999" s="25" t="s">
        <v>2069</v>
      </c>
      <c r="B999" s="25" t="n">
        <v>64575</v>
      </c>
      <c r="C999" s="25" t="s">
        <v>2070</v>
      </c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</row>
    <row r="1000" customFormat="false" ht="12.75" hidden="false" customHeight="false" outlineLevel="0" collapsed="false">
      <c r="A1000" s="25" t="s">
        <v>2071</v>
      </c>
      <c r="B1000" s="25" t="n">
        <v>80399</v>
      </c>
      <c r="C1000" s="25" t="s">
        <v>2072</v>
      </c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</row>
    <row r="1001" customFormat="false" ht="12.75" hidden="false" customHeight="false" outlineLevel="0" collapsed="false">
      <c r="A1001" s="25" t="s">
        <v>2073</v>
      </c>
      <c r="B1001" s="25" t="n">
        <v>26770</v>
      </c>
      <c r="C1001" s="25" t="s">
        <v>2074</v>
      </c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</row>
    <row r="1002" customFormat="false" ht="12.75" hidden="false" customHeight="false" outlineLevel="0" collapsed="false">
      <c r="A1002" s="25" t="s">
        <v>2075</v>
      </c>
      <c r="B1002" s="25" t="n">
        <v>45590</v>
      </c>
      <c r="C1002" s="25" t="s">
        <v>2076</v>
      </c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</row>
    <row r="1003" customFormat="false" ht="12.75" hidden="false" customHeight="false" outlineLevel="0" collapsed="false">
      <c r="A1003" s="25" t="s">
        <v>2077</v>
      </c>
      <c r="B1003" s="25" t="n">
        <v>45613</v>
      </c>
      <c r="C1003" s="25" t="s">
        <v>2078</v>
      </c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</row>
    <row r="1004" customFormat="false" ht="12.75" hidden="false" customHeight="false" outlineLevel="0" collapsed="false">
      <c r="A1004" s="25" t="s">
        <v>2079</v>
      </c>
      <c r="B1004" s="25" t="n">
        <v>57918</v>
      </c>
      <c r="C1004" s="25" t="s">
        <v>2080</v>
      </c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</row>
    <row r="1005" customFormat="false" ht="12.75" hidden="false" customHeight="false" outlineLevel="0" collapsed="false">
      <c r="A1005" s="25" t="s">
        <v>2081</v>
      </c>
      <c r="B1005" s="25" t="n">
        <v>45614</v>
      </c>
      <c r="C1005" s="25" t="s">
        <v>2082</v>
      </c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</row>
    <row r="1006" customFormat="false" ht="12.75" hidden="false" customHeight="false" outlineLevel="0" collapsed="false">
      <c r="A1006" s="25" t="s">
        <v>2083</v>
      </c>
      <c r="B1006" s="25" t="n">
        <v>26781</v>
      </c>
      <c r="C1006" s="25" t="s">
        <v>2084</v>
      </c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</row>
    <row r="1007" customFormat="false" ht="12.75" hidden="false" customHeight="false" outlineLevel="0" collapsed="false">
      <c r="A1007" s="25" t="s">
        <v>2085</v>
      </c>
      <c r="B1007" s="25" t="n">
        <v>64987</v>
      </c>
      <c r="C1007" s="25" t="s">
        <v>2085</v>
      </c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</row>
    <row r="1008" customFormat="false" ht="12.75" hidden="false" customHeight="false" outlineLevel="0" collapsed="false">
      <c r="A1008" s="25" t="s">
        <v>2086</v>
      </c>
      <c r="B1008" s="25" t="n">
        <v>64986</v>
      </c>
      <c r="C1008" s="25" t="s">
        <v>2086</v>
      </c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</row>
    <row r="1009" customFormat="false" ht="12.75" hidden="false" customHeight="false" outlineLevel="0" collapsed="false">
      <c r="A1009" s="25" t="s">
        <v>2087</v>
      </c>
      <c r="B1009" s="25" t="n">
        <v>64985</v>
      </c>
      <c r="C1009" s="25" t="s">
        <v>2087</v>
      </c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</row>
    <row r="1010" customFormat="false" ht="12.75" hidden="false" customHeight="false" outlineLevel="0" collapsed="false">
      <c r="A1010" s="25" t="s">
        <v>2088</v>
      </c>
      <c r="B1010" s="25" t="n">
        <v>47320</v>
      </c>
      <c r="C1010" s="25" t="s">
        <v>2089</v>
      </c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</row>
    <row r="1011" customFormat="false" ht="12.75" hidden="false" customHeight="false" outlineLevel="0" collapsed="false">
      <c r="A1011" s="25" t="s">
        <v>2090</v>
      </c>
      <c r="B1011" s="25" t="n">
        <v>26778</v>
      </c>
      <c r="C1011" s="25" t="s">
        <v>2091</v>
      </c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</row>
    <row r="1012" customFormat="false" ht="12.75" hidden="false" customHeight="false" outlineLevel="0" collapsed="false">
      <c r="A1012" s="25" t="s">
        <v>2092</v>
      </c>
      <c r="B1012" s="25" t="n">
        <v>26779</v>
      </c>
      <c r="C1012" s="25" t="s">
        <v>2093</v>
      </c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</row>
    <row r="1013" customFormat="false" ht="12.75" hidden="false" customHeight="false" outlineLevel="0" collapsed="false">
      <c r="A1013" s="25" t="s">
        <v>2094</v>
      </c>
      <c r="B1013" s="25" t="n">
        <v>46400</v>
      </c>
      <c r="C1013" s="25" t="s">
        <v>2095</v>
      </c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</row>
    <row r="1014" customFormat="false" ht="12.75" hidden="false" customHeight="false" outlineLevel="0" collapsed="false">
      <c r="A1014" s="25" t="s">
        <v>2096</v>
      </c>
      <c r="B1014" s="25" t="n">
        <v>26773</v>
      </c>
      <c r="C1014" s="25" t="s">
        <v>2097</v>
      </c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</row>
    <row r="1015" customFormat="false" ht="12.75" hidden="false" customHeight="false" outlineLevel="0" collapsed="false">
      <c r="A1015" s="25" t="s">
        <v>2098</v>
      </c>
      <c r="B1015" s="25" t="n">
        <v>26780</v>
      </c>
      <c r="C1015" s="25" t="s">
        <v>2099</v>
      </c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</row>
    <row r="1016" customFormat="false" ht="12.75" hidden="false" customHeight="false" outlineLevel="0" collapsed="false">
      <c r="A1016" s="25" t="s">
        <v>2100</v>
      </c>
      <c r="B1016" s="25" t="n">
        <v>58204</v>
      </c>
      <c r="C1016" s="25" t="s">
        <v>2101</v>
      </c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</row>
    <row r="1017" customFormat="false" ht="12.75" hidden="false" customHeight="false" outlineLevel="0" collapsed="false">
      <c r="A1017" s="25" t="s">
        <v>2102</v>
      </c>
      <c r="B1017" s="25" t="n">
        <v>26772</v>
      </c>
      <c r="C1017" s="25" t="s">
        <v>2103</v>
      </c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</row>
    <row r="1018" customFormat="false" ht="12.75" hidden="false" customHeight="false" outlineLevel="0" collapsed="false">
      <c r="A1018" s="25" t="s">
        <v>2104</v>
      </c>
      <c r="B1018" s="25" t="n">
        <v>26776</v>
      </c>
      <c r="C1018" s="25" t="s">
        <v>2105</v>
      </c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</row>
    <row r="1019" customFormat="false" ht="12.75" hidden="false" customHeight="false" outlineLevel="0" collapsed="false">
      <c r="A1019" s="25" t="s">
        <v>2106</v>
      </c>
      <c r="B1019" s="25" t="n">
        <v>68978</v>
      </c>
      <c r="C1019" s="25" t="s">
        <v>2107</v>
      </c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</row>
    <row r="1020" customFormat="false" ht="12.75" hidden="false" customHeight="false" outlineLevel="0" collapsed="false">
      <c r="A1020" s="25" t="s">
        <v>2108</v>
      </c>
      <c r="B1020" s="25" t="n">
        <v>47637</v>
      </c>
      <c r="C1020" s="25" t="s">
        <v>2109</v>
      </c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</row>
    <row r="1021" customFormat="false" ht="12.75" hidden="false" customHeight="false" outlineLevel="0" collapsed="false">
      <c r="A1021" s="25" t="s">
        <v>2110</v>
      </c>
      <c r="B1021" s="25" t="n">
        <v>48048</v>
      </c>
      <c r="C1021" s="25" t="s">
        <v>2111</v>
      </c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</row>
    <row r="1022" customFormat="false" ht="12.75" hidden="false" customHeight="false" outlineLevel="0" collapsed="false">
      <c r="A1022" s="25" t="s">
        <v>2112</v>
      </c>
      <c r="B1022" s="25" t="n">
        <v>26775</v>
      </c>
      <c r="C1022" s="25" t="s">
        <v>2113</v>
      </c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</row>
    <row r="1023" customFormat="false" ht="12.75" hidden="false" customHeight="false" outlineLevel="0" collapsed="false">
      <c r="A1023" s="25" t="s">
        <v>2114</v>
      </c>
      <c r="B1023" s="25" t="n">
        <v>26774</v>
      </c>
      <c r="C1023" s="25" t="s">
        <v>2115</v>
      </c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</row>
    <row r="1024" customFormat="false" ht="12.75" hidden="false" customHeight="false" outlineLevel="0" collapsed="false">
      <c r="A1024" s="25" t="s">
        <v>2116</v>
      </c>
      <c r="B1024" s="25" t="n">
        <v>45616</v>
      </c>
      <c r="C1024" s="25" t="s">
        <v>2117</v>
      </c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</row>
    <row r="1025" customFormat="false" ht="12.75" hidden="false" customHeight="false" outlineLevel="0" collapsed="false">
      <c r="A1025" s="25" t="s">
        <v>2118</v>
      </c>
      <c r="B1025" s="25" t="n">
        <v>59335</v>
      </c>
      <c r="C1025" s="25" t="s">
        <v>2119</v>
      </c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</row>
    <row r="1026" customFormat="false" ht="12.75" hidden="false" customHeight="false" outlineLevel="0" collapsed="false">
      <c r="A1026" s="25" t="s">
        <v>2120</v>
      </c>
      <c r="B1026" s="25" t="n">
        <v>59334</v>
      </c>
      <c r="C1026" s="25" t="s">
        <v>2121</v>
      </c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</row>
    <row r="1027" customFormat="false" ht="12.75" hidden="false" customHeight="false" outlineLevel="0" collapsed="false">
      <c r="A1027" s="25" t="s">
        <v>2122</v>
      </c>
      <c r="B1027" s="25" t="n">
        <v>59336</v>
      </c>
      <c r="C1027" s="25" t="s">
        <v>2123</v>
      </c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</row>
    <row r="1028" customFormat="false" ht="12.75" hidden="false" customHeight="false" outlineLevel="0" collapsed="false">
      <c r="A1028" s="25" t="s">
        <v>2124</v>
      </c>
      <c r="B1028" s="25" t="n">
        <v>59337</v>
      </c>
      <c r="C1028" s="25" t="s">
        <v>2125</v>
      </c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</row>
    <row r="1029" customFormat="false" ht="12.75" hidden="false" customHeight="false" outlineLevel="0" collapsed="false">
      <c r="A1029" s="25" t="s">
        <v>2126</v>
      </c>
      <c r="B1029" s="25" t="n">
        <v>48190</v>
      </c>
      <c r="C1029" s="25" t="s">
        <v>2127</v>
      </c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</row>
    <row r="1030" customFormat="false" ht="12.75" hidden="false" customHeight="false" outlineLevel="0" collapsed="false">
      <c r="A1030" s="25" t="s">
        <v>2128</v>
      </c>
      <c r="B1030" s="25" t="n">
        <v>50431</v>
      </c>
      <c r="C1030" s="25" t="s">
        <v>2129</v>
      </c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</row>
    <row r="1031" customFormat="false" ht="12.75" hidden="false" customHeight="false" outlineLevel="0" collapsed="false">
      <c r="A1031" s="25" t="s">
        <v>2130</v>
      </c>
      <c r="B1031" s="25" t="n">
        <v>45615</v>
      </c>
      <c r="C1031" s="25" t="s">
        <v>2131</v>
      </c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</row>
    <row r="1032" customFormat="false" ht="12.75" hidden="false" customHeight="false" outlineLevel="0" collapsed="false">
      <c r="A1032" s="25" t="s">
        <v>2132</v>
      </c>
      <c r="B1032" s="25" t="n">
        <v>62411</v>
      </c>
      <c r="C1032" s="25" t="s">
        <v>2133</v>
      </c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</row>
    <row r="1033" customFormat="false" ht="12.75" hidden="false" customHeight="false" outlineLevel="0" collapsed="false">
      <c r="A1033" s="25" t="s">
        <v>2134</v>
      </c>
      <c r="B1033" s="25" t="n">
        <v>26777</v>
      </c>
      <c r="C1033" s="25" t="s">
        <v>2135</v>
      </c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</row>
    <row r="1034" customFormat="false" ht="12.75" hidden="false" customHeight="false" outlineLevel="0" collapsed="false">
      <c r="A1034" s="25" t="s">
        <v>2136</v>
      </c>
      <c r="B1034" s="25" t="n">
        <v>53901</v>
      </c>
      <c r="C1034" s="25" t="s">
        <v>2137</v>
      </c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</row>
    <row r="1035" customFormat="false" ht="12.75" hidden="false" customHeight="false" outlineLevel="0" collapsed="false">
      <c r="A1035" s="25" t="s">
        <v>2138</v>
      </c>
      <c r="B1035" s="25" t="n">
        <v>85074</v>
      </c>
      <c r="C1035" s="25" t="s">
        <v>2139</v>
      </c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</row>
    <row r="1036" customFormat="false" ht="12.75" hidden="false" customHeight="false" outlineLevel="0" collapsed="false">
      <c r="A1036" s="25" t="s">
        <v>2140</v>
      </c>
      <c r="B1036" s="25" t="n">
        <v>85075</v>
      </c>
      <c r="C1036" s="25" t="s">
        <v>2141</v>
      </c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</row>
    <row r="1037" customFormat="false" ht="12.75" hidden="false" customHeight="false" outlineLevel="0" collapsed="false">
      <c r="A1037" s="25" t="s">
        <v>2142</v>
      </c>
      <c r="B1037" s="25" t="n">
        <v>85073</v>
      </c>
      <c r="C1037" s="25" t="s">
        <v>2143</v>
      </c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</row>
    <row r="1038" customFormat="false" ht="12.75" hidden="false" customHeight="false" outlineLevel="0" collapsed="false">
      <c r="A1038" s="25" t="s">
        <v>2144</v>
      </c>
      <c r="B1038" s="25" t="n">
        <v>87660</v>
      </c>
      <c r="C1038" s="25" t="s">
        <v>2145</v>
      </c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</row>
    <row r="1039" customFormat="false" ht="12.75" hidden="false" customHeight="false" outlineLevel="0" collapsed="false">
      <c r="A1039" s="25" t="s">
        <v>2146</v>
      </c>
      <c r="B1039" s="25" t="n">
        <v>85072</v>
      </c>
      <c r="C1039" s="25" t="s">
        <v>2147</v>
      </c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</row>
    <row r="1040" customFormat="false" ht="12.75" hidden="false" customHeight="false" outlineLevel="0" collapsed="false">
      <c r="A1040" s="25" t="s">
        <v>2148</v>
      </c>
      <c r="B1040" s="25" t="n">
        <v>87659</v>
      </c>
      <c r="C1040" s="25" t="s">
        <v>2149</v>
      </c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</row>
    <row r="1041" customFormat="false" ht="12.75" hidden="false" customHeight="false" outlineLevel="0" collapsed="false">
      <c r="A1041" s="25" t="s">
        <v>2150</v>
      </c>
      <c r="B1041" s="25" t="n">
        <v>76531</v>
      </c>
      <c r="C1041" s="25" t="s">
        <v>2151</v>
      </c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</row>
    <row r="1042" customFormat="false" ht="12.75" hidden="false" customHeight="false" outlineLevel="0" collapsed="false">
      <c r="A1042" s="25" t="s">
        <v>2152</v>
      </c>
      <c r="B1042" s="25" t="n">
        <v>64713</v>
      </c>
      <c r="C1042" s="25" t="s">
        <v>2152</v>
      </c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</row>
    <row r="1043" customFormat="false" ht="12.75" hidden="false" customHeight="false" outlineLevel="0" collapsed="false">
      <c r="A1043" s="25" t="s">
        <v>2153</v>
      </c>
      <c r="B1043" s="25" t="n">
        <v>26484</v>
      </c>
      <c r="C1043" s="25" t="s">
        <v>2154</v>
      </c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</row>
    <row r="1044" customFormat="false" ht="12.75" hidden="false" customHeight="false" outlineLevel="0" collapsed="false">
      <c r="A1044" s="25" t="s">
        <v>2155</v>
      </c>
      <c r="B1044" s="25" t="n">
        <v>26727</v>
      </c>
      <c r="C1044" s="25" t="s">
        <v>2156</v>
      </c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</row>
    <row r="1045" customFormat="false" ht="12.75" hidden="false" customHeight="false" outlineLevel="0" collapsed="false">
      <c r="A1045" s="25" t="s">
        <v>2157</v>
      </c>
      <c r="B1045" s="25" t="n">
        <v>47412</v>
      </c>
      <c r="C1045" s="25" t="s">
        <v>2158</v>
      </c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</row>
    <row r="1046" customFormat="false" ht="12.75" hidden="false" customHeight="false" outlineLevel="0" collapsed="false">
      <c r="A1046" s="25" t="s">
        <v>2159</v>
      </c>
      <c r="B1046" s="25" t="n">
        <v>71308</v>
      </c>
      <c r="C1046" s="25" t="s">
        <v>2160</v>
      </c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</row>
    <row r="1047" customFormat="false" ht="12.75" hidden="false" customHeight="false" outlineLevel="0" collapsed="false">
      <c r="A1047" s="25" t="s">
        <v>2161</v>
      </c>
      <c r="B1047" s="25" t="n">
        <v>71307</v>
      </c>
      <c r="C1047" s="25" t="s">
        <v>2162</v>
      </c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</row>
    <row r="1048" customFormat="false" ht="12.75" hidden="false" customHeight="false" outlineLevel="0" collapsed="false">
      <c r="A1048" s="25" t="s">
        <v>2163</v>
      </c>
      <c r="B1048" s="25" t="n">
        <v>71306</v>
      </c>
      <c r="C1048" s="25" t="s">
        <v>2164</v>
      </c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</row>
    <row r="1049" customFormat="false" ht="12.75" hidden="false" customHeight="false" outlineLevel="0" collapsed="false">
      <c r="A1049" s="25" t="s">
        <v>2165</v>
      </c>
      <c r="B1049" s="25" t="n">
        <v>73931</v>
      </c>
      <c r="C1049" s="25" t="s">
        <v>2166</v>
      </c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</row>
    <row r="1050" customFormat="false" ht="12.75" hidden="false" customHeight="false" outlineLevel="0" collapsed="false">
      <c r="A1050" s="25" t="s">
        <v>2167</v>
      </c>
      <c r="B1050" s="25" t="n">
        <v>47413</v>
      </c>
      <c r="C1050" s="25" t="s">
        <v>2168</v>
      </c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</row>
    <row r="1051" customFormat="false" ht="12.75" hidden="false" customHeight="false" outlineLevel="0" collapsed="false">
      <c r="A1051" s="25" t="s">
        <v>2169</v>
      </c>
      <c r="B1051" s="25" t="n">
        <v>45808</v>
      </c>
      <c r="C1051" s="25" t="s">
        <v>2170</v>
      </c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</row>
    <row r="1052" customFormat="false" ht="12.75" hidden="false" customHeight="false" outlineLevel="0" collapsed="false">
      <c r="A1052" s="25" t="s">
        <v>2171</v>
      </c>
      <c r="B1052" s="25" t="n">
        <v>65490</v>
      </c>
      <c r="C1052" s="25" t="s">
        <v>2172</v>
      </c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</row>
    <row r="1053" customFormat="false" ht="12.75" hidden="false" customHeight="false" outlineLevel="0" collapsed="false">
      <c r="A1053" s="25" t="s">
        <v>2173</v>
      </c>
      <c r="B1053" s="25" t="n">
        <v>45707</v>
      </c>
      <c r="C1053" s="25" t="s">
        <v>2174</v>
      </c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</row>
    <row r="1054" customFormat="false" ht="12.75" hidden="false" customHeight="false" outlineLevel="0" collapsed="false">
      <c r="A1054" s="25" t="s">
        <v>2175</v>
      </c>
      <c r="B1054" s="25" t="n">
        <v>45708</v>
      </c>
      <c r="C1054" s="25" t="s">
        <v>2176</v>
      </c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</row>
    <row r="1055" customFormat="false" ht="12.75" hidden="false" customHeight="false" outlineLevel="0" collapsed="false">
      <c r="A1055" s="25" t="s">
        <v>2177</v>
      </c>
      <c r="B1055" s="25" t="n">
        <v>77203</v>
      </c>
      <c r="C1055" s="25" t="s">
        <v>2178</v>
      </c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</row>
    <row r="1056" customFormat="false" ht="12.75" hidden="false" customHeight="false" outlineLevel="0" collapsed="false">
      <c r="A1056" s="25" t="s">
        <v>2179</v>
      </c>
      <c r="B1056" s="25" t="n">
        <v>87654</v>
      </c>
      <c r="C1056" s="25" t="s">
        <v>2179</v>
      </c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</row>
    <row r="1057" customFormat="false" ht="12.75" hidden="false" customHeight="false" outlineLevel="0" collapsed="false">
      <c r="A1057" s="25" t="s">
        <v>2180</v>
      </c>
      <c r="B1057" s="25" t="n">
        <v>64984</v>
      </c>
      <c r="C1057" s="25" t="s">
        <v>2180</v>
      </c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</row>
    <row r="1058" customFormat="false" ht="12.75" hidden="false" customHeight="false" outlineLevel="0" collapsed="false">
      <c r="A1058" s="25" t="s">
        <v>2181</v>
      </c>
      <c r="B1058" s="25" t="n">
        <v>64982</v>
      </c>
      <c r="C1058" s="25" t="s">
        <v>2181</v>
      </c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</row>
    <row r="1059" customFormat="false" ht="12.75" hidden="false" customHeight="false" outlineLevel="0" collapsed="false">
      <c r="A1059" s="25" t="s">
        <v>2182</v>
      </c>
      <c r="B1059" s="25" t="n">
        <v>64981</v>
      </c>
      <c r="C1059" s="25" t="s">
        <v>2182</v>
      </c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</row>
    <row r="1060" customFormat="false" ht="12.75" hidden="false" customHeight="false" outlineLevel="0" collapsed="false">
      <c r="A1060" s="25" t="s">
        <v>2183</v>
      </c>
      <c r="B1060" s="25" t="n">
        <v>51767</v>
      </c>
      <c r="C1060" s="25" t="s">
        <v>2184</v>
      </c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</row>
    <row r="1061" customFormat="false" ht="12.75" hidden="false" customHeight="false" outlineLevel="0" collapsed="false">
      <c r="A1061" s="25" t="s">
        <v>2185</v>
      </c>
      <c r="B1061" s="25" t="n">
        <v>64709</v>
      </c>
      <c r="C1061" s="25" t="s">
        <v>2185</v>
      </c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</row>
    <row r="1062" customFormat="false" ht="12.75" hidden="false" customHeight="false" outlineLevel="0" collapsed="false">
      <c r="A1062" s="25" t="s">
        <v>2186</v>
      </c>
      <c r="B1062" s="25" t="n">
        <v>75663</v>
      </c>
      <c r="C1062" s="25" t="s">
        <v>2187</v>
      </c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</row>
    <row r="1063" customFormat="false" ht="12.75" hidden="false" customHeight="false" outlineLevel="0" collapsed="false">
      <c r="A1063" s="25" t="s">
        <v>2188</v>
      </c>
      <c r="B1063" s="25" t="n">
        <v>45709</v>
      </c>
      <c r="C1063" s="25" t="s">
        <v>2189</v>
      </c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</row>
    <row r="1064" customFormat="false" ht="12.75" hidden="false" customHeight="false" outlineLevel="0" collapsed="false">
      <c r="A1064" s="25" t="s">
        <v>2190</v>
      </c>
      <c r="B1064" s="25" t="n">
        <v>45710</v>
      </c>
      <c r="C1064" s="25" t="s">
        <v>2191</v>
      </c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</row>
    <row r="1065" customFormat="false" ht="12.75" hidden="false" customHeight="false" outlineLevel="0" collapsed="false">
      <c r="A1065" s="25" t="s">
        <v>2192</v>
      </c>
      <c r="B1065" s="25" t="n">
        <v>72269</v>
      </c>
      <c r="C1065" s="25" t="s">
        <v>2193</v>
      </c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</row>
    <row r="1066" customFormat="false" ht="12.75" hidden="false" customHeight="false" outlineLevel="0" collapsed="false">
      <c r="A1066" s="25" t="s">
        <v>2194</v>
      </c>
      <c r="B1066" s="25" t="n">
        <v>73049</v>
      </c>
      <c r="C1066" s="25" t="s">
        <v>2195</v>
      </c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</row>
    <row r="1067" customFormat="false" ht="12.75" hidden="false" customHeight="false" outlineLevel="0" collapsed="false">
      <c r="A1067" s="25" t="s">
        <v>2196</v>
      </c>
      <c r="B1067" s="25" t="n">
        <v>45711</v>
      </c>
      <c r="C1067" s="25" t="s">
        <v>2197</v>
      </c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</row>
    <row r="1068" customFormat="false" ht="12.75" hidden="false" customHeight="false" outlineLevel="0" collapsed="false">
      <c r="A1068" s="25" t="s">
        <v>2198</v>
      </c>
      <c r="B1068" s="25" t="n">
        <v>45712</v>
      </c>
      <c r="C1068" s="25" t="s">
        <v>2199</v>
      </c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</row>
    <row r="1069" customFormat="false" ht="12.75" hidden="false" customHeight="false" outlineLevel="0" collapsed="false">
      <c r="A1069" s="25" t="s">
        <v>2200</v>
      </c>
      <c r="B1069" s="25" t="n">
        <v>56821</v>
      </c>
      <c r="C1069" s="25" t="s">
        <v>2201</v>
      </c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</row>
    <row r="1070" customFormat="false" ht="12.75" hidden="false" customHeight="false" outlineLevel="0" collapsed="false">
      <c r="A1070" s="25" t="s">
        <v>2202</v>
      </c>
      <c r="B1070" s="25" t="n">
        <v>79659</v>
      </c>
      <c r="C1070" s="25" t="s">
        <v>2203</v>
      </c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</row>
    <row r="1071" customFormat="false" ht="12.75" hidden="false" customHeight="false" outlineLevel="0" collapsed="false">
      <c r="A1071" s="25" t="s">
        <v>2204</v>
      </c>
      <c r="B1071" s="25" t="n">
        <v>83731</v>
      </c>
      <c r="C1071" s="25" t="s">
        <v>2205</v>
      </c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</row>
    <row r="1072" customFormat="false" ht="12.75" hidden="false" customHeight="false" outlineLevel="0" collapsed="false">
      <c r="A1072" s="25" t="s">
        <v>2206</v>
      </c>
      <c r="B1072" s="25" t="n">
        <v>47929</v>
      </c>
      <c r="C1072" s="25" t="s">
        <v>2207</v>
      </c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</row>
    <row r="1073" customFormat="false" ht="12.75" hidden="false" customHeight="false" outlineLevel="0" collapsed="false">
      <c r="A1073" s="25" t="s">
        <v>2208</v>
      </c>
      <c r="B1073" s="25" t="n">
        <v>57313</v>
      </c>
      <c r="C1073" s="25" t="s">
        <v>2209</v>
      </c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</row>
    <row r="1074" customFormat="false" ht="12.75" hidden="false" customHeight="false" outlineLevel="0" collapsed="false">
      <c r="A1074" s="25" t="s">
        <v>2210</v>
      </c>
      <c r="B1074" s="25" t="n">
        <v>56273</v>
      </c>
      <c r="C1074" s="25" t="s">
        <v>2211</v>
      </c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</row>
    <row r="1075" customFormat="false" ht="12.75" hidden="false" customHeight="false" outlineLevel="0" collapsed="false">
      <c r="A1075" s="25" t="s">
        <v>2212</v>
      </c>
      <c r="B1075" s="25" t="n">
        <v>48247</v>
      </c>
      <c r="C1075" s="25" t="s">
        <v>2213</v>
      </c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</row>
    <row r="1076" customFormat="false" ht="12.75" hidden="false" customHeight="false" outlineLevel="0" collapsed="false">
      <c r="A1076" s="25" t="s">
        <v>2214</v>
      </c>
      <c r="B1076" s="25" t="n">
        <v>88091</v>
      </c>
      <c r="C1076" s="25" t="s">
        <v>2215</v>
      </c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</row>
    <row r="1077" customFormat="false" ht="12.75" hidden="false" customHeight="false" outlineLevel="0" collapsed="false">
      <c r="A1077" s="25" t="s">
        <v>2216</v>
      </c>
      <c r="B1077" s="25" t="n">
        <v>74628</v>
      </c>
      <c r="C1077" s="25" t="s">
        <v>2217</v>
      </c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</row>
    <row r="1078" customFormat="false" ht="12.75" hidden="false" customHeight="false" outlineLevel="0" collapsed="false">
      <c r="A1078" s="25" t="s">
        <v>2218</v>
      </c>
      <c r="B1078" s="25" t="n">
        <v>56278</v>
      </c>
      <c r="C1078" s="25" t="s">
        <v>2219</v>
      </c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</row>
    <row r="1079" customFormat="false" ht="12.75" hidden="false" customHeight="false" outlineLevel="0" collapsed="false">
      <c r="A1079" s="25" t="s">
        <v>2220</v>
      </c>
      <c r="B1079" s="25" t="n">
        <v>74644</v>
      </c>
      <c r="C1079" s="25" t="s">
        <v>2221</v>
      </c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</row>
    <row r="1080" customFormat="false" ht="12.75" hidden="false" customHeight="false" outlineLevel="0" collapsed="false">
      <c r="A1080" s="25" t="s">
        <v>2222</v>
      </c>
      <c r="B1080" s="25" t="n">
        <v>56271</v>
      </c>
      <c r="C1080" s="25" t="s">
        <v>2223</v>
      </c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</row>
    <row r="1081" customFormat="false" ht="12.75" hidden="false" customHeight="false" outlineLevel="0" collapsed="false">
      <c r="A1081" s="25" t="s">
        <v>2224</v>
      </c>
      <c r="B1081" s="25" t="n">
        <v>76917</v>
      </c>
      <c r="C1081" s="25" t="s">
        <v>2225</v>
      </c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</row>
    <row r="1082" customFormat="false" ht="12.75" hidden="false" customHeight="false" outlineLevel="0" collapsed="false">
      <c r="A1082" s="25" t="s">
        <v>2226</v>
      </c>
      <c r="B1082" s="25" t="n">
        <v>76920</v>
      </c>
      <c r="C1082" s="25" t="s">
        <v>2227</v>
      </c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</row>
    <row r="1083" customFormat="false" ht="12.75" hidden="false" customHeight="false" outlineLevel="0" collapsed="false">
      <c r="A1083" s="25" t="s">
        <v>2228</v>
      </c>
      <c r="B1083" s="25" t="n">
        <v>76918</v>
      </c>
      <c r="C1083" s="25" t="s">
        <v>2229</v>
      </c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</row>
    <row r="1084" customFormat="false" ht="12.75" hidden="false" customHeight="false" outlineLevel="0" collapsed="false">
      <c r="A1084" s="25" t="s">
        <v>2230</v>
      </c>
      <c r="B1084" s="25" t="n">
        <v>76919</v>
      </c>
      <c r="C1084" s="25" t="s">
        <v>2231</v>
      </c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</row>
    <row r="1085" customFormat="false" ht="12.75" hidden="false" customHeight="false" outlineLevel="0" collapsed="false">
      <c r="A1085" s="25" t="s">
        <v>2232</v>
      </c>
      <c r="B1085" s="25" t="n">
        <v>76923</v>
      </c>
      <c r="C1085" s="25" t="s">
        <v>2233</v>
      </c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</row>
    <row r="1086" customFormat="false" ht="12.75" hidden="false" customHeight="false" outlineLevel="0" collapsed="false">
      <c r="A1086" s="25" t="s">
        <v>2234</v>
      </c>
      <c r="B1086" s="25" t="n">
        <v>76921</v>
      </c>
      <c r="C1086" s="25" t="s">
        <v>2235</v>
      </c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</row>
    <row r="1087" customFormat="false" ht="12.75" hidden="false" customHeight="false" outlineLevel="0" collapsed="false">
      <c r="A1087" s="25" t="s">
        <v>2236</v>
      </c>
      <c r="B1087" s="25" t="n">
        <v>76922</v>
      </c>
      <c r="C1087" s="25" t="s">
        <v>2237</v>
      </c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</row>
    <row r="1088" customFormat="false" ht="12.75" hidden="false" customHeight="false" outlineLevel="0" collapsed="false">
      <c r="A1088" s="25" t="s">
        <v>2238</v>
      </c>
      <c r="B1088" s="25" t="n">
        <v>69203</v>
      </c>
      <c r="C1088" s="25" t="s">
        <v>2239</v>
      </c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</row>
    <row r="1089" customFormat="false" ht="12.75" hidden="false" customHeight="false" outlineLevel="0" collapsed="false">
      <c r="A1089" s="25" t="s">
        <v>2240</v>
      </c>
      <c r="B1089" s="25" t="n">
        <v>71189</v>
      </c>
      <c r="C1089" s="25" t="s">
        <v>2241</v>
      </c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</row>
    <row r="1090" customFormat="false" ht="12.75" hidden="false" customHeight="false" outlineLevel="0" collapsed="false">
      <c r="A1090" s="25" t="s">
        <v>2242</v>
      </c>
      <c r="B1090" s="25" t="n">
        <v>81792</v>
      </c>
      <c r="C1090" s="25" t="s">
        <v>2243</v>
      </c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</row>
    <row r="1091" customFormat="false" ht="12.75" hidden="false" customHeight="false" outlineLevel="0" collapsed="false">
      <c r="A1091" s="25" t="s">
        <v>2244</v>
      </c>
      <c r="B1091" s="25" t="n">
        <v>83736</v>
      </c>
      <c r="C1091" s="25" t="s">
        <v>2245</v>
      </c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</row>
    <row r="1092" customFormat="false" ht="12.75" hidden="false" customHeight="false" outlineLevel="0" collapsed="false">
      <c r="A1092" s="25" t="s">
        <v>2246</v>
      </c>
      <c r="B1092" s="25" t="n">
        <v>80114</v>
      </c>
      <c r="C1092" s="25" t="s">
        <v>2247</v>
      </c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</row>
    <row r="1093" customFormat="false" ht="12.75" hidden="false" customHeight="false" outlineLevel="0" collapsed="false">
      <c r="A1093" s="25" t="s">
        <v>2248</v>
      </c>
      <c r="B1093" s="25" t="n">
        <v>65347</v>
      </c>
      <c r="C1093" s="25" t="s">
        <v>2249</v>
      </c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</row>
    <row r="1094" customFormat="false" ht="12.75" hidden="false" customHeight="false" outlineLevel="0" collapsed="false">
      <c r="A1094" s="25" t="s">
        <v>2250</v>
      </c>
      <c r="B1094" s="25" t="n">
        <v>71010</v>
      </c>
      <c r="C1094" s="25" t="s">
        <v>2251</v>
      </c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</row>
    <row r="1095" customFormat="false" ht="12.75" hidden="false" customHeight="false" outlineLevel="0" collapsed="false">
      <c r="A1095" s="25" t="s">
        <v>2252</v>
      </c>
      <c r="B1095" s="25" t="n">
        <v>70714</v>
      </c>
      <c r="C1095" s="25" t="s">
        <v>2253</v>
      </c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</row>
    <row r="1096" customFormat="false" ht="12.75" hidden="false" customHeight="false" outlineLevel="0" collapsed="false">
      <c r="A1096" s="25" t="s">
        <v>2254</v>
      </c>
      <c r="B1096" s="25" t="n">
        <v>80417</v>
      </c>
      <c r="C1096" s="25" t="s">
        <v>2255</v>
      </c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</row>
    <row r="1097" customFormat="false" ht="12.75" hidden="false" customHeight="false" outlineLevel="0" collapsed="false">
      <c r="A1097" s="25" t="s">
        <v>2256</v>
      </c>
      <c r="B1097" s="25" t="n">
        <v>80116</v>
      </c>
      <c r="C1097" s="25" t="s">
        <v>2257</v>
      </c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</row>
    <row r="1098" customFormat="false" ht="12.75" hidden="false" customHeight="false" outlineLevel="0" collapsed="false">
      <c r="A1098" s="25" t="s">
        <v>2258</v>
      </c>
      <c r="B1098" s="25" t="n">
        <v>87150</v>
      </c>
      <c r="C1098" s="25" t="s">
        <v>2259</v>
      </c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</row>
    <row r="1099" customFormat="false" ht="12.75" hidden="false" customHeight="false" outlineLevel="0" collapsed="false">
      <c r="A1099" s="25" t="s">
        <v>2260</v>
      </c>
      <c r="B1099" s="25" t="n">
        <v>87607</v>
      </c>
      <c r="C1099" s="25" t="s">
        <v>2261</v>
      </c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</row>
    <row r="1100" customFormat="false" ht="12.75" hidden="false" customHeight="false" outlineLevel="0" collapsed="false">
      <c r="A1100" s="25" t="s">
        <v>2262</v>
      </c>
      <c r="B1100" s="25" t="n">
        <v>74705</v>
      </c>
      <c r="C1100" s="25" t="s">
        <v>2263</v>
      </c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</row>
    <row r="1101" customFormat="false" ht="12.75" hidden="false" customHeight="false" outlineLevel="0" collapsed="false">
      <c r="A1101" s="25" t="s">
        <v>2264</v>
      </c>
      <c r="B1101" s="25" t="n">
        <v>80115</v>
      </c>
      <c r="C1101" s="25" t="s">
        <v>2265</v>
      </c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</row>
    <row r="1102" customFormat="false" ht="12.75" hidden="false" customHeight="false" outlineLevel="0" collapsed="false">
      <c r="A1102" s="25" t="s">
        <v>2266</v>
      </c>
      <c r="B1102" s="25" t="n">
        <v>69198</v>
      </c>
      <c r="C1102" s="25" t="s">
        <v>2267</v>
      </c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</row>
    <row r="1103" customFormat="false" ht="12.75" hidden="false" customHeight="false" outlineLevel="0" collapsed="false">
      <c r="A1103" s="25" t="s">
        <v>2268</v>
      </c>
      <c r="B1103" s="25" t="n">
        <v>75133</v>
      </c>
      <c r="C1103" s="25" t="s">
        <v>2269</v>
      </c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</row>
    <row r="1104" customFormat="false" ht="12.75" hidden="false" customHeight="false" outlineLevel="0" collapsed="false">
      <c r="A1104" s="25" t="s">
        <v>2270</v>
      </c>
      <c r="B1104" s="25" t="n">
        <v>70954</v>
      </c>
      <c r="C1104" s="25" t="s">
        <v>2271</v>
      </c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</row>
    <row r="1105" customFormat="false" ht="12.75" hidden="false" customHeight="false" outlineLevel="0" collapsed="false">
      <c r="A1105" s="25" t="s">
        <v>2272</v>
      </c>
      <c r="B1105" s="25" t="n">
        <v>70652</v>
      </c>
      <c r="C1105" s="25" t="s">
        <v>2273</v>
      </c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</row>
    <row r="1106" customFormat="false" ht="12.75" hidden="false" customHeight="false" outlineLevel="0" collapsed="false">
      <c r="A1106" s="25" t="s">
        <v>2274</v>
      </c>
      <c r="B1106" s="25" t="n">
        <v>55299</v>
      </c>
      <c r="C1106" s="25" t="s">
        <v>2275</v>
      </c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</row>
    <row r="1107" customFormat="false" ht="12.75" hidden="false" customHeight="false" outlineLevel="0" collapsed="false">
      <c r="A1107" s="25" t="s">
        <v>2276</v>
      </c>
      <c r="B1107" s="25" t="n">
        <v>55300</v>
      </c>
      <c r="C1107" s="25" t="s">
        <v>2277</v>
      </c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</row>
    <row r="1108" customFormat="false" ht="12.75" hidden="false" customHeight="false" outlineLevel="0" collapsed="false">
      <c r="A1108" s="25" t="s">
        <v>2278</v>
      </c>
      <c r="B1108" s="25" t="n">
        <v>86022</v>
      </c>
      <c r="C1108" s="25" t="s">
        <v>2279</v>
      </c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</row>
    <row r="1109" customFormat="false" ht="12.75" hidden="false" customHeight="false" outlineLevel="0" collapsed="false">
      <c r="A1109" s="25" t="s">
        <v>2280</v>
      </c>
      <c r="B1109" s="25" t="n">
        <v>72309</v>
      </c>
      <c r="C1109" s="25" t="s">
        <v>2281</v>
      </c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</row>
    <row r="1110" customFormat="false" ht="12.75" hidden="false" customHeight="false" outlineLevel="0" collapsed="false">
      <c r="A1110" s="25" t="s">
        <v>2282</v>
      </c>
      <c r="B1110" s="25" t="n">
        <v>60927</v>
      </c>
      <c r="C1110" s="25" t="s">
        <v>2283</v>
      </c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</row>
    <row r="1111" customFormat="false" ht="12.75" hidden="false" customHeight="false" outlineLevel="0" collapsed="false">
      <c r="A1111" s="25" t="s">
        <v>2284</v>
      </c>
      <c r="B1111" s="25" t="n">
        <v>79088</v>
      </c>
      <c r="C1111" s="25" t="s">
        <v>2285</v>
      </c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</row>
    <row r="1112" customFormat="false" ht="12.75" hidden="false" customHeight="false" outlineLevel="0" collapsed="false">
      <c r="A1112" s="25" t="s">
        <v>2286</v>
      </c>
      <c r="B1112" s="25" t="n">
        <v>60926</v>
      </c>
      <c r="C1112" s="25" t="s">
        <v>2287</v>
      </c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</row>
    <row r="1113" customFormat="false" ht="12.75" hidden="false" customHeight="false" outlineLevel="0" collapsed="false">
      <c r="A1113" s="25" t="s">
        <v>2288</v>
      </c>
      <c r="B1113" s="25" t="n">
        <v>60929</v>
      </c>
      <c r="C1113" s="25" t="s">
        <v>2289</v>
      </c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</row>
    <row r="1114" customFormat="false" ht="12.75" hidden="false" customHeight="false" outlineLevel="0" collapsed="false">
      <c r="A1114" s="25" t="s">
        <v>2290</v>
      </c>
      <c r="B1114" s="25" t="n">
        <v>75078</v>
      </c>
      <c r="C1114" s="25" t="s">
        <v>2291</v>
      </c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</row>
    <row r="1115" customFormat="false" ht="12.75" hidden="false" customHeight="false" outlineLevel="0" collapsed="false">
      <c r="A1115" s="25" t="s">
        <v>2292</v>
      </c>
      <c r="B1115" s="25" t="n">
        <v>63558</v>
      </c>
      <c r="C1115" s="25" t="s">
        <v>2293</v>
      </c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</row>
    <row r="1116" customFormat="false" ht="12.75" hidden="false" customHeight="false" outlineLevel="0" collapsed="false">
      <c r="A1116" s="25" t="s">
        <v>2294</v>
      </c>
      <c r="B1116" s="25" t="n">
        <v>61272</v>
      </c>
      <c r="C1116" s="25" t="s">
        <v>2295</v>
      </c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</row>
    <row r="1117" customFormat="false" ht="12.75" hidden="false" customHeight="false" outlineLevel="0" collapsed="false">
      <c r="A1117" s="25" t="s">
        <v>2296</v>
      </c>
      <c r="B1117" s="25" t="n">
        <v>62384</v>
      </c>
      <c r="C1117" s="25" t="s">
        <v>2297</v>
      </c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</row>
    <row r="1118" customFormat="false" ht="12.75" hidden="false" customHeight="false" outlineLevel="0" collapsed="false">
      <c r="A1118" s="25" t="s">
        <v>2298</v>
      </c>
      <c r="B1118" s="25" t="n">
        <v>60996</v>
      </c>
      <c r="C1118" s="25" t="s">
        <v>2299</v>
      </c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</row>
    <row r="1119" customFormat="false" ht="12.75" hidden="false" customHeight="false" outlineLevel="0" collapsed="false">
      <c r="A1119" s="25" t="s">
        <v>2300</v>
      </c>
      <c r="B1119" s="25" t="n">
        <v>60995</v>
      </c>
      <c r="C1119" s="25" t="s">
        <v>2301</v>
      </c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</row>
    <row r="1120" customFormat="false" ht="12.75" hidden="false" customHeight="false" outlineLevel="0" collapsed="false">
      <c r="A1120" s="25" t="s">
        <v>2302</v>
      </c>
      <c r="B1120" s="25" t="n">
        <v>60994</v>
      </c>
      <c r="C1120" s="25" t="s">
        <v>2303</v>
      </c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</row>
    <row r="1121" customFormat="false" ht="12.75" hidden="false" customHeight="false" outlineLevel="0" collapsed="false">
      <c r="A1121" s="25" t="s">
        <v>2304</v>
      </c>
      <c r="B1121" s="25" t="n">
        <v>62368</v>
      </c>
      <c r="C1121" s="25" t="s">
        <v>2305</v>
      </c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</row>
    <row r="1122" customFormat="false" ht="12.75" hidden="false" customHeight="false" outlineLevel="0" collapsed="false">
      <c r="A1122" s="25" t="s">
        <v>2306</v>
      </c>
      <c r="B1122" s="25" t="n">
        <v>60999</v>
      </c>
      <c r="C1122" s="25" t="s">
        <v>2307</v>
      </c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</row>
    <row r="1123" customFormat="false" ht="12.75" hidden="false" customHeight="false" outlineLevel="0" collapsed="false">
      <c r="A1123" s="25" t="s">
        <v>2308</v>
      </c>
      <c r="B1123" s="25" t="n">
        <v>60998</v>
      </c>
      <c r="C1123" s="25" t="s">
        <v>2309</v>
      </c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</row>
    <row r="1124" customFormat="false" ht="12.75" hidden="false" customHeight="false" outlineLevel="0" collapsed="false">
      <c r="A1124" s="25" t="s">
        <v>2310</v>
      </c>
      <c r="B1124" s="25" t="n">
        <v>60997</v>
      </c>
      <c r="C1124" s="25" t="s">
        <v>2311</v>
      </c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5"/>
    </row>
    <row r="1125" customFormat="false" ht="12.75" hidden="false" customHeight="false" outlineLevel="0" collapsed="false">
      <c r="A1125" s="25" t="s">
        <v>2312</v>
      </c>
      <c r="B1125" s="25" t="n">
        <v>62913</v>
      </c>
      <c r="C1125" s="25" t="s">
        <v>2313</v>
      </c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</row>
    <row r="1126" customFormat="false" ht="12.75" hidden="false" customHeight="false" outlineLevel="0" collapsed="false">
      <c r="A1126" s="25" t="s">
        <v>2314</v>
      </c>
      <c r="B1126" s="25" t="n">
        <v>60928</v>
      </c>
      <c r="C1126" s="25" t="s">
        <v>2315</v>
      </c>
      <c r="D1126" s="25"/>
      <c r="E1126" s="25"/>
      <c r="F1126" s="25"/>
      <c r="G1126" s="25"/>
      <c r="H1126" s="25"/>
      <c r="I1126" s="25"/>
      <c r="J1126" s="25"/>
      <c r="K1126" s="25"/>
      <c r="L1126" s="25"/>
      <c r="M1126" s="25"/>
      <c r="N1126" s="25"/>
    </row>
    <row r="1127" customFormat="false" ht="12.75" hidden="false" customHeight="false" outlineLevel="0" collapsed="false">
      <c r="A1127" s="25" t="s">
        <v>2316</v>
      </c>
      <c r="B1127" s="25" t="n">
        <v>62611</v>
      </c>
      <c r="C1127" s="25" t="s">
        <v>2317</v>
      </c>
      <c r="D1127" s="25"/>
      <c r="E1127" s="25"/>
      <c r="F1127" s="25"/>
      <c r="G1127" s="25"/>
      <c r="H1127" s="25"/>
      <c r="I1127" s="25"/>
      <c r="J1127" s="25"/>
      <c r="K1127" s="25"/>
      <c r="L1127" s="25"/>
      <c r="M1127" s="25"/>
      <c r="N1127" s="25"/>
    </row>
    <row r="1128" customFormat="false" ht="12.75" hidden="false" customHeight="false" outlineLevel="0" collapsed="false">
      <c r="A1128" s="25" t="s">
        <v>2318</v>
      </c>
      <c r="B1128" s="25" t="n">
        <v>62615</v>
      </c>
      <c r="C1128" s="25" t="s">
        <v>2319</v>
      </c>
      <c r="D1128" s="25"/>
      <c r="E1128" s="25"/>
      <c r="F1128" s="25"/>
      <c r="G1128" s="25"/>
      <c r="H1128" s="25"/>
      <c r="I1128" s="25"/>
      <c r="J1128" s="25"/>
      <c r="K1128" s="25"/>
      <c r="L1128" s="25"/>
      <c r="M1128" s="25"/>
      <c r="N1128" s="25"/>
    </row>
    <row r="1129" customFormat="false" ht="12.75" hidden="false" customHeight="false" outlineLevel="0" collapsed="false">
      <c r="A1129" s="25" t="s">
        <v>2320</v>
      </c>
      <c r="B1129" s="25" t="n">
        <v>62616</v>
      </c>
      <c r="C1129" s="25" t="s">
        <v>2321</v>
      </c>
      <c r="D1129" s="25"/>
      <c r="E1129" s="25"/>
      <c r="F1129" s="25"/>
      <c r="G1129" s="25"/>
      <c r="H1129" s="25"/>
      <c r="I1129" s="25"/>
      <c r="J1129" s="25"/>
      <c r="K1129" s="25"/>
      <c r="L1129" s="25"/>
      <c r="M1129" s="25"/>
      <c r="N1129" s="25"/>
    </row>
    <row r="1130" customFormat="false" ht="12.75" hidden="false" customHeight="false" outlineLevel="0" collapsed="false">
      <c r="A1130" s="25" t="s">
        <v>2322</v>
      </c>
      <c r="B1130" s="25" t="n">
        <v>62439</v>
      </c>
      <c r="C1130" s="25" t="s">
        <v>2323</v>
      </c>
      <c r="D1130" s="25"/>
      <c r="E1130" s="25"/>
      <c r="F1130" s="25"/>
      <c r="G1130" s="25"/>
      <c r="H1130" s="25"/>
      <c r="I1130" s="25"/>
      <c r="J1130" s="25"/>
      <c r="K1130" s="25"/>
      <c r="L1130" s="25"/>
      <c r="M1130" s="25"/>
      <c r="N1130" s="25"/>
    </row>
    <row r="1131" customFormat="false" ht="12.75" hidden="false" customHeight="false" outlineLevel="0" collapsed="false">
      <c r="A1131" s="25" t="s">
        <v>2324</v>
      </c>
      <c r="B1131" s="25" t="n">
        <v>63927</v>
      </c>
      <c r="C1131" s="25" t="s">
        <v>2325</v>
      </c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</row>
    <row r="1132" customFormat="false" ht="12.75" hidden="false" customHeight="false" outlineLevel="0" collapsed="false">
      <c r="A1132" s="25" t="s">
        <v>2326</v>
      </c>
      <c r="B1132" s="25" t="n">
        <v>62431</v>
      </c>
      <c r="C1132" s="25" t="s">
        <v>2327</v>
      </c>
      <c r="D1132" s="25"/>
      <c r="E1132" s="25"/>
      <c r="F1132" s="25"/>
      <c r="G1132" s="25"/>
      <c r="H1132" s="25"/>
      <c r="I1132" s="25"/>
      <c r="J1132" s="25"/>
      <c r="K1132" s="25"/>
      <c r="L1132" s="25"/>
      <c r="M1132" s="25"/>
      <c r="N1132" s="25"/>
    </row>
    <row r="1133" customFormat="false" ht="12.75" hidden="false" customHeight="false" outlineLevel="0" collapsed="false">
      <c r="A1133" s="25" t="s">
        <v>2328</v>
      </c>
      <c r="B1133" s="25" t="n">
        <v>62617</v>
      </c>
      <c r="C1133" s="25" t="s">
        <v>2329</v>
      </c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5"/>
    </row>
    <row r="1134" customFormat="false" ht="12.75" hidden="false" customHeight="false" outlineLevel="0" collapsed="false">
      <c r="A1134" s="25" t="s">
        <v>2330</v>
      </c>
      <c r="B1134" s="25" t="n">
        <v>62614</v>
      </c>
      <c r="C1134" s="25" t="s">
        <v>2331</v>
      </c>
      <c r="D1134" s="25"/>
      <c r="E1134" s="25"/>
      <c r="F1134" s="25"/>
      <c r="G1134" s="25"/>
      <c r="H1134" s="25"/>
      <c r="I1134" s="25"/>
      <c r="J1134" s="25"/>
      <c r="K1134" s="25"/>
      <c r="L1134" s="25"/>
      <c r="M1134" s="25"/>
      <c r="N1134" s="25"/>
    </row>
    <row r="1135" customFormat="false" ht="12.75" hidden="false" customHeight="false" outlineLevel="0" collapsed="false">
      <c r="A1135" s="25" t="s">
        <v>2332</v>
      </c>
      <c r="B1135" s="25" t="n">
        <v>62610</v>
      </c>
      <c r="C1135" s="25" t="s">
        <v>2333</v>
      </c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5"/>
    </row>
    <row r="1136" customFormat="false" ht="12.75" hidden="false" customHeight="false" outlineLevel="0" collapsed="false">
      <c r="A1136" s="25" t="s">
        <v>2334</v>
      </c>
      <c r="B1136" s="25" t="n">
        <v>62612</v>
      </c>
      <c r="C1136" s="25" t="s">
        <v>2335</v>
      </c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</row>
    <row r="1137" customFormat="false" ht="12.75" hidden="false" customHeight="false" outlineLevel="0" collapsed="false">
      <c r="A1137" s="25" t="s">
        <v>2336</v>
      </c>
      <c r="B1137" s="25" t="n">
        <v>71107</v>
      </c>
      <c r="C1137" s="25" t="s">
        <v>2253</v>
      </c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</row>
    <row r="1138" customFormat="false" ht="12.75" hidden="false" customHeight="false" outlineLevel="0" collapsed="false">
      <c r="A1138" s="25" t="s">
        <v>2337</v>
      </c>
      <c r="B1138" s="25" t="n">
        <v>49852</v>
      </c>
      <c r="C1138" s="25" t="s">
        <v>2338</v>
      </c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5"/>
    </row>
    <row r="1139" customFormat="false" ht="12.75" hidden="false" customHeight="false" outlineLevel="0" collapsed="false">
      <c r="A1139" s="25" t="s">
        <v>2339</v>
      </c>
      <c r="B1139" s="25" t="n">
        <v>76431</v>
      </c>
      <c r="C1139" s="25" t="s">
        <v>2340</v>
      </c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5"/>
    </row>
    <row r="1140" customFormat="false" ht="12.75" hidden="false" customHeight="false" outlineLevel="0" collapsed="false">
      <c r="A1140" s="25" t="s">
        <v>2341</v>
      </c>
      <c r="B1140" s="25" t="n">
        <v>76432</v>
      </c>
      <c r="C1140" s="25" t="s">
        <v>2342</v>
      </c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5"/>
    </row>
    <row r="1141" customFormat="false" ht="12.75" hidden="false" customHeight="false" outlineLevel="0" collapsed="false">
      <c r="A1141" s="25" t="s">
        <v>2343</v>
      </c>
      <c r="B1141" s="25" t="n">
        <v>76430</v>
      </c>
      <c r="C1141" s="25" t="s">
        <v>2344</v>
      </c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5"/>
    </row>
    <row r="1142" customFormat="false" ht="12.75" hidden="false" customHeight="false" outlineLevel="0" collapsed="false">
      <c r="A1142" s="25" t="s">
        <v>2345</v>
      </c>
      <c r="B1142" s="25" t="n">
        <v>79912</v>
      </c>
      <c r="C1142" s="25" t="s">
        <v>2346</v>
      </c>
      <c r="D1142" s="25"/>
      <c r="E1142" s="25"/>
      <c r="F1142" s="25"/>
      <c r="G1142" s="25"/>
      <c r="H1142" s="25"/>
      <c r="I1142" s="25"/>
      <c r="J1142" s="25"/>
      <c r="K1142" s="25"/>
      <c r="L1142" s="25"/>
      <c r="M1142" s="25"/>
      <c r="N1142" s="25"/>
    </row>
    <row r="1143" customFormat="false" ht="12.75" hidden="false" customHeight="false" outlineLevel="0" collapsed="false">
      <c r="A1143" s="25" t="s">
        <v>2347</v>
      </c>
      <c r="B1143" s="25" t="n">
        <v>49420</v>
      </c>
      <c r="C1143" s="25" t="s">
        <v>2348</v>
      </c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5"/>
    </row>
    <row r="1144" customFormat="false" ht="12.75" hidden="false" customHeight="false" outlineLevel="0" collapsed="false">
      <c r="A1144" s="25" t="s">
        <v>2349</v>
      </c>
      <c r="B1144" s="25" t="n">
        <v>83684</v>
      </c>
      <c r="C1144" s="25" t="s">
        <v>2350</v>
      </c>
      <c r="D1144" s="25"/>
      <c r="E1144" s="25"/>
      <c r="F1144" s="25"/>
      <c r="G1144" s="25"/>
      <c r="H1144" s="25"/>
      <c r="I1144" s="25"/>
      <c r="J1144" s="25"/>
      <c r="K1144" s="25"/>
      <c r="L1144" s="25"/>
      <c r="M1144" s="25"/>
      <c r="N1144" s="25"/>
    </row>
    <row r="1145" customFormat="false" ht="12.75" hidden="false" customHeight="false" outlineLevel="0" collapsed="false">
      <c r="A1145" s="25" t="s">
        <v>2351</v>
      </c>
      <c r="B1145" s="25" t="n">
        <v>59584</v>
      </c>
      <c r="C1145" s="25" t="s">
        <v>2352</v>
      </c>
      <c r="D1145" s="25"/>
      <c r="E1145" s="25"/>
      <c r="F1145" s="25"/>
      <c r="G1145" s="25"/>
      <c r="H1145" s="25"/>
      <c r="I1145" s="25"/>
      <c r="J1145" s="25"/>
      <c r="K1145" s="25"/>
      <c r="L1145" s="25"/>
      <c r="M1145" s="25"/>
      <c r="N1145" s="25"/>
    </row>
    <row r="1146" customFormat="false" ht="12.75" hidden="false" customHeight="false" outlineLevel="0" collapsed="false">
      <c r="A1146" s="25" t="s">
        <v>2353</v>
      </c>
      <c r="B1146" s="25" t="n">
        <v>49882</v>
      </c>
      <c r="C1146" s="25" t="s">
        <v>2354</v>
      </c>
      <c r="D1146" s="25"/>
      <c r="E1146" s="25"/>
      <c r="F1146" s="25"/>
      <c r="G1146" s="25"/>
      <c r="H1146" s="25"/>
      <c r="I1146" s="25"/>
      <c r="J1146" s="25"/>
      <c r="K1146" s="25"/>
      <c r="L1146" s="25"/>
      <c r="M1146" s="25"/>
      <c r="N1146" s="25"/>
    </row>
    <row r="1147" customFormat="false" ht="12.75" hidden="false" customHeight="false" outlineLevel="0" collapsed="false">
      <c r="A1147" s="25" t="s">
        <v>2355</v>
      </c>
      <c r="B1147" s="25" t="n">
        <v>56837</v>
      </c>
      <c r="C1147" s="25" t="s">
        <v>2356</v>
      </c>
      <c r="D1147" s="25"/>
      <c r="E1147" s="25"/>
      <c r="F1147" s="25"/>
      <c r="G1147" s="25"/>
      <c r="H1147" s="25"/>
      <c r="I1147" s="25"/>
      <c r="J1147" s="25"/>
      <c r="K1147" s="25"/>
      <c r="L1147" s="25"/>
      <c r="M1147" s="25"/>
      <c r="N1147" s="25"/>
    </row>
    <row r="1148" customFormat="false" ht="12.75" hidden="false" customHeight="false" outlineLevel="0" collapsed="false">
      <c r="A1148" s="25" t="s">
        <v>2357</v>
      </c>
      <c r="B1148" s="25" t="n">
        <v>55556</v>
      </c>
      <c r="C1148" s="25" t="s">
        <v>2358</v>
      </c>
      <c r="D1148" s="25"/>
      <c r="E1148" s="25"/>
      <c r="F1148" s="25"/>
      <c r="G1148" s="25"/>
      <c r="H1148" s="25"/>
      <c r="I1148" s="25"/>
      <c r="J1148" s="25"/>
      <c r="K1148" s="25"/>
      <c r="L1148" s="25"/>
      <c r="M1148" s="25"/>
      <c r="N1148" s="25"/>
    </row>
    <row r="1149" customFormat="false" ht="12.75" hidden="false" customHeight="false" outlineLevel="0" collapsed="false">
      <c r="A1149" s="25" t="s">
        <v>2359</v>
      </c>
      <c r="B1149" s="25" t="n">
        <v>49881</v>
      </c>
      <c r="C1149" s="25" t="s">
        <v>2360</v>
      </c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</row>
    <row r="1150" customFormat="false" ht="12.75" hidden="false" customHeight="false" outlineLevel="0" collapsed="false">
      <c r="A1150" s="25" t="s">
        <v>2361</v>
      </c>
      <c r="B1150" s="25" t="n">
        <v>72065</v>
      </c>
      <c r="C1150" s="25" t="s">
        <v>2362</v>
      </c>
      <c r="D1150" s="25"/>
      <c r="E1150" s="25"/>
      <c r="F1150" s="25"/>
      <c r="G1150" s="25"/>
      <c r="H1150" s="25"/>
      <c r="I1150" s="25"/>
      <c r="J1150" s="25"/>
      <c r="K1150" s="25"/>
      <c r="L1150" s="25"/>
      <c r="M1150" s="25"/>
      <c r="N1150" s="25"/>
    </row>
    <row r="1151" customFormat="false" ht="12.75" hidden="false" customHeight="false" outlineLevel="0" collapsed="false">
      <c r="A1151" s="25" t="s">
        <v>2363</v>
      </c>
      <c r="B1151" s="25" t="n">
        <v>72067</v>
      </c>
      <c r="C1151" s="25" t="s">
        <v>2364</v>
      </c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5"/>
    </row>
    <row r="1152" customFormat="false" ht="12.75" hidden="false" customHeight="false" outlineLevel="0" collapsed="false">
      <c r="A1152" s="25" t="s">
        <v>2365</v>
      </c>
      <c r="B1152" s="25" t="n">
        <v>72066</v>
      </c>
      <c r="C1152" s="25" t="s">
        <v>2366</v>
      </c>
      <c r="D1152" s="25"/>
      <c r="E1152" s="25"/>
      <c r="F1152" s="25"/>
      <c r="G1152" s="25"/>
      <c r="H1152" s="25"/>
      <c r="I1152" s="25"/>
      <c r="J1152" s="25"/>
      <c r="K1152" s="25"/>
      <c r="L1152" s="25"/>
      <c r="M1152" s="25"/>
      <c r="N1152" s="25"/>
    </row>
    <row r="1153" customFormat="false" ht="12.75" hidden="false" customHeight="false" outlineLevel="0" collapsed="false">
      <c r="A1153" s="25" t="s">
        <v>2367</v>
      </c>
      <c r="B1153" s="25" t="n">
        <v>55301</v>
      </c>
      <c r="C1153" s="25" t="s">
        <v>2368</v>
      </c>
      <c r="D1153" s="25"/>
      <c r="E1153" s="25"/>
      <c r="F1153" s="25"/>
      <c r="G1153" s="25"/>
      <c r="H1153" s="25"/>
      <c r="I1153" s="25"/>
      <c r="J1153" s="25"/>
      <c r="K1153" s="25"/>
      <c r="L1153" s="25"/>
      <c r="M1153" s="25"/>
      <c r="N1153" s="25"/>
    </row>
    <row r="1154" customFormat="false" ht="12.75" hidden="false" customHeight="false" outlineLevel="0" collapsed="false">
      <c r="A1154" s="25" t="s">
        <v>2369</v>
      </c>
      <c r="B1154" s="25" t="n">
        <v>56355</v>
      </c>
      <c r="C1154" s="25" t="s">
        <v>2370</v>
      </c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</row>
    <row r="1155" customFormat="false" ht="12.75" hidden="false" customHeight="false" outlineLevel="0" collapsed="false">
      <c r="A1155" s="25" t="s">
        <v>2371</v>
      </c>
      <c r="B1155" s="25" t="n">
        <v>47387</v>
      </c>
      <c r="C1155" s="25" t="s">
        <v>2372</v>
      </c>
      <c r="D1155" s="25"/>
      <c r="E1155" s="25"/>
      <c r="F1155" s="25"/>
      <c r="G1155" s="25"/>
      <c r="H1155" s="25"/>
      <c r="I1155" s="25"/>
      <c r="J1155" s="25"/>
      <c r="K1155" s="25"/>
      <c r="L1155" s="25"/>
      <c r="M1155" s="25"/>
      <c r="N1155" s="25"/>
    </row>
    <row r="1156" customFormat="false" ht="12.75" hidden="false" customHeight="false" outlineLevel="0" collapsed="false">
      <c r="A1156" s="25" t="s">
        <v>2373</v>
      </c>
      <c r="B1156" s="25" t="n">
        <v>55558</v>
      </c>
      <c r="C1156" s="25" t="s">
        <v>2374</v>
      </c>
      <c r="D1156" s="25"/>
      <c r="E1156" s="25"/>
      <c r="F1156" s="25"/>
      <c r="G1156" s="25"/>
      <c r="H1156" s="25"/>
      <c r="I1156" s="25"/>
      <c r="J1156" s="25"/>
      <c r="K1156" s="25"/>
      <c r="L1156" s="25"/>
      <c r="M1156" s="25"/>
      <c r="N1156" s="25"/>
    </row>
    <row r="1157" customFormat="false" ht="12.75" hidden="false" customHeight="false" outlineLevel="0" collapsed="false">
      <c r="A1157" s="25" t="s">
        <v>2375</v>
      </c>
      <c r="B1157" s="25" t="n">
        <v>87478</v>
      </c>
      <c r="C1157" s="25" t="s">
        <v>2375</v>
      </c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</row>
    <row r="1158" customFormat="false" ht="12.75" hidden="false" customHeight="false" outlineLevel="0" collapsed="false">
      <c r="A1158" s="25" t="s">
        <v>2376</v>
      </c>
      <c r="B1158" s="25" t="n">
        <v>87754</v>
      </c>
      <c r="C1158" s="25" t="s">
        <v>2376</v>
      </c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5"/>
    </row>
    <row r="1159" customFormat="false" ht="12.75" hidden="false" customHeight="false" outlineLevel="0" collapsed="false">
      <c r="A1159" s="25" t="s">
        <v>2377</v>
      </c>
      <c r="B1159" s="25" t="n">
        <v>87755</v>
      </c>
      <c r="C1159" s="25" t="s">
        <v>2377</v>
      </c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5"/>
    </row>
    <row r="1160" customFormat="false" ht="12.75" hidden="false" customHeight="false" outlineLevel="0" collapsed="false">
      <c r="A1160" s="25" t="s">
        <v>2378</v>
      </c>
      <c r="B1160" s="25" t="n">
        <v>88299</v>
      </c>
      <c r="C1160" s="25" t="s">
        <v>2378</v>
      </c>
      <c r="D1160" s="25"/>
      <c r="E1160" s="25"/>
      <c r="F1160" s="25"/>
      <c r="G1160" s="25"/>
      <c r="H1160" s="25"/>
      <c r="I1160" s="25"/>
      <c r="J1160" s="25"/>
      <c r="K1160" s="25"/>
      <c r="L1160" s="25"/>
      <c r="M1160" s="25"/>
      <c r="N1160" s="25"/>
    </row>
    <row r="1161" customFormat="false" ht="12.75" hidden="false" customHeight="false" outlineLevel="0" collapsed="false">
      <c r="A1161" s="25" t="s">
        <v>2379</v>
      </c>
      <c r="B1161" s="25" t="n">
        <v>57156</v>
      </c>
      <c r="C1161" s="25" t="s">
        <v>2380</v>
      </c>
      <c r="D1161" s="25"/>
      <c r="E1161" s="25"/>
      <c r="F1161" s="25"/>
      <c r="G1161" s="25"/>
      <c r="H1161" s="25"/>
      <c r="I1161" s="25"/>
      <c r="J1161" s="25"/>
      <c r="K1161" s="25"/>
      <c r="L1161" s="25"/>
      <c r="M1161" s="25"/>
      <c r="N1161" s="25"/>
    </row>
    <row r="1162" customFormat="false" ht="12.75" hidden="false" customHeight="false" outlineLevel="0" collapsed="false">
      <c r="A1162" s="25" t="s">
        <v>2381</v>
      </c>
      <c r="B1162" s="25" t="n">
        <v>57312</v>
      </c>
      <c r="C1162" s="25" t="s">
        <v>2382</v>
      </c>
      <c r="D1162" s="25"/>
      <c r="E1162" s="25"/>
      <c r="F1162" s="25"/>
      <c r="G1162" s="25"/>
      <c r="H1162" s="25"/>
      <c r="I1162" s="25"/>
      <c r="J1162" s="25"/>
      <c r="K1162" s="25"/>
      <c r="L1162" s="25"/>
      <c r="M1162" s="25"/>
      <c r="N1162" s="25"/>
    </row>
    <row r="1163" customFormat="false" ht="12.75" hidden="false" customHeight="false" outlineLevel="0" collapsed="false">
      <c r="A1163" s="25" t="s">
        <v>2383</v>
      </c>
      <c r="B1163" s="25" t="n">
        <v>55763</v>
      </c>
      <c r="C1163" s="25" t="s">
        <v>2384</v>
      </c>
      <c r="D1163" s="25"/>
      <c r="E1163" s="25"/>
      <c r="F1163" s="25"/>
      <c r="G1163" s="25"/>
      <c r="H1163" s="25"/>
      <c r="I1163" s="25"/>
      <c r="J1163" s="25"/>
      <c r="K1163" s="25"/>
      <c r="L1163" s="25"/>
      <c r="M1163" s="25"/>
      <c r="N1163" s="25"/>
    </row>
    <row r="1164" customFormat="false" ht="12.75" hidden="false" customHeight="false" outlineLevel="0" collapsed="false">
      <c r="A1164" s="25" t="s">
        <v>2385</v>
      </c>
      <c r="B1164" s="25" t="n">
        <v>57157</v>
      </c>
      <c r="C1164" s="25" t="s">
        <v>2386</v>
      </c>
      <c r="D1164" s="25"/>
      <c r="E1164" s="25"/>
      <c r="F1164" s="25"/>
      <c r="G1164" s="25"/>
      <c r="H1164" s="25"/>
      <c r="I1164" s="25"/>
      <c r="J1164" s="25"/>
      <c r="K1164" s="25"/>
      <c r="L1164" s="25"/>
      <c r="M1164" s="25"/>
      <c r="N1164" s="25"/>
    </row>
    <row r="1165" customFormat="false" ht="12.75" hidden="false" customHeight="false" outlineLevel="0" collapsed="false">
      <c r="A1165" s="25" t="s">
        <v>2387</v>
      </c>
      <c r="B1165" s="25" t="n">
        <v>56571</v>
      </c>
      <c r="C1165" s="25" t="s">
        <v>2388</v>
      </c>
      <c r="D1165" s="25"/>
      <c r="E1165" s="25"/>
      <c r="F1165" s="25"/>
      <c r="G1165" s="25"/>
      <c r="H1165" s="25"/>
      <c r="I1165" s="25"/>
      <c r="J1165" s="25"/>
      <c r="K1165" s="25"/>
      <c r="L1165" s="25"/>
      <c r="M1165" s="25"/>
      <c r="N1165" s="25"/>
    </row>
    <row r="1166" customFormat="false" ht="12.75" hidden="false" customHeight="false" outlineLevel="0" collapsed="false">
      <c r="A1166" s="25" t="s">
        <v>2389</v>
      </c>
      <c r="B1166" s="25" t="n">
        <v>55616</v>
      </c>
      <c r="C1166" s="25" t="s">
        <v>2390</v>
      </c>
      <c r="D1166" s="25"/>
      <c r="E1166" s="25"/>
      <c r="F1166" s="25"/>
      <c r="G1166" s="25"/>
      <c r="H1166" s="25"/>
      <c r="I1166" s="25"/>
      <c r="J1166" s="25"/>
      <c r="K1166" s="25"/>
      <c r="L1166" s="25"/>
      <c r="M1166" s="25"/>
      <c r="N1166" s="25"/>
    </row>
    <row r="1167" customFormat="false" ht="12.75" hidden="false" customHeight="false" outlineLevel="0" collapsed="false">
      <c r="A1167" s="25" t="s">
        <v>2391</v>
      </c>
      <c r="B1167" s="25" t="n">
        <v>63570</v>
      </c>
      <c r="C1167" s="25" t="s">
        <v>2392</v>
      </c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</row>
    <row r="1168" customFormat="false" ht="12.75" hidden="false" customHeight="false" outlineLevel="0" collapsed="false">
      <c r="A1168" s="25" t="s">
        <v>2393</v>
      </c>
      <c r="B1168" s="25" t="n">
        <v>63568</v>
      </c>
      <c r="C1168" s="25" t="s">
        <v>2394</v>
      </c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</row>
    <row r="1169" customFormat="false" ht="12.75" hidden="false" customHeight="false" outlineLevel="0" collapsed="false">
      <c r="A1169" s="25" t="s">
        <v>2395</v>
      </c>
      <c r="B1169" s="25" t="n">
        <v>64337</v>
      </c>
      <c r="C1169" s="25" t="s">
        <v>2395</v>
      </c>
      <c r="D1169" s="25"/>
      <c r="E1169" s="25"/>
      <c r="F1169" s="25"/>
      <c r="G1169" s="25"/>
      <c r="H1169" s="25"/>
      <c r="I1169" s="25"/>
      <c r="J1169" s="25"/>
      <c r="K1169" s="25"/>
      <c r="L1169" s="25"/>
      <c r="M1169" s="25"/>
      <c r="N1169" s="25"/>
    </row>
    <row r="1170" customFormat="false" ht="12.75" hidden="false" customHeight="false" outlineLevel="0" collapsed="false">
      <c r="A1170" s="25" t="s">
        <v>2396</v>
      </c>
      <c r="B1170" s="25" t="n">
        <v>64336</v>
      </c>
      <c r="C1170" s="25" t="s">
        <v>2396</v>
      </c>
      <c r="D1170" s="25"/>
      <c r="E1170" s="25"/>
      <c r="F1170" s="25"/>
      <c r="G1170" s="25"/>
      <c r="H1170" s="25"/>
      <c r="I1170" s="25"/>
      <c r="J1170" s="25"/>
      <c r="K1170" s="25"/>
      <c r="L1170" s="25"/>
      <c r="M1170" s="25"/>
      <c r="N1170" s="25"/>
    </row>
    <row r="1171" customFormat="false" ht="12.75" hidden="false" customHeight="false" outlineLevel="0" collapsed="false">
      <c r="A1171" s="25" t="s">
        <v>2397</v>
      </c>
      <c r="B1171" s="25" t="n">
        <v>71369</v>
      </c>
      <c r="C1171" s="25" t="s">
        <v>2398</v>
      </c>
      <c r="D1171" s="25"/>
      <c r="E1171" s="25"/>
      <c r="F1171" s="25"/>
      <c r="G1171" s="25"/>
      <c r="H1171" s="25"/>
      <c r="I1171" s="25"/>
      <c r="J1171" s="25"/>
      <c r="K1171" s="25"/>
      <c r="L1171" s="25"/>
      <c r="M1171" s="25"/>
      <c r="N1171" s="25"/>
    </row>
    <row r="1172" customFormat="false" ht="12.75" hidden="false" customHeight="false" outlineLevel="0" collapsed="false">
      <c r="A1172" s="25" t="s">
        <v>2399</v>
      </c>
      <c r="B1172" s="25" t="n">
        <v>66508</v>
      </c>
      <c r="C1172" s="25" t="s">
        <v>2400</v>
      </c>
      <c r="D1172" s="25"/>
      <c r="E1172" s="25"/>
      <c r="F1172" s="25"/>
      <c r="G1172" s="25"/>
      <c r="H1172" s="25"/>
      <c r="I1172" s="25"/>
      <c r="J1172" s="25"/>
      <c r="K1172" s="25"/>
      <c r="L1172" s="25"/>
      <c r="M1172" s="25"/>
      <c r="N1172" s="25"/>
    </row>
    <row r="1173" customFormat="false" ht="12.75" hidden="false" customHeight="false" outlineLevel="0" collapsed="false">
      <c r="A1173" s="25" t="s">
        <v>2401</v>
      </c>
      <c r="B1173" s="25" t="n">
        <v>55615</v>
      </c>
      <c r="C1173" s="25" t="s">
        <v>2402</v>
      </c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5"/>
    </row>
    <row r="1174" customFormat="false" ht="12.75" hidden="false" customHeight="false" outlineLevel="0" collapsed="false">
      <c r="A1174" s="25" t="s">
        <v>2403</v>
      </c>
      <c r="B1174" s="25" t="n">
        <v>55582</v>
      </c>
      <c r="C1174" s="25" t="s">
        <v>2404</v>
      </c>
      <c r="D1174" s="25"/>
      <c r="E1174" s="25"/>
      <c r="F1174" s="25"/>
      <c r="G1174" s="25"/>
      <c r="H1174" s="25"/>
      <c r="I1174" s="25"/>
      <c r="J1174" s="25"/>
      <c r="K1174" s="25"/>
      <c r="L1174" s="25"/>
      <c r="M1174" s="25"/>
      <c r="N1174" s="25"/>
    </row>
    <row r="1175" customFormat="false" ht="12.75" hidden="false" customHeight="false" outlineLevel="0" collapsed="false">
      <c r="A1175" s="25" t="s">
        <v>2405</v>
      </c>
      <c r="B1175" s="25" t="n">
        <v>56833</v>
      </c>
      <c r="C1175" s="25" t="s">
        <v>2406</v>
      </c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</row>
    <row r="1176" customFormat="false" ht="12.75" hidden="false" customHeight="false" outlineLevel="0" collapsed="false">
      <c r="A1176" s="25" t="s">
        <v>2407</v>
      </c>
      <c r="B1176" s="25" t="n">
        <v>63557</v>
      </c>
      <c r="C1176" s="25" t="s">
        <v>2408</v>
      </c>
      <c r="D1176" s="25"/>
      <c r="E1176" s="25"/>
      <c r="F1176" s="25"/>
      <c r="G1176" s="25"/>
      <c r="H1176" s="25"/>
      <c r="I1176" s="25"/>
      <c r="J1176" s="25"/>
      <c r="K1176" s="25"/>
      <c r="L1176" s="25"/>
      <c r="M1176" s="25"/>
      <c r="N1176" s="25"/>
    </row>
    <row r="1177" customFormat="false" ht="12.75" hidden="false" customHeight="false" outlineLevel="0" collapsed="false">
      <c r="A1177" s="25" t="s">
        <v>2409</v>
      </c>
      <c r="B1177" s="25" t="n">
        <v>65885</v>
      </c>
      <c r="C1177" s="25" t="s">
        <v>2410</v>
      </c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5"/>
    </row>
    <row r="1178" customFormat="false" ht="12.75" hidden="false" customHeight="false" outlineLevel="0" collapsed="false">
      <c r="A1178" s="25" t="s">
        <v>2411</v>
      </c>
      <c r="B1178" s="25" t="n">
        <v>56834</v>
      </c>
      <c r="C1178" s="25" t="s">
        <v>2412</v>
      </c>
      <c r="D1178" s="25"/>
      <c r="E1178" s="25"/>
      <c r="F1178" s="25"/>
      <c r="G1178" s="25"/>
      <c r="H1178" s="25"/>
      <c r="I1178" s="25"/>
      <c r="J1178" s="25"/>
      <c r="K1178" s="25"/>
      <c r="L1178" s="25"/>
      <c r="M1178" s="25"/>
      <c r="N1178" s="25"/>
    </row>
    <row r="1179" customFormat="false" ht="12.75" hidden="false" customHeight="false" outlineLevel="0" collapsed="false">
      <c r="A1179" s="25" t="s">
        <v>2413</v>
      </c>
      <c r="B1179" s="25" t="n">
        <v>58811</v>
      </c>
      <c r="C1179" s="25" t="s">
        <v>2414</v>
      </c>
      <c r="D1179" s="25"/>
      <c r="E1179" s="25"/>
      <c r="F1179" s="25"/>
      <c r="G1179" s="25"/>
      <c r="H1179" s="25"/>
      <c r="I1179" s="25"/>
      <c r="J1179" s="25"/>
      <c r="K1179" s="25"/>
      <c r="L1179" s="25"/>
      <c r="M1179" s="25"/>
      <c r="N1179" s="25"/>
    </row>
    <row r="1180" customFormat="false" ht="12.75" hidden="false" customHeight="false" outlineLevel="0" collapsed="false">
      <c r="A1180" s="25" t="s">
        <v>2415</v>
      </c>
      <c r="B1180" s="25" t="n">
        <v>56838</v>
      </c>
      <c r="C1180" s="25" t="s">
        <v>2416</v>
      </c>
      <c r="D1180" s="25"/>
      <c r="E1180" s="25"/>
      <c r="F1180" s="25"/>
      <c r="G1180" s="25"/>
      <c r="H1180" s="25"/>
      <c r="I1180" s="25"/>
      <c r="J1180" s="25"/>
      <c r="K1180" s="25"/>
      <c r="L1180" s="25"/>
      <c r="M1180" s="25"/>
      <c r="N1180" s="25"/>
    </row>
    <row r="1181" customFormat="false" ht="12.75" hidden="false" customHeight="false" outlineLevel="0" collapsed="false">
      <c r="A1181" s="25" t="s">
        <v>2417</v>
      </c>
      <c r="B1181" s="25" t="n">
        <v>67079</v>
      </c>
      <c r="C1181" s="25" t="s">
        <v>2418</v>
      </c>
      <c r="D1181" s="25"/>
      <c r="E1181" s="25"/>
      <c r="F1181" s="25"/>
      <c r="G1181" s="25"/>
      <c r="H1181" s="25"/>
      <c r="I1181" s="25"/>
      <c r="J1181" s="25"/>
      <c r="K1181" s="25"/>
      <c r="L1181" s="25"/>
      <c r="M1181" s="25"/>
      <c r="N1181" s="25"/>
    </row>
    <row r="1182" customFormat="false" ht="12.75" hidden="false" customHeight="false" outlineLevel="0" collapsed="false">
      <c r="A1182" s="25" t="s">
        <v>2419</v>
      </c>
      <c r="B1182" s="25" t="n">
        <v>75926</v>
      </c>
      <c r="C1182" s="25" t="s">
        <v>2420</v>
      </c>
      <c r="D1182" s="25"/>
      <c r="E1182" s="25"/>
      <c r="F1182" s="25"/>
      <c r="G1182" s="25"/>
      <c r="H1182" s="25"/>
      <c r="I1182" s="25"/>
      <c r="J1182" s="25"/>
      <c r="K1182" s="25"/>
      <c r="L1182" s="25"/>
      <c r="M1182" s="25"/>
      <c r="N1182" s="25"/>
    </row>
    <row r="1183" customFormat="false" ht="12.75" hidden="false" customHeight="false" outlineLevel="0" collapsed="false">
      <c r="A1183" s="25" t="s">
        <v>2421</v>
      </c>
      <c r="B1183" s="25" t="n">
        <v>56835</v>
      </c>
      <c r="C1183" s="25" t="s">
        <v>2422</v>
      </c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5"/>
    </row>
    <row r="1184" customFormat="false" ht="12.75" hidden="false" customHeight="false" outlineLevel="0" collapsed="false">
      <c r="A1184" s="25" t="s">
        <v>2423</v>
      </c>
      <c r="B1184" s="25" t="n">
        <v>56839</v>
      </c>
      <c r="C1184" s="25" t="s">
        <v>2424</v>
      </c>
      <c r="D1184" s="25"/>
      <c r="E1184" s="25"/>
      <c r="F1184" s="25"/>
      <c r="G1184" s="25"/>
      <c r="H1184" s="25"/>
      <c r="I1184" s="25"/>
      <c r="J1184" s="25"/>
      <c r="K1184" s="25"/>
      <c r="L1184" s="25"/>
      <c r="M1184" s="25"/>
      <c r="N1184" s="25"/>
    </row>
    <row r="1185" customFormat="false" ht="12.75" hidden="false" customHeight="false" outlineLevel="0" collapsed="false">
      <c r="A1185" s="25" t="s">
        <v>2425</v>
      </c>
      <c r="B1185" s="25" t="n">
        <v>49555</v>
      </c>
      <c r="C1185" s="25" t="s">
        <v>2426</v>
      </c>
      <c r="D1185" s="25"/>
      <c r="E1185" s="25"/>
      <c r="F1185" s="25"/>
      <c r="G1185" s="25"/>
      <c r="H1185" s="25"/>
      <c r="I1185" s="25"/>
      <c r="J1185" s="25"/>
      <c r="K1185" s="25"/>
      <c r="L1185" s="25"/>
      <c r="M1185" s="25"/>
      <c r="N1185" s="25"/>
    </row>
    <row r="1186" customFormat="false" ht="12.75" hidden="false" customHeight="false" outlineLevel="0" collapsed="false">
      <c r="A1186" s="25" t="s">
        <v>2427</v>
      </c>
      <c r="B1186" s="25" t="n">
        <v>56827</v>
      </c>
      <c r="C1186" s="25" t="s">
        <v>2428</v>
      </c>
      <c r="D1186" s="25"/>
      <c r="E1186" s="25"/>
      <c r="F1186" s="25"/>
      <c r="G1186" s="25"/>
      <c r="H1186" s="25"/>
      <c r="I1186" s="25"/>
      <c r="J1186" s="25"/>
      <c r="K1186" s="25"/>
      <c r="L1186" s="25"/>
      <c r="M1186" s="25"/>
      <c r="N1186" s="25"/>
    </row>
    <row r="1187" customFormat="false" ht="12.75" hidden="false" customHeight="false" outlineLevel="0" collapsed="false">
      <c r="A1187" s="25" t="s">
        <v>2429</v>
      </c>
      <c r="B1187" s="25" t="n">
        <v>74699</v>
      </c>
      <c r="C1187" s="25" t="s">
        <v>2430</v>
      </c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</row>
    <row r="1188" customFormat="false" ht="12.75" hidden="false" customHeight="false" outlineLevel="0" collapsed="false">
      <c r="A1188" s="25" t="s">
        <v>2431</v>
      </c>
      <c r="B1188" s="25" t="n">
        <v>74629</v>
      </c>
      <c r="C1188" s="25" t="s">
        <v>2432</v>
      </c>
      <c r="D1188" s="25"/>
      <c r="E1188" s="25"/>
      <c r="F1188" s="25"/>
      <c r="G1188" s="25"/>
      <c r="H1188" s="25"/>
      <c r="I1188" s="25"/>
      <c r="J1188" s="25"/>
      <c r="K1188" s="25"/>
      <c r="L1188" s="25"/>
      <c r="M1188" s="25"/>
      <c r="N1188" s="25"/>
    </row>
    <row r="1189" customFormat="false" ht="12.75" hidden="false" customHeight="false" outlineLevel="0" collapsed="false">
      <c r="A1189" s="25" t="s">
        <v>2433</v>
      </c>
      <c r="B1189" s="25" t="n">
        <v>46686</v>
      </c>
      <c r="C1189" s="25" t="s">
        <v>2434</v>
      </c>
      <c r="D1189" s="25"/>
      <c r="E1189" s="25"/>
      <c r="F1189" s="25"/>
      <c r="G1189" s="25"/>
      <c r="H1189" s="25"/>
      <c r="I1189" s="25"/>
      <c r="J1189" s="25"/>
      <c r="K1189" s="25"/>
      <c r="L1189" s="25"/>
      <c r="M1189" s="25"/>
      <c r="N1189" s="25"/>
    </row>
    <row r="1190" customFormat="false" ht="12.75" hidden="false" customHeight="false" outlineLevel="0" collapsed="false">
      <c r="A1190" s="25" t="s">
        <v>2435</v>
      </c>
      <c r="B1190" s="25" t="n">
        <v>56279</v>
      </c>
      <c r="C1190" s="25" t="s">
        <v>2436</v>
      </c>
      <c r="D1190" s="25"/>
      <c r="E1190" s="25"/>
      <c r="F1190" s="25"/>
      <c r="G1190" s="25"/>
      <c r="H1190" s="25"/>
      <c r="I1190" s="25"/>
      <c r="J1190" s="25"/>
      <c r="K1190" s="25"/>
      <c r="L1190" s="25"/>
      <c r="M1190" s="25"/>
      <c r="N1190" s="25"/>
    </row>
    <row r="1191" customFormat="false" ht="12.75" hidden="false" customHeight="false" outlineLevel="0" collapsed="false">
      <c r="A1191" s="25" t="s">
        <v>2437</v>
      </c>
      <c r="B1191" s="25" t="n">
        <v>74645</v>
      </c>
      <c r="C1191" s="25" t="s">
        <v>2438</v>
      </c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</row>
    <row r="1192" customFormat="false" ht="12.75" hidden="false" customHeight="false" outlineLevel="0" collapsed="false">
      <c r="A1192" s="25" t="s">
        <v>2439</v>
      </c>
      <c r="B1192" s="25" t="n">
        <v>56274</v>
      </c>
      <c r="C1192" s="25" t="s">
        <v>2440</v>
      </c>
      <c r="D1192" s="25"/>
      <c r="E1192" s="25"/>
      <c r="F1192" s="25"/>
      <c r="G1192" s="25"/>
      <c r="H1192" s="25"/>
      <c r="I1192" s="25"/>
      <c r="J1192" s="25"/>
      <c r="K1192" s="25"/>
      <c r="L1192" s="25"/>
      <c r="M1192" s="25"/>
      <c r="N1192" s="25"/>
    </row>
    <row r="1193" customFormat="false" ht="12.75" hidden="false" customHeight="false" outlineLevel="0" collapsed="false">
      <c r="A1193" s="25" t="s">
        <v>2441</v>
      </c>
      <c r="B1193" s="25" t="n">
        <v>56276</v>
      </c>
      <c r="C1193" s="25" t="s">
        <v>2442</v>
      </c>
      <c r="D1193" s="25"/>
      <c r="E1193" s="25"/>
      <c r="F1193" s="25"/>
      <c r="G1193" s="25"/>
      <c r="H1193" s="25"/>
      <c r="I1193" s="25"/>
      <c r="J1193" s="25"/>
      <c r="K1193" s="25"/>
      <c r="L1193" s="25"/>
      <c r="M1193" s="25"/>
      <c r="N1193" s="25"/>
    </row>
    <row r="1194" customFormat="false" ht="12.75" hidden="false" customHeight="false" outlineLevel="0" collapsed="false">
      <c r="A1194" s="25" t="s">
        <v>2443</v>
      </c>
      <c r="B1194" s="25" t="n">
        <v>74701</v>
      </c>
      <c r="C1194" s="25" t="s">
        <v>2444</v>
      </c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25"/>
    </row>
    <row r="1195" customFormat="false" ht="12.75" hidden="false" customHeight="false" outlineLevel="0" collapsed="false">
      <c r="A1195" s="25" t="s">
        <v>2445</v>
      </c>
      <c r="B1195" s="25" t="n">
        <v>74631</v>
      </c>
      <c r="C1195" s="25" t="s">
        <v>2446</v>
      </c>
      <c r="D1195" s="25"/>
      <c r="E1195" s="25"/>
      <c r="F1195" s="25"/>
      <c r="G1195" s="25"/>
      <c r="H1195" s="25"/>
      <c r="I1195" s="25"/>
      <c r="J1195" s="25"/>
      <c r="K1195" s="25"/>
      <c r="L1195" s="25"/>
      <c r="M1195" s="25"/>
      <c r="N1195" s="25"/>
    </row>
    <row r="1196" customFormat="false" ht="12.75" hidden="false" customHeight="false" outlineLevel="0" collapsed="false">
      <c r="A1196" s="25" t="s">
        <v>2447</v>
      </c>
      <c r="B1196" s="25" t="n">
        <v>70665</v>
      </c>
      <c r="C1196" s="25" t="s">
        <v>2448</v>
      </c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5"/>
    </row>
    <row r="1197" customFormat="false" ht="12.75" hidden="false" customHeight="false" outlineLevel="0" collapsed="false">
      <c r="A1197" s="25" t="s">
        <v>2449</v>
      </c>
      <c r="B1197" s="25" t="n">
        <v>74703</v>
      </c>
      <c r="C1197" s="25" t="s">
        <v>2450</v>
      </c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5"/>
    </row>
    <row r="1198" customFormat="false" ht="12.75" hidden="false" customHeight="false" outlineLevel="0" collapsed="false">
      <c r="A1198" s="25" t="s">
        <v>2451</v>
      </c>
      <c r="B1198" s="25" t="n">
        <v>56280</v>
      </c>
      <c r="C1198" s="25" t="s">
        <v>2452</v>
      </c>
      <c r="D1198" s="25"/>
      <c r="E1198" s="25"/>
      <c r="F1198" s="25"/>
      <c r="G1198" s="25"/>
      <c r="H1198" s="25"/>
      <c r="I1198" s="25"/>
      <c r="J1198" s="25"/>
      <c r="K1198" s="25"/>
      <c r="L1198" s="25"/>
      <c r="M1198" s="25"/>
      <c r="N1198" s="25"/>
    </row>
    <row r="1199" customFormat="false" ht="12.75" hidden="false" customHeight="false" outlineLevel="0" collapsed="false">
      <c r="A1199" s="25" t="s">
        <v>2453</v>
      </c>
      <c r="B1199" s="25" t="n">
        <v>74702</v>
      </c>
      <c r="C1199" s="25" t="s">
        <v>2454</v>
      </c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</row>
    <row r="1200" customFormat="false" ht="12.75" hidden="false" customHeight="false" outlineLevel="0" collapsed="false">
      <c r="A1200" s="25" t="s">
        <v>2455</v>
      </c>
      <c r="B1200" s="25" t="n">
        <v>56275</v>
      </c>
      <c r="C1200" s="25" t="s">
        <v>2456</v>
      </c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5"/>
    </row>
    <row r="1201" customFormat="false" ht="12.75" hidden="false" customHeight="false" outlineLevel="0" collapsed="false">
      <c r="A1201" s="25" t="s">
        <v>2457</v>
      </c>
      <c r="B1201" s="25" t="n">
        <v>74700</v>
      </c>
      <c r="C1201" s="25" t="s">
        <v>2458</v>
      </c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5"/>
    </row>
    <row r="1202" customFormat="false" ht="12.75" hidden="false" customHeight="false" outlineLevel="0" collapsed="false">
      <c r="A1202" s="25" t="s">
        <v>2459</v>
      </c>
      <c r="B1202" s="25" t="n">
        <v>74630</v>
      </c>
      <c r="C1202" s="25" t="s">
        <v>2460</v>
      </c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5"/>
    </row>
    <row r="1203" customFormat="false" ht="12.75" hidden="false" customHeight="false" outlineLevel="0" collapsed="false">
      <c r="A1203" s="25" t="s">
        <v>2461</v>
      </c>
      <c r="B1203" s="25" t="n">
        <v>47962</v>
      </c>
      <c r="C1203" s="25" t="s">
        <v>2462</v>
      </c>
      <c r="D1203" s="25"/>
      <c r="E1203" s="25"/>
      <c r="F1203" s="25"/>
      <c r="G1203" s="25"/>
      <c r="H1203" s="25"/>
      <c r="I1203" s="25"/>
      <c r="J1203" s="25"/>
      <c r="K1203" s="25"/>
      <c r="L1203" s="25"/>
      <c r="M1203" s="25"/>
      <c r="N1203" s="25"/>
    </row>
    <row r="1204" customFormat="false" ht="12.75" hidden="false" customHeight="false" outlineLevel="0" collapsed="false">
      <c r="A1204" s="25" t="s">
        <v>2463</v>
      </c>
      <c r="B1204" s="25" t="n">
        <v>56823</v>
      </c>
      <c r="C1204" s="25" t="s">
        <v>2464</v>
      </c>
      <c r="D1204" s="25"/>
      <c r="E1204" s="25"/>
      <c r="F1204" s="25"/>
      <c r="G1204" s="25"/>
      <c r="H1204" s="25"/>
      <c r="I1204" s="25"/>
      <c r="J1204" s="25"/>
      <c r="K1204" s="25"/>
      <c r="L1204" s="25"/>
      <c r="M1204" s="25"/>
      <c r="N1204" s="25"/>
    </row>
    <row r="1205" customFormat="false" ht="12.75" hidden="false" customHeight="false" outlineLevel="0" collapsed="false">
      <c r="A1205" s="25" t="s">
        <v>2465</v>
      </c>
      <c r="B1205" s="25" t="n">
        <v>86027</v>
      </c>
      <c r="C1205" s="25" t="s">
        <v>2466</v>
      </c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</row>
    <row r="1206" customFormat="false" ht="12.75" hidden="false" customHeight="false" outlineLevel="0" collapsed="false">
      <c r="A1206" s="25" t="s">
        <v>2467</v>
      </c>
      <c r="B1206" s="25" t="n">
        <v>86026</v>
      </c>
      <c r="C1206" s="25" t="s">
        <v>2468</v>
      </c>
      <c r="D1206" s="25"/>
      <c r="E1206" s="25"/>
      <c r="F1206" s="25"/>
      <c r="G1206" s="25"/>
      <c r="H1206" s="25"/>
      <c r="I1206" s="25"/>
      <c r="J1206" s="25"/>
      <c r="K1206" s="25"/>
      <c r="L1206" s="25"/>
      <c r="M1206" s="25"/>
      <c r="N1206" s="25"/>
    </row>
    <row r="1207" customFormat="false" ht="12.75" hidden="false" customHeight="false" outlineLevel="0" collapsed="false">
      <c r="A1207" s="25" t="s">
        <v>2469</v>
      </c>
      <c r="B1207" s="25" t="n">
        <v>86030</v>
      </c>
      <c r="C1207" s="25" t="s">
        <v>2470</v>
      </c>
      <c r="D1207" s="25"/>
      <c r="E1207" s="25"/>
      <c r="F1207" s="25"/>
      <c r="G1207" s="25"/>
      <c r="H1207" s="25"/>
      <c r="I1207" s="25"/>
      <c r="J1207" s="25"/>
      <c r="K1207" s="25"/>
      <c r="L1207" s="25"/>
      <c r="M1207" s="25"/>
      <c r="N1207" s="25"/>
    </row>
    <row r="1208" customFormat="false" ht="12.75" hidden="false" customHeight="false" outlineLevel="0" collapsed="false">
      <c r="A1208" s="25" t="s">
        <v>2471</v>
      </c>
      <c r="B1208" s="25" t="n">
        <v>86025</v>
      </c>
      <c r="C1208" s="25" t="s">
        <v>2472</v>
      </c>
      <c r="D1208" s="25"/>
      <c r="E1208" s="25"/>
      <c r="F1208" s="25"/>
      <c r="G1208" s="25"/>
      <c r="H1208" s="25"/>
      <c r="I1208" s="25"/>
      <c r="J1208" s="25"/>
      <c r="K1208" s="25"/>
      <c r="L1208" s="25"/>
      <c r="M1208" s="25"/>
      <c r="N1208" s="25"/>
    </row>
    <row r="1209" customFormat="false" ht="12.75" hidden="false" customHeight="false" outlineLevel="0" collapsed="false">
      <c r="A1209" s="25" t="s">
        <v>2473</v>
      </c>
      <c r="B1209" s="25" t="n">
        <v>86024</v>
      </c>
      <c r="C1209" s="25" t="s">
        <v>2474</v>
      </c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</row>
    <row r="1210" customFormat="false" ht="12.75" hidden="false" customHeight="false" outlineLevel="0" collapsed="false">
      <c r="A1210" s="25" t="s">
        <v>2475</v>
      </c>
      <c r="B1210" s="25" t="n">
        <v>86028</v>
      </c>
      <c r="C1210" s="25" t="s">
        <v>2476</v>
      </c>
      <c r="D1210" s="25"/>
      <c r="E1210" s="25"/>
      <c r="F1210" s="25"/>
      <c r="G1210" s="25"/>
      <c r="H1210" s="25"/>
      <c r="I1210" s="25"/>
      <c r="J1210" s="25"/>
      <c r="K1210" s="25"/>
      <c r="L1210" s="25"/>
      <c r="M1210" s="25"/>
      <c r="N1210" s="25"/>
    </row>
    <row r="1211" customFormat="false" ht="12.75" hidden="false" customHeight="false" outlineLevel="0" collapsed="false">
      <c r="A1211" s="25" t="s">
        <v>2477</v>
      </c>
      <c r="B1211" s="25" t="n">
        <v>86023</v>
      </c>
      <c r="C1211" s="25" t="s">
        <v>2478</v>
      </c>
      <c r="D1211" s="25"/>
      <c r="E1211" s="25"/>
      <c r="F1211" s="25"/>
      <c r="G1211" s="25"/>
      <c r="H1211" s="25"/>
      <c r="I1211" s="25"/>
      <c r="J1211" s="25"/>
      <c r="K1211" s="25"/>
      <c r="L1211" s="25"/>
      <c r="M1211" s="25"/>
      <c r="N1211" s="25"/>
    </row>
    <row r="1212" customFormat="false" ht="12.75" hidden="false" customHeight="false" outlineLevel="0" collapsed="false">
      <c r="A1212" s="25" t="s">
        <v>2479</v>
      </c>
      <c r="B1212" s="25" t="n">
        <v>55298</v>
      </c>
      <c r="C1212" s="25" t="s">
        <v>2480</v>
      </c>
      <c r="D1212" s="25"/>
      <c r="E1212" s="25"/>
      <c r="F1212" s="25"/>
      <c r="G1212" s="25"/>
      <c r="H1212" s="25"/>
      <c r="I1212" s="25"/>
      <c r="J1212" s="25"/>
      <c r="K1212" s="25"/>
      <c r="L1212" s="25"/>
      <c r="M1212" s="25"/>
      <c r="N1212" s="25"/>
    </row>
    <row r="1213" customFormat="false" ht="12.75" hidden="false" customHeight="false" outlineLevel="0" collapsed="false">
      <c r="A1213" s="25" t="s">
        <v>2481</v>
      </c>
      <c r="B1213" s="25" t="n">
        <v>55297</v>
      </c>
      <c r="C1213" s="25" t="s">
        <v>2482</v>
      </c>
      <c r="D1213" s="25"/>
      <c r="E1213" s="25"/>
      <c r="F1213" s="25"/>
      <c r="G1213" s="25"/>
      <c r="H1213" s="25"/>
      <c r="I1213" s="25"/>
      <c r="J1213" s="25"/>
      <c r="K1213" s="25"/>
      <c r="L1213" s="25"/>
      <c r="M1213" s="25"/>
      <c r="N1213" s="25"/>
    </row>
    <row r="1214" customFormat="false" ht="12.75" hidden="false" customHeight="false" outlineLevel="0" collapsed="false">
      <c r="A1214" s="25" t="s">
        <v>2483</v>
      </c>
      <c r="B1214" s="25" t="n">
        <v>58810</v>
      </c>
      <c r="C1214" s="25" t="s">
        <v>2484</v>
      </c>
      <c r="D1214" s="25"/>
      <c r="E1214" s="25"/>
      <c r="F1214" s="25"/>
      <c r="G1214" s="25"/>
      <c r="H1214" s="25"/>
      <c r="I1214" s="25"/>
      <c r="J1214" s="25"/>
      <c r="K1214" s="25"/>
      <c r="L1214" s="25"/>
      <c r="M1214" s="25"/>
      <c r="N1214" s="25"/>
    </row>
    <row r="1215" customFormat="false" ht="12.75" hidden="false" customHeight="false" outlineLevel="0" collapsed="false">
      <c r="A1215" s="25" t="s">
        <v>2485</v>
      </c>
      <c r="B1215" s="25" t="n">
        <v>64244</v>
      </c>
      <c r="C1215" s="25" t="s">
        <v>2486</v>
      </c>
      <c r="D1215" s="25"/>
      <c r="E1215" s="25"/>
      <c r="F1215" s="25"/>
      <c r="G1215" s="25"/>
      <c r="H1215" s="25"/>
      <c r="I1215" s="25"/>
      <c r="J1215" s="25"/>
      <c r="K1215" s="25"/>
      <c r="L1215" s="25"/>
      <c r="M1215" s="25"/>
      <c r="N1215" s="25"/>
    </row>
    <row r="1216" customFormat="false" ht="12.75" hidden="false" customHeight="false" outlineLevel="0" collapsed="false">
      <c r="A1216" s="25" t="s">
        <v>2487</v>
      </c>
      <c r="B1216" s="25" t="n">
        <v>46687</v>
      </c>
      <c r="C1216" s="25" t="s">
        <v>2488</v>
      </c>
      <c r="D1216" s="25"/>
      <c r="E1216" s="25"/>
      <c r="F1216" s="25"/>
      <c r="G1216" s="25"/>
      <c r="H1216" s="25"/>
      <c r="I1216" s="25"/>
      <c r="J1216" s="25"/>
      <c r="K1216" s="25"/>
      <c r="L1216" s="25"/>
      <c r="M1216" s="25"/>
      <c r="N1216" s="25"/>
    </row>
    <row r="1217" customFormat="false" ht="12.75" hidden="false" customHeight="false" outlineLevel="0" collapsed="false">
      <c r="A1217" s="25" t="s">
        <v>2489</v>
      </c>
      <c r="B1217" s="25" t="n">
        <v>55583</v>
      </c>
      <c r="C1217" s="25" t="s">
        <v>2490</v>
      </c>
      <c r="D1217" s="25"/>
      <c r="E1217" s="25"/>
      <c r="F1217" s="25"/>
      <c r="G1217" s="25"/>
      <c r="H1217" s="25"/>
      <c r="I1217" s="25"/>
      <c r="J1217" s="25"/>
      <c r="K1217" s="25"/>
      <c r="L1217" s="25"/>
      <c r="M1217" s="25"/>
      <c r="N1217" s="25"/>
    </row>
    <row r="1218" customFormat="false" ht="12.75" hidden="false" customHeight="false" outlineLevel="0" collapsed="false">
      <c r="A1218" s="25" t="s">
        <v>2491</v>
      </c>
      <c r="B1218" s="25" t="n">
        <v>49879</v>
      </c>
      <c r="C1218" s="25" t="s">
        <v>2492</v>
      </c>
      <c r="D1218" s="25"/>
      <c r="E1218" s="25"/>
      <c r="F1218" s="25"/>
      <c r="G1218" s="25"/>
      <c r="H1218" s="25"/>
      <c r="I1218" s="25"/>
      <c r="J1218" s="25"/>
      <c r="K1218" s="25"/>
      <c r="L1218" s="25"/>
      <c r="M1218" s="25"/>
      <c r="N1218" s="25"/>
    </row>
    <row r="1219" customFormat="false" ht="12.75" hidden="false" customHeight="false" outlineLevel="0" collapsed="false">
      <c r="A1219" s="25" t="s">
        <v>2493</v>
      </c>
      <c r="B1219" s="25" t="n">
        <v>46688</v>
      </c>
      <c r="C1219" s="25" t="s">
        <v>2494</v>
      </c>
      <c r="D1219" s="25"/>
      <c r="E1219" s="25"/>
      <c r="F1219" s="25"/>
      <c r="G1219" s="25"/>
      <c r="H1219" s="25"/>
      <c r="I1219" s="25"/>
      <c r="J1219" s="25"/>
      <c r="K1219" s="25"/>
      <c r="L1219" s="25"/>
      <c r="M1219" s="25"/>
      <c r="N1219" s="25"/>
    </row>
    <row r="1220" customFormat="false" ht="12.75" hidden="false" customHeight="false" outlineLevel="0" collapsed="false">
      <c r="A1220" s="25" t="s">
        <v>2495</v>
      </c>
      <c r="B1220" s="25" t="n">
        <v>57429</v>
      </c>
      <c r="C1220" s="25" t="s">
        <v>2496</v>
      </c>
      <c r="D1220" s="25"/>
      <c r="E1220" s="25"/>
      <c r="F1220" s="25"/>
      <c r="G1220" s="25"/>
      <c r="H1220" s="25"/>
      <c r="I1220" s="25"/>
      <c r="J1220" s="25"/>
      <c r="K1220" s="25"/>
      <c r="L1220" s="25"/>
      <c r="M1220" s="25"/>
      <c r="N1220" s="25"/>
    </row>
    <row r="1221" customFormat="false" ht="12.75" hidden="false" customHeight="false" outlineLevel="0" collapsed="false">
      <c r="A1221" s="25" t="s">
        <v>2497</v>
      </c>
      <c r="B1221" s="25" t="n">
        <v>49072</v>
      </c>
      <c r="C1221" s="25" t="s">
        <v>2498</v>
      </c>
      <c r="D1221" s="25"/>
      <c r="E1221" s="25"/>
      <c r="F1221" s="25"/>
      <c r="G1221" s="25"/>
      <c r="H1221" s="25"/>
      <c r="I1221" s="25"/>
      <c r="J1221" s="25"/>
      <c r="K1221" s="25"/>
      <c r="L1221" s="25"/>
      <c r="M1221" s="25"/>
      <c r="N1221" s="25"/>
    </row>
    <row r="1222" customFormat="false" ht="12.75" hidden="false" customHeight="false" outlineLevel="0" collapsed="false">
      <c r="A1222" s="25" t="s">
        <v>2499</v>
      </c>
      <c r="B1222" s="25" t="n">
        <v>49880</v>
      </c>
      <c r="C1222" s="25" t="s">
        <v>2500</v>
      </c>
      <c r="D1222" s="25"/>
      <c r="E1222" s="25"/>
      <c r="F1222" s="25"/>
      <c r="G1222" s="25"/>
      <c r="H1222" s="25"/>
      <c r="I1222" s="25"/>
      <c r="J1222" s="25"/>
      <c r="K1222" s="25"/>
      <c r="L1222" s="25"/>
      <c r="M1222" s="25"/>
      <c r="N1222" s="25"/>
    </row>
    <row r="1223" customFormat="false" ht="12.75" hidden="false" customHeight="false" outlineLevel="0" collapsed="false">
      <c r="A1223" s="25" t="s">
        <v>2501</v>
      </c>
      <c r="B1223" s="25" t="n">
        <v>62580</v>
      </c>
      <c r="C1223" s="25" t="s">
        <v>2501</v>
      </c>
      <c r="D1223" s="25"/>
      <c r="E1223" s="25"/>
      <c r="F1223" s="25"/>
      <c r="G1223" s="25"/>
      <c r="H1223" s="25"/>
      <c r="I1223" s="25"/>
      <c r="J1223" s="25"/>
      <c r="K1223" s="25"/>
      <c r="L1223" s="25"/>
      <c r="M1223" s="25"/>
      <c r="N1223" s="25"/>
    </row>
    <row r="1224" customFormat="false" ht="12.75" hidden="false" customHeight="false" outlineLevel="0" collapsed="false">
      <c r="A1224" s="25" t="s">
        <v>2502</v>
      </c>
      <c r="B1224" s="25" t="n">
        <v>80186</v>
      </c>
      <c r="C1224" s="25" t="s">
        <v>2503</v>
      </c>
      <c r="D1224" s="25"/>
      <c r="E1224" s="25"/>
      <c r="F1224" s="25"/>
      <c r="G1224" s="25"/>
      <c r="H1224" s="25"/>
      <c r="I1224" s="25"/>
      <c r="J1224" s="25"/>
      <c r="K1224" s="25"/>
      <c r="L1224" s="25"/>
      <c r="M1224" s="25"/>
      <c r="N1224" s="25"/>
    </row>
    <row r="1225" customFormat="false" ht="12.75" hidden="false" customHeight="false" outlineLevel="0" collapsed="false">
      <c r="A1225" s="25" t="s">
        <v>2504</v>
      </c>
      <c r="B1225" s="25" t="n">
        <v>62989</v>
      </c>
      <c r="C1225" s="25" t="s">
        <v>2505</v>
      </c>
      <c r="D1225" s="25"/>
      <c r="E1225" s="25"/>
      <c r="F1225" s="25"/>
      <c r="G1225" s="25"/>
      <c r="H1225" s="25"/>
      <c r="I1225" s="25"/>
      <c r="J1225" s="25"/>
      <c r="K1225" s="25"/>
      <c r="L1225" s="25"/>
      <c r="M1225" s="25"/>
      <c r="N1225" s="25"/>
    </row>
    <row r="1226" customFormat="false" ht="12.75" hidden="false" customHeight="false" outlineLevel="0" collapsed="false">
      <c r="A1226" s="25" t="s">
        <v>2506</v>
      </c>
      <c r="B1226" s="25" t="n">
        <v>62912</v>
      </c>
      <c r="C1226" s="25" t="s">
        <v>2507</v>
      </c>
      <c r="D1226" s="25"/>
      <c r="E1226" s="25"/>
      <c r="F1226" s="25"/>
      <c r="G1226" s="25"/>
      <c r="H1226" s="25"/>
      <c r="I1226" s="25"/>
      <c r="J1226" s="25"/>
      <c r="K1226" s="25"/>
      <c r="L1226" s="25"/>
      <c r="M1226" s="25"/>
      <c r="N1226" s="25"/>
    </row>
    <row r="1227" customFormat="false" ht="12.75" hidden="false" customHeight="false" outlineLevel="0" collapsed="false">
      <c r="A1227" s="25" t="s">
        <v>2508</v>
      </c>
      <c r="B1227" s="25" t="n">
        <v>63000</v>
      </c>
      <c r="C1227" s="25" t="s">
        <v>2509</v>
      </c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5"/>
    </row>
    <row r="1228" customFormat="false" ht="12.75" hidden="false" customHeight="false" outlineLevel="0" collapsed="false">
      <c r="A1228" s="25" t="s">
        <v>2510</v>
      </c>
      <c r="B1228" s="25" t="n">
        <v>55302</v>
      </c>
      <c r="C1228" s="25" t="s">
        <v>2511</v>
      </c>
      <c r="D1228" s="25"/>
      <c r="E1228" s="25"/>
      <c r="F1228" s="25"/>
      <c r="G1228" s="25"/>
      <c r="H1228" s="25"/>
      <c r="I1228" s="25"/>
      <c r="J1228" s="25"/>
      <c r="K1228" s="25"/>
      <c r="L1228" s="25"/>
      <c r="M1228" s="25"/>
      <c r="N1228" s="25"/>
    </row>
    <row r="1229" customFormat="false" ht="12.75" hidden="false" customHeight="false" outlineLevel="0" collapsed="false">
      <c r="A1229" s="25" t="s">
        <v>2512</v>
      </c>
      <c r="B1229" s="25" t="n">
        <v>56824</v>
      </c>
      <c r="C1229" s="25" t="s">
        <v>2513</v>
      </c>
      <c r="D1229" s="25"/>
      <c r="E1229" s="25"/>
      <c r="F1229" s="25"/>
      <c r="G1229" s="25"/>
      <c r="H1229" s="25"/>
      <c r="I1229" s="25"/>
      <c r="J1229" s="25"/>
      <c r="K1229" s="25"/>
      <c r="L1229" s="25"/>
      <c r="M1229" s="25"/>
      <c r="N1229" s="25"/>
    </row>
    <row r="1230" customFormat="false" ht="12.75" hidden="false" customHeight="false" outlineLevel="0" collapsed="false">
      <c r="A1230" s="25" t="s">
        <v>2514</v>
      </c>
      <c r="B1230" s="25" t="n">
        <v>56822</v>
      </c>
      <c r="C1230" s="25" t="s">
        <v>2515</v>
      </c>
      <c r="D1230" s="25"/>
      <c r="E1230" s="25"/>
      <c r="F1230" s="25"/>
      <c r="G1230" s="25"/>
      <c r="H1230" s="25"/>
      <c r="I1230" s="25"/>
      <c r="J1230" s="25"/>
      <c r="K1230" s="25"/>
      <c r="L1230" s="25"/>
      <c r="M1230" s="25"/>
      <c r="N1230" s="25"/>
    </row>
    <row r="1231" customFormat="false" ht="12.75" hidden="false" customHeight="false" outlineLevel="0" collapsed="false">
      <c r="A1231" s="25" t="s">
        <v>2516</v>
      </c>
      <c r="B1231" s="25" t="n">
        <v>56826</v>
      </c>
      <c r="C1231" s="25" t="s">
        <v>2517</v>
      </c>
      <c r="D1231" s="25"/>
      <c r="E1231" s="25"/>
      <c r="F1231" s="25"/>
      <c r="G1231" s="25"/>
      <c r="H1231" s="25"/>
      <c r="I1231" s="25"/>
      <c r="J1231" s="25"/>
      <c r="K1231" s="25"/>
      <c r="L1231" s="25"/>
      <c r="M1231" s="25"/>
      <c r="N1231" s="25"/>
    </row>
    <row r="1232" customFormat="false" ht="12.75" hidden="false" customHeight="false" outlineLevel="0" collapsed="false">
      <c r="A1232" s="25" t="s">
        <v>2518</v>
      </c>
      <c r="B1232" s="25" t="n">
        <v>83482</v>
      </c>
      <c r="C1232" s="25" t="s">
        <v>2519</v>
      </c>
      <c r="D1232" s="25"/>
      <c r="E1232" s="25"/>
      <c r="F1232" s="25"/>
      <c r="G1232" s="25"/>
      <c r="H1232" s="25"/>
      <c r="I1232" s="25"/>
      <c r="J1232" s="25"/>
      <c r="K1232" s="25"/>
      <c r="L1232" s="25"/>
      <c r="M1232" s="25"/>
      <c r="N1232" s="25"/>
    </row>
    <row r="1233" customFormat="false" ht="12.75" hidden="false" customHeight="false" outlineLevel="0" collapsed="false">
      <c r="A1233" s="25" t="s">
        <v>2520</v>
      </c>
      <c r="B1233" s="25" t="n">
        <v>53072</v>
      </c>
      <c r="C1233" s="25" t="s">
        <v>2521</v>
      </c>
      <c r="D1233" s="25"/>
      <c r="E1233" s="25"/>
      <c r="F1233" s="25"/>
      <c r="G1233" s="25"/>
      <c r="H1233" s="25"/>
      <c r="I1233" s="25"/>
      <c r="J1233" s="25"/>
      <c r="K1233" s="25"/>
      <c r="L1233" s="25"/>
      <c r="M1233" s="25"/>
      <c r="N1233" s="25"/>
    </row>
    <row r="1234" customFormat="false" ht="12.75" hidden="false" customHeight="false" outlineLevel="0" collapsed="false">
      <c r="A1234" s="25" t="s">
        <v>2522</v>
      </c>
      <c r="B1234" s="25" t="n">
        <v>53073</v>
      </c>
      <c r="C1234" s="25" t="s">
        <v>2523</v>
      </c>
      <c r="D1234" s="25"/>
      <c r="E1234" s="25"/>
      <c r="F1234" s="25"/>
      <c r="G1234" s="25"/>
      <c r="H1234" s="25"/>
      <c r="I1234" s="25"/>
      <c r="J1234" s="25"/>
      <c r="K1234" s="25"/>
      <c r="L1234" s="25"/>
      <c r="M1234" s="25"/>
      <c r="N1234" s="25"/>
    </row>
    <row r="1235" customFormat="false" ht="12.75" hidden="false" customHeight="false" outlineLevel="0" collapsed="false">
      <c r="A1235" s="25" t="s">
        <v>2524</v>
      </c>
      <c r="B1235" s="25" t="n">
        <v>53074</v>
      </c>
      <c r="C1235" s="25" t="s">
        <v>2525</v>
      </c>
      <c r="D1235" s="25"/>
      <c r="E1235" s="25"/>
      <c r="F1235" s="25"/>
      <c r="G1235" s="25"/>
      <c r="H1235" s="25"/>
      <c r="I1235" s="25"/>
      <c r="J1235" s="25"/>
      <c r="K1235" s="25"/>
      <c r="L1235" s="25"/>
      <c r="M1235" s="25"/>
      <c r="N1235" s="25"/>
    </row>
    <row r="1236" customFormat="false" ht="12.75" hidden="false" customHeight="false" outlineLevel="0" collapsed="false">
      <c r="A1236" s="25" t="s">
        <v>2526</v>
      </c>
      <c r="B1236" s="25" t="n">
        <v>53075</v>
      </c>
      <c r="C1236" s="25" t="s">
        <v>2527</v>
      </c>
      <c r="D1236" s="25"/>
      <c r="E1236" s="25"/>
      <c r="F1236" s="25"/>
      <c r="G1236" s="25"/>
      <c r="H1236" s="25"/>
      <c r="I1236" s="25"/>
      <c r="J1236" s="25"/>
      <c r="K1236" s="25"/>
      <c r="L1236" s="25"/>
      <c r="M1236" s="25"/>
      <c r="N1236" s="25"/>
    </row>
    <row r="1237" customFormat="false" ht="12.75" hidden="false" customHeight="false" outlineLevel="0" collapsed="false">
      <c r="A1237" s="25" t="s">
        <v>2528</v>
      </c>
      <c r="B1237" s="25" t="n">
        <v>53076</v>
      </c>
      <c r="C1237" s="25" t="s">
        <v>2529</v>
      </c>
      <c r="D1237" s="25"/>
      <c r="E1237" s="25"/>
      <c r="F1237" s="25"/>
      <c r="G1237" s="25"/>
      <c r="H1237" s="25"/>
      <c r="I1237" s="25"/>
      <c r="J1237" s="25"/>
      <c r="K1237" s="25"/>
      <c r="L1237" s="25"/>
      <c r="M1237" s="25"/>
      <c r="N1237" s="25"/>
    </row>
    <row r="1238" customFormat="false" ht="12.75" hidden="false" customHeight="false" outlineLevel="0" collapsed="false">
      <c r="A1238" s="25" t="s">
        <v>2530</v>
      </c>
      <c r="B1238" s="25" t="n">
        <v>53077</v>
      </c>
      <c r="C1238" s="25" t="s">
        <v>2531</v>
      </c>
      <c r="D1238" s="25"/>
      <c r="E1238" s="25"/>
      <c r="F1238" s="25"/>
      <c r="G1238" s="25"/>
      <c r="H1238" s="25"/>
      <c r="I1238" s="25"/>
      <c r="J1238" s="25"/>
      <c r="K1238" s="25"/>
      <c r="L1238" s="25"/>
      <c r="M1238" s="25"/>
      <c r="N1238" s="25"/>
    </row>
    <row r="1239" customFormat="false" ht="12.75" hidden="false" customHeight="false" outlineLevel="0" collapsed="false">
      <c r="A1239" s="25" t="s">
        <v>2532</v>
      </c>
      <c r="B1239" s="25" t="n">
        <v>59885</v>
      </c>
      <c r="C1239" s="25" t="s">
        <v>2533</v>
      </c>
      <c r="D1239" s="25"/>
      <c r="E1239" s="25"/>
      <c r="F1239" s="25"/>
      <c r="G1239" s="25"/>
      <c r="H1239" s="25"/>
      <c r="I1239" s="25"/>
      <c r="J1239" s="25"/>
      <c r="K1239" s="25"/>
      <c r="L1239" s="25"/>
      <c r="M1239" s="25"/>
      <c r="N1239" s="25"/>
    </row>
    <row r="1240" customFormat="false" ht="12.75" hidden="false" customHeight="false" outlineLevel="0" collapsed="false">
      <c r="A1240" s="25" t="s">
        <v>2534</v>
      </c>
      <c r="B1240" s="25" t="n">
        <v>59886</v>
      </c>
      <c r="C1240" s="25" t="s">
        <v>2535</v>
      </c>
      <c r="D1240" s="25"/>
      <c r="E1240" s="25"/>
      <c r="F1240" s="25"/>
      <c r="G1240" s="25"/>
      <c r="H1240" s="25"/>
      <c r="I1240" s="25"/>
      <c r="J1240" s="25"/>
      <c r="K1240" s="25"/>
      <c r="L1240" s="25"/>
      <c r="M1240" s="25"/>
      <c r="N1240" s="25"/>
    </row>
    <row r="1241" customFormat="false" ht="12.75" hidden="false" customHeight="false" outlineLevel="0" collapsed="false">
      <c r="A1241" s="25" t="s">
        <v>2536</v>
      </c>
      <c r="B1241" s="25" t="n">
        <v>56253</v>
      </c>
      <c r="C1241" s="25" t="s">
        <v>2537</v>
      </c>
      <c r="D1241" s="25"/>
      <c r="E1241" s="25"/>
      <c r="F1241" s="25"/>
      <c r="G1241" s="25"/>
      <c r="H1241" s="25"/>
      <c r="I1241" s="25"/>
      <c r="J1241" s="25"/>
      <c r="K1241" s="25"/>
      <c r="L1241" s="25"/>
      <c r="M1241" s="25"/>
      <c r="N1241" s="25"/>
    </row>
    <row r="1242" customFormat="false" ht="12.75" hidden="false" customHeight="false" outlineLevel="0" collapsed="false">
      <c r="A1242" s="25" t="s">
        <v>2538</v>
      </c>
      <c r="B1242" s="25" t="n">
        <v>56260</v>
      </c>
      <c r="C1242" s="25" t="s">
        <v>2539</v>
      </c>
      <c r="D1242" s="25"/>
      <c r="E1242" s="25"/>
      <c r="F1242" s="25"/>
      <c r="G1242" s="25"/>
      <c r="H1242" s="25"/>
      <c r="I1242" s="25"/>
      <c r="J1242" s="25"/>
      <c r="K1242" s="25"/>
      <c r="L1242" s="25"/>
      <c r="M1242" s="25"/>
      <c r="N1242" s="25"/>
    </row>
    <row r="1243" customFormat="false" ht="12.75" hidden="false" customHeight="false" outlineLevel="0" collapsed="false">
      <c r="A1243" s="25" t="s">
        <v>2540</v>
      </c>
      <c r="B1243" s="25" t="n">
        <v>56261</v>
      </c>
      <c r="C1243" s="25" t="s">
        <v>2541</v>
      </c>
      <c r="D1243" s="25"/>
      <c r="E1243" s="25"/>
      <c r="F1243" s="25"/>
      <c r="G1243" s="25"/>
      <c r="H1243" s="25"/>
      <c r="I1243" s="25"/>
      <c r="J1243" s="25"/>
      <c r="K1243" s="25"/>
      <c r="L1243" s="25"/>
      <c r="M1243" s="25"/>
      <c r="N1243" s="25"/>
    </row>
    <row r="1244" customFormat="false" ht="12.75" hidden="false" customHeight="false" outlineLevel="0" collapsed="false">
      <c r="A1244" s="25" t="s">
        <v>2542</v>
      </c>
      <c r="B1244" s="25" t="n">
        <v>56258</v>
      </c>
      <c r="C1244" s="25" t="s">
        <v>2543</v>
      </c>
      <c r="D1244" s="25"/>
      <c r="E1244" s="25"/>
      <c r="F1244" s="25"/>
      <c r="G1244" s="25"/>
      <c r="H1244" s="25"/>
      <c r="I1244" s="25"/>
      <c r="J1244" s="25"/>
      <c r="K1244" s="25"/>
      <c r="L1244" s="25"/>
      <c r="M1244" s="25"/>
      <c r="N1244" s="25"/>
    </row>
    <row r="1245" customFormat="false" ht="12.75" hidden="false" customHeight="false" outlineLevel="0" collapsed="false">
      <c r="A1245" s="25" t="s">
        <v>2544</v>
      </c>
      <c r="B1245" s="25" t="n">
        <v>56254</v>
      </c>
      <c r="C1245" s="25" t="s">
        <v>2545</v>
      </c>
      <c r="D1245" s="25"/>
      <c r="E1245" s="25"/>
      <c r="F1245" s="25"/>
      <c r="G1245" s="25"/>
      <c r="H1245" s="25"/>
      <c r="I1245" s="25"/>
      <c r="J1245" s="25"/>
      <c r="K1245" s="25"/>
      <c r="L1245" s="25"/>
      <c r="M1245" s="25"/>
      <c r="N1245" s="25"/>
    </row>
    <row r="1246" customFormat="false" ht="12.75" hidden="false" customHeight="false" outlineLevel="0" collapsed="false">
      <c r="A1246" s="25" t="s">
        <v>2546</v>
      </c>
      <c r="B1246" s="25" t="n">
        <v>56259</v>
      </c>
      <c r="C1246" s="25" t="s">
        <v>2547</v>
      </c>
      <c r="D1246" s="25"/>
      <c r="E1246" s="25"/>
      <c r="F1246" s="25"/>
      <c r="G1246" s="25"/>
      <c r="H1246" s="25"/>
      <c r="I1246" s="25"/>
      <c r="J1246" s="25"/>
      <c r="K1246" s="25"/>
      <c r="L1246" s="25"/>
      <c r="M1246" s="25"/>
      <c r="N1246" s="25"/>
    </row>
    <row r="1247" customFormat="false" ht="12.75" hidden="false" customHeight="false" outlineLevel="0" collapsed="false">
      <c r="A1247" s="25" t="s">
        <v>2548</v>
      </c>
      <c r="B1247" s="25" t="n">
        <v>53078</v>
      </c>
      <c r="C1247" s="25" t="s">
        <v>2549</v>
      </c>
      <c r="D1247" s="25"/>
      <c r="E1247" s="25"/>
      <c r="F1247" s="25"/>
      <c r="G1247" s="25"/>
      <c r="H1247" s="25"/>
      <c r="I1247" s="25"/>
      <c r="J1247" s="25"/>
      <c r="K1247" s="25"/>
      <c r="L1247" s="25"/>
      <c r="M1247" s="25"/>
      <c r="N1247" s="25"/>
    </row>
    <row r="1248" customFormat="false" ht="12.75" hidden="false" customHeight="false" outlineLevel="0" collapsed="false">
      <c r="A1248" s="25" t="s">
        <v>2550</v>
      </c>
      <c r="B1248" s="25" t="n">
        <v>53079</v>
      </c>
      <c r="C1248" s="25" t="s">
        <v>2551</v>
      </c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25"/>
    </row>
    <row r="1249" customFormat="false" ht="12.75" hidden="false" customHeight="false" outlineLevel="0" collapsed="false">
      <c r="A1249" s="25" t="s">
        <v>2552</v>
      </c>
      <c r="B1249" s="25" t="n">
        <v>60175</v>
      </c>
      <c r="C1249" s="25" t="s">
        <v>2553</v>
      </c>
      <c r="D1249" s="25"/>
      <c r="E1249" s="25"/>
      <c r="F1249" s="25"/>
      <c r="G1249" s="25"/>
      <c r="H1249" s="25"/>
      <c r="I1249" s="25"/>
      <c r="J1249" s="25"/>
      <c r="K1249" s="25"/>
      <c r="L1249" s="25"/>
      <c r="M1249" s="25"/>
      <c r="N1249" s="25"/>
    </row>
    <row r="1250" customFormat="false" ht="12.75" hidden="false" customHeight="false" outlineLevel="0" collapsed="false">
      <c r="A1250" s="25" t="s">
        <v>2554</v>
      </c>
      <c r="B1250" s="25" t="n">
        <v>53080</v>
      </c>
      <c r="C1250" s="25" t="s">
        <v>2555</v>
      </c>
      <c r="D1250" s="25"/>
      <c r="E1250" s="25"/>
      <c r="F1250" s="25"/>
      <c r="G1250" s="25"/>
      <c r="H1250" s="25"/>
      <c r="I1250" s="25"/>
      <c r="J1250" s="25"/>
      <c r="K1250" s="25"/>
      <c r="L1250" s="25"/>
      <c r="M1250" s="25"/>
      <c r="N1250" s="25"/>
    </row>
    <row r="1251" customFormat="false" ht="12.75" hidden="false" customHeight="false" outlineLevel="0" collapsed="false">
      <c r="A1251" s="25" t="s">
        <v>2556</v>
      </c>
      <c r="B1251" s="25" t="n">
        <v>53081</v>
      </c>
      <c r="C1251" s="25" t="s">
        <v>2557</v>
      </c>
      <c r="D1251" s="25"/>
      <c r="E1251" s="25"/>
      <c r="F1251" s="25"/>
      <c r="G1251" s="25"/>
      <c r="H1251" s="25"/>
      <c r="I1251" s="25"/>
      <c r="J1251" s="25"/>
      <c r="K1251" s="25"/>
      <c r="L1251" s="25"/>
      <c r="M1251" s="25"/>
      <c r="N1251" s="25"/>
    </row>
    <row r="1252" customFormat="false" ht="12.75" hidden="false" customHeight="false" outlineLevel="0" collapsed="false">
      <c r="A1252" s="25" t="s">
        <v>2558</v>
      </c>
      <c r="B1252" s="25" t="n">
        <v>57078</v>
      </c>
      <c r="C1252" s="25" t="s">
        <v>2559</v>
      </c>
      <c r="D1252" s="25"/>
      <c r="E1252" s="25"/>
      <c r="F1252" s="25"/>
      <c r="G1252" s="25"/>
      <c r="H1252" s="25"/>
      <c r="I1252" s="25"/>
      <c r="J1252" s="25"/>
      <c r="K1252" s="25"/>
      <c r="L1252" s="25"/>
      <c r="M1252" s="25"/>
      <c r="N1252" s="25"/>
    </row>
    <row r="1253" customFormat="false" ht="12.75" hidden="false" customHeight="false" outlineLevel="0" collapsed="false">
      <c r="A1253" s="25" t="s">
        <v>2560</v>
      </c>
      <c r="B1253" s="25" t="n">
        <v>57079</v>
      </c>
      <c r="C1253" s="25" t="s">
        <v>2561</v>
      </c>
      <c r="D1253" s="25"/>
      <c r="E1253" s="25"/>
      <c r="F1253" s="25"/>
      <c r="G1253" s="25"/>
      <c r="H1253" s="25"/>
      <c r="I1253" s="25"/>
      <c r="J1253" s="25"/>
      <c r="K1253" s="25"/>
      <c r="L1253" s="25"/>
      <c r="M1253" s="25"/>
      <c r="N1253" s="25"/>
    </row>
    <row r="1254" customFormat="false" ht="12.75" hidden="false" customHeight="false" outlineLevel="0" collapsed="false">
      <c r="A1254" s="25" t="s">
        <v>2562</v>
      </c>
      <c r="B1254" s="25" t="n">
        <v>57075</v>
      </c>
      <c r="C1254" s="25" t="s">
        <v>2563</v>
      </c>
      <c r="D1254" s="25"/>
      <c r="E1254" s="25"/>
      <c r="F1254" s="25"/>
      <c r="G1254" s="25"/>
      <c r="H1254" s="25"/>
      <c r="I1254" s="25"/>
      <c r="J1254" s="25"/>
      <c r="K1254" s="25"/>
      <c r="L1254" s="25"/>
      <c r="M1254" s="25"/>
      <c r="N1254" s="25"/>
    </row>
    <row r="1255" customFormat="false" ht="12.75" hidden="false" customHeight="false" outlineLevel="0" collapsed="false">
      <c r="A1255" s="25" t="s">
        <v>2564</v>
      </c>
      <c r="B1255" s="25" t="n">
        <v>57080</v>
      </c>
      <c r="C1255" s="25" t="s">
        <v>2565</v>
      </c>
      <c r="D1255" s="25"/>
      <c r="E1255" s="25"/>
      <c r="F1255" s="25"/>
      <c r="G1255" s="25"/>
      <c r="H1255" s="25"/>
      <c r="I1255" s="25"/>
      <c r="J1255" s="25"/>
      <c r="K1255" s="25"/>
      <c r="L1255" s="25"/>
      <c r="M1255" s="25"/>
      <c r="N1255" s="25"/>
    </row>
    <row r="1256" customFormat="false" ht="12.75" hidden="false" customHeight="false" outlineLevel="0" collapsed="false">
      <c r="A1256" s="25" t="s">
        <v>2566</v>
      </c>
      <c r="B1256" s="25" t="n">
        <v>57076</v>
      </c>
      <c r="C1256" s="25" t="s">
        <v>2567</v>
      </c>
      <c r="D1256" s="25"/>
      <c r="E1256" s="25"/>
      <c r="F1256" s="25"/>
      <c r="G1256" s="25"/>
      <c r="H1256" s="25"/>
      <c r="I1256" s="25"/>
      <c r="J1256" s="25"/>
      <c r="K1256" s="25"/>
      <c r="L1256" s="25"/>
      <c r="M1256" s="25"/>
      <c r="N1256" s="25"/>
    </row>
    <row r="1257" customFormat="false" ht="12.75" hidden="false" customHeight="false" outlineLevel="0" collapsed="false">
      <c r="A1257" s="25" t="s">
        <v>2568</v>
      </c>
      <c r="B1257" s="25" t="n">
        <v>57077</v>
      </c>
      <c r="C1257" s="25" t="s">
        <v>2569</v>
      </c>
      <c r="D1257" s="25"/>
      <c r="E1257" s="25"/>
      <c r="F1257" s="25"/>
      <c r="G1257" s="25"/>
      <c r="H1257" s="25"/>
      <c r="I1257" s="25"/>
      <c r="J1257" s="25"/>
      <c r="K1257" s="25"/>
      <c r="L1257" s="25"/>
      <c r="M1257" s="25"/>
      <c r="N1257" s="25"/>
    </row>
    <row r="1258" customFormat="false" ht="12.75" hidden="false" customHeight="false" outlineLevel="0" collapsed="false">
      <c r="A1258" s="25" t="s">
        <v>2570</v>
      </c>
      <c r="B1258" s="25" t="n">
        <v>53082</v>
      </c>
      <c r="C1258" s="25" t="s">
        <v>2571</v>
      </c>
      <c r="D1258" s="25"/>
      <c r="E1258" s="25"/>
      <c r="F1258" s="25"/>
      <c r="G1258" s="25"/>
      <c r="H1258" s="25"/>
      <c r="I1258" s="25"/>
      <c r="J1258" s="25"/>
      <c r="K1258" s="25"/>
      <c r="L1258" s="25"/>
      <c r="M1258" s="25"/>
      <c r="N1258" s="25"/>
    </row>
    <row r="1259" customFormat="false" ht="12.75" hidden="false" customHeight="false" outlineLevel="0" collapsed="false">
      <c r="A1259" s="25" t="s">
        <v>2572</v>
      </c>
      <c r="B1259" s="25" t="n">
        <v>53084</v>
      </c>
      <c r="C1259" s="25" t="s">
        <v>2573</v>
      </c>
      <c r="D1259" s="25"/>
      <c r="E1259" s="25"/>
      <c r="F1259" s="25"/>
      <c r="G1259" s="25"/>
      <c r="H1259" s="25"/>
      <c r="I1259" s="25"/>
      <c r="J1259" s="25"/>
      <c r="K1259" s="25"/>
      <c r="L1259" s="25"/>
      <c r="M1259" s="25"/>
      <c r="N1259" s="25"/>
    </row>
    <row r="1260" customFormat="false" ht="12.75" hidden="false" customHeight="false" outlineLevel="0" collapsed="false">
      <c r="A1260" s="25" t="s">
        <v>2574</v>
      </c>
      <c r="B1260" s="25" t="n">
        <v>63321</v>
      </c>
      <c r="C1260" s="25" t="s">
        <v>2575</v>
      </c>
      <c r="D1260" s="25"/>
      <c r="E1260" s="25"/>
      <c r="F1260" s="25"/>
      <c r="G1260" s="25"/>
      <c r="H1260" s="25"/>
      <c r="I1260" s="25"/>
      <c r="J1260" s="25"/>
      <c r="K1260" s="25"/>
      <c r="L1260" s="25"/>
      <c r="M1260" s="25"/>
      <c r="N1260" s="25"/>
    </row>
    <row r="1261" customFormat="false" ht="12.75" hidden="false" customHeight="false" outlineLevel="0" collapsed="false">
      <c r="A1261" s="25" t="s">
        <v>2576</v>
      </c>
      <c r="B1261" s="25" t="n">
        <v>76359</v>
      </c>
      <c r="C1261" s="25" t="s">
        <v>2577</v>
      </c>
      <c r="D1261" s="25"/>
      <c r="E1261" s="25"/>
      <c r="F1261" s="25"/>
      <c r="G1261" s="25"/>
      <c r="H1261" s="25"/>
      <c r="I1261" s="25"/>
      <c r="J1261" s="25"/>
      <c r="K1261" s="25"/>
      <c r="L1261" s="25"/>
      <c r="M1261" s="25"/>
      <c r="N1261" s="25"/>
    </row>
    <row r="1262" customFormat="false" ht="12.75" hidden="false" customHeight="false" outlineLevel="0" collapsed="false">
      <c r="A1262" s="25" t="s">
        <v>2578</v>
      </c>
      <c r="B1262" s="25" t="n">
        <v>76361</v>
      </c>
      <c r="C1262" s="25" t="s">
        <v>2579</v>
      </c>
      <c r="D1262" s="25"/>
      <c r="E1262" s="25"/>
      <c r="F1262" s="25"/>
      <c r="G1262" s="25"/>
      <c r="H1262" s="25"/>
      <c r="I1262" s="25"/>
      <c r="J1262" s="25"/>
      <c r="K1262" s="25"/>
      <c r="L1262" s="25"/>
      <c r="M1262" s="25"/>
      <c r="N1262" s="25"/>
    </row>
    <row r="1263" customFormat="false" ht="12.75" hidden="false" customHeight="false" outlineLevel="0" collapsed="false">
      <c r="A1263" s="25" t="s">
        <v>2580</v>
      </c>
      <c r="B1263" s="25" t="n">
        <v>76360</v>
      </c>
      <c r="C1263" s="25" t="s">
        <v>2581</v>
      </c>
      <c r="D1263" s="25"/>
      <c r="E1263" s="25"/>
      <c r="F1263" s="25"/>
      <c r="G1263" s="25"/>
      <c r="H1263" s="25"/>
      <c r="I1263" s="25"/>
      <c r="J1263" s="25"/>
      <c r="K1263" s="25"/>
      <c r="L1263" s="25"/>
      <c r="M1263" s="25"/>
      <c r="N1263" s="25"/>
    </row>
    <row r="1264" customFormat="false" ht="12.75" hidden="false" customHeight="false" outlineLevel="0" collapsed="false">
      <c r="A1264" s="25" t="s">
        <v>2582</v>
      </c>
      <c r="B1264" s="25" t="n">
        <v>74624</v>
      </c>
      <c r="C1264" s="25" t="s">
        <v>2583</v>
      </c>
      <c r="D1264" s="25"/>
      <c r="E1264" s="25"/>
      <c r="F1264" s="25"/>
      <c r="G1264" s="25"/>
      <c r="H1264" s="25"/>
      <c r="I1264" s="25"/>
      <c r="J1264" s="25"/>
      <c r="K1264" s="25"/>
      <c r="L1264" s="25"/>
      <c r="M1264" s="25"/>
      <c r="N1264" s="25"/>
    </row>
    <row r="1265" customFormat="false" ht="12.75" hidden="false" customHeight="false" outlineLevel="0" collapsed="false">
      <c r="A1265" s="25" t="s">
        <v>2584</v>
      </c>
      <c r="B1265" s="25" t="n">
        <v>63322</v>
      </c>
      <c r="C1265" s="25" t="s">
        <v>2585</v>
      </c>
      <c r="D1265" s="25"/>
      <c r="E1265" s="25"/>
      <c r="F1265" s="25"/>
      <c r="G1265" s="25"/>
      <c r="H1265" s="25"/>
      <c r="I1265" s="25"/>
      <c r="J1265" s="25"/>
      <c r="K1265" s="25"/>
      <c r="L1265" s="25"/>
      <c r="M1265" s="25"/>
      <c r="N1265" s="25"/>
    </row>
    <row r="1266" customFormat="false" ht="12.75" hidden="false" customHeight="false" outlineLevel="0" collapsed="false">
      <c r="A1266" s="25" t="s">
        <v>2586</v>
      </c>
      <c r="B1266" s="25" t="n">
        <v>76362</v>
      </c>
      <c r="C1266" s="25" t="s">
        <v>2587</v>
      </c>
      <c r="D1266" s="25"/>
      <c r="E1266" s="25"/>
      <c r="F1266" s="25"/>
      <c r="G1266" s="25"/>
      <c r="H1266" s="25"/>
      <c r="I1266" s="25"/>
      <c r="J1266" s="25"/>
      <c r="K1266" s="25"/>
      <c r="L1266" s="25"/>
      <c r="M1266" s="25"/>
      <c r="N1266" s="25"/>
    </row>
    <row r="1267" customFormat="false" ht="12.75" hidden="false" customHeight="false" outlineLevel="0" collapsed="false">
      <c r="A1267" s="25" t="s">
        <v>2588</v>
      </c>
      <c r="B1267" s="25" t="n">
        <v>71106</v>
      </c>
      <c r="C1267" s="25" t="s">
        <v>2589</v>
      </c>
      <c r="D1267" s="25"/>
      <c r="E1267" s="25"/>
      <c r="F1267" s="25"/>
      <c r="G1267" s="25"/>
      <c r="H1267" s="25"/>
      <c r="I1267" s="25"/>
      <c r="J1267" s="25"/>
      <c r="K1267" s="25"/>
      <c r="L1267" s="25"/>
      <c r="M1267" s="25"/>
      <c r="N1267" s="25"/>
    </row>
    <row r="1268" customFormat="false" ht="12.75" hidden="false" customHeight="false" outlineLevel="0" collapsed="false">
      <c r="A1268" s="25" t="s">
        <v>2590</v>
      </c>
      <c r="B1268" s="25" t="n">
        <v>49864</v>
      </c>
      <c r="C1268" s="25" t="s">
        <v>2591</v>
      </c>
      <c r="D1268" s="25"/>
      <c r="E1268" s="25"/>
      <c r="F1268" s="25"/>
      <c r="G1268" s="25"/>
      <c r="H1268" s="25"/>
      <c r="I1268" s="25"/>
      <c r="J1268" s="25"/>
      <c r="K1268" s="25"/>
      <c r="L1268" s="25"/>
      <c r="M1268" s="25"/>
      <c r="N1268" s="25"/>
    </row>
    <row r="1269" customFormat="false" ht="12.75" hidden="false" customHeight="false" outlineLevel="0" collapsed="false">
      <c r="A1269" s="25" t="s">
        <v>2592</v>
      </c>
      <c r="B1269" s="25" t="n">
        <v>68907</v>
      </c>
      <c r="C1269" s="25" t="s">
        <v>2593</v>
      </c>
      <c r="D1269" s="25"/>
      <c r="E1269" s="25"/>
      <c r="F1269" s="25"/>
      <c r="G1269" s="25"/>
      <c r="H1269" s="25"/>
      <c r="I1269" s="25"/>
      <c r="J1269" s="25"/>
      <c r="K1269" s="25"/>
      <c r="L1269" s="25"/>
      <c r="M1269" s="25"/>
      <c r="N1269" s="25"/>
    </row>
    <row r="1270" customFormat="false" ht="12.75" hidden="false" customHeight="false" outlineLevel="0" collapsed="false">
      <c r="A1270" s="25" t="s">
        <v>2594</v>
      </c>
      <c r="B1270" s="25" t="n">
        <v>58647</v>
      </c>
      <c r="C1270" s="25" t="s">
        <v>2595</v>
      </c>
      <c r="D1270" s="25"/>
      <c r="E1270" s="25"/>
      <c r="F1270" s="25"/>
      <c r="G1270" s="25"/>
      <c r="H1270" s="25"/>
      <c r="I1270" s="25"/>
      <c r="J1270" s="25"/>
      <c r="K1270" s="25"/>
      <c r="L1270" s="25"/>
      <c r="M1270" s="25"/>
      <c r="N1270" s="25"/>
    </row>
    <row r="1271" customFormat="false" ht="12.75" hidden="false" customHeight="false" outlineLevel="0" collapsed="false">
      <c r="A1271" s="25" t="s">
        <v>2596</v>
      </c>
      <c r="B1271" s="25" t="n">
        <v>71268</v>
      </c>
      <c r="C1271" s="25" t="s">
        <v>2597</v>
      </c>
      <c r="D1271" s="25"/>
      <c r="E1271" s="25"/>
      <c r="F1271" s="25"/>
      <c r="G1271" s="25"/>
      <c r="H1271" s="25"/>
      <c r="I1271" s="25"/>
      <c r="J1271" s="25"/>
      <c r="K1271" s="25"/>
      <c r="L1271" s="25"/>
      <c r="M1271" s="25"/>
      <c r="N1271" s="25"/>
    </row>
    <row r="1272" customFormat="false" ht="12.75" hidden="false" customHeight="false" outlineLevel="0" collapsed="false">
      <c r="A1272" s="25" t="s">
        <v>2598</v>
      </c>
      <c r="B1272" s="25" t="n">
        <v>74707</v>
      </c>
      <c r="C1272" s="25" t="s">
        <v>2599</v>
      </c>
      <c r="D1272" s="25"/>
      <c r="E1272" s="25"/>
      <c r="F1272" s="25"/>
      <c r="G1272" s="25"/>
      <c r="H1272" s="25"/>
      <c r="I1272" s="25"/>
      <c r="J1272" s="25"/>
      <c r="K1272" s="25"/>
      <c r="L1272" s="25"/>
      <c r="M1272" s="25"/>
      <c r="N1272" s="25"/>
    </row>
    <row r="1273" customFormat="false" ht="12.75" hidden="false" customHeight="false" outlineLevel="0" collapsed="false">
      <c r="A1273" s="25" t="s">
        <v>2600</v>
      </c>
      <c r="B1273" s="25" t="n">
        <v>79231</v>
      </c>
      <c r="C1273" s="25" t="s">
        <v>2601</v>
      </c>
      <c r="D1273" s="25"/>
      <c r="E1273" s="25"/>
      <c r="F1273" s="25"/>
      <c r="G1273" s="25"/>
      <c r="H1273" s="25"/>
      <c r="I1273" s="25"/>
      <c r="J1273" s="25"/>
      <c r="K1273" s="25"/>
      <c r="L1273" s="25"/>
      <c r="M1273" s="25"/>
      <c r="N1273" s="25"/>
    </row>
    <row r="1274" customFormat="false" ht="12.75" hidden="false" customHeight="false" outlineLevel="0" collapsed="false">
      <c r="A1274" s="25" t="s">
        <v>148</v>
      </c>
      <c r="B1274" s="25" t="n">
        <v>81192</v>
      </c>
      <c r="C1274" s="25" t="s">
        <v>2602</v>
      </c>
      <c r="D1274" s="25"/>
      <c r="E1274" s="25"/>
      <c r="F1274" s="25"/>
      <c r="G1274" s="25"/>
      <c r="H1274" s="25"/>
      <c r="I1274" s="25"/>
      <c r="J1274" s="25"/>
      <c r="K1274" s="25"/>
      <c r="L1274" s="25"/>
      <c r="M1274" s="25"/>
      <c r="N1274" s="25"/>
    </row>
    <row r="1275" customFormat="false" ht="12.75" hidden="false" customHeight="false" outlineLevel="0" collapsed="false">
      <c r="A1275" s="25" t="s">
        <v>113</v>
      </c>
      <c r="B1275" s="25" t="n">
        <v>81194</v>
      </c>
      <c r="C1275" s="25" t="s">
        <v>2603</v>
      </c>
      <c r="D1275" s="25"/>
      <c r="E1275" s="25"/>
      <c r="F1275" s="25"/>
      <c r="G1275" s="25"/>
      <c r="H1275" s="25"/>
      <c r="I1275" s="25"/>
      <c r="J1275" s="25"/>
      <c r="K1275" s="25"/>
      <c r="L1275" s="25"/>
      <c r="M1275" s="25"/>
      <c r="N1275" s="25"/>
    </row>
    <row r="1276" customFormat="false" ht="12.75" hidden="false" customHeight="false" outlineLevel="0" collapsed="false">
      <c r="A1276" s="25" t="s">
        <v>158</v>
      </c>
      <c r="B1276" s="25" t="n">
        <v>81195</v>
      </c>
      <c r="C1276" s="25" t="s">
        <v>2604</v>
      </c>
      <c r="D1276" s="25"/>
      <c r="E1276" s="25"/>
      <c r="F1276" s="25"/>
      <c r="G1276" s="25"/>
      <c r="H1276" s="25"/>
      <c r="I1276" s="25"/>
      <c r="J1276" s="25"/>
      <c r="K1276" s="25"/>
      <c r="L1276" s="25"/>
      <c r="M1276" s="25"/>
      <c r="N1276" s="25"/>
    </row>
    <row r="1277" customFormat="false" ht="12.75" hidden="false" customHeight="false" outlineLevel="0" collapsed="false">
      <c r="A1277" s="25" t="s">
        <v>74</v>
      </c>
      <c r="B1277" s="25" t="n">
        <v>81193</v>
      </c>
      <c r="C1277" s="25" t="s">
        <v>2605</v>
      </c>
      <c r="D1277" s="25"/>
      <c r="E1277" s="25"/>
      <c r="F1277" s="25"/>
      <c r="G1277" s="25"/>
      <c r="H1277" s="25"/>
      <c r="I1277" s="25"/>
      <c r="J1277" s="25"/>
      <c r="K1277" s="25"/>
      <c r="L1277" s="25"/>
      <c r="M1277" s="25"/>
      <c r="N1277" s="25"/>
    </row>
    <row r="1278" customFormat="false" ht="12.75" hidden="false" customHeight="false" outlineLevel="0" collapsed="false">
      <c r="A1278" s="25" t="s">
        <v>2606</v>
      </c>
      <c r="B1278" s="25" t="n">
        <v>66599</v>
      </c>
      <c r="C1278" s="25" t="s">
        <v>2607</v>
      </c>
      <c r="D1278" s="25"/>
      <c r="E1278" s="25"/>
      <c r="F1278" s="25"/>
      <c r="G1278" s="25"/>
      <c r="H1278" s="25"/>
      <c r="I1278" s="25"/>
      <c r="J1278" s="25"/>
      <c r="K1278" s="25"/>
      <c r="L1278" s="25"/>
      <c r="M1278" s="25"/>
      <c r="N1278" s="25"/>
    </row>
    <row r="1279" customFormat="false" ht="12.75" hidden="false" customHeight="false" outlineLevel="0" collapsed="false">
      <c r="A1279" s="25" t="s">
        <v>2608</v>
      </c>
      <c r="B1279" s="25" t="n">
        <v>66516</v>
      </c>
      <c r="C1279" s="25" t="s">
        <v>2609</v>
      </c>
      <c r="D1279" s="25"/>
      <c r="E1279" s="25"/>
      <c r="F1279" s="25"/>
      <c r="G1279" s="25"/>
      <c r="H1279" s="25"/>
      <c r="I1279" s="25"/>
      <c r="J1279" s="25"/>
      <c r="K1279" s="25"/>
      <c r="L1279" s="25"/>
      <c r="M1279" s="25"/>
      <c r="N1279" s="25"/>
    </row>
    <row r="1280" customFormat="false" ht="12.75" hidden="false" customHeight="false" outlineLevel="0" collapsed="false">
      <c r="A1280" s="25" t="s">
        <v>2610</v>
      </c>
      <c r="B1280" s="25" t="n">
        <v>66542</v>
      </c>
      <c r="C1280" s="25" t="s">
        <v>2611</v>
      </c>
      <c r="D1280" s="25"/>
      <c r="E1280" s="25"/>
      <c r="F1280" s="25"/>
      <c r="G1280" s="25"/>
      <c r="H1280" s="25"/>
      <c r="I1280" s="25"/>
      <c r="J1280" s="25"/>
      <c r="K1280" s="25"/>
      <c r="L1280" s="25"/>
      <c r="M1280" s="25"/>
      <c r="N1280" s="25"/>
    </row>
    <row r="1281" customFormat="false" ht="12.75" hidden="false" customHeight="false" outlineLevel="0" collapsed="false">
      <c r="A1281" s="25" t="s">
        <v>2612</v>
      </c>
      <c r="B1281" s="25" t="n">
        <v>47414</v>
      </c>
      <c r="C1281" s="25" t="s">
        <v>2613</v>
      </c>
      <c r="D1281" s="25"/>
      <c r="E1281" s="25"/>
      <c r="F1281" s="25"/>
      <c r="G1281" s="25"/>
      <c r="H1281" s="25"/>
      <c r="I1281" s="25"/>
      <c r="J1281" s="25"/>
      <c r="K1281" s="25"/>
      <c r="L1281" s="25"/>
      <c r="M1281" s="25"/>
      <c r="N1281" s="25"/>
    </row>
    <row r="1282" customFormat="false" ht="12.75" hidden="false" customHeight="false" outlineLevel="0" collapsed="false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25"/>
      <c r="L1282" s="25"/>
      <c r="M1282" s="25"/>
      <c r="N1282" s="25"/>
    </row>
    <row r="1283" customFormat="false" ht="12.75" hidden="false" customHeight="false" outlineLevel="0" collapsed="false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25"/>
      <c r="L1283" s="25"/>
      <c r="M1283" s="25"/>
      <c r="N1283" s="25"/>
    </row>
    <row r="1284" customFormat="false" ht="12.75" hidden="false" customHeight="false" outlineLevel="0" collapsed="false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25"/>
      <c r="L1284" s="25"/>
      <c r="M1284" s="25"/>
      <c r="N1284" s="25"/>
    </row>
    <row r="1285" customFormat="false" ht="12.75" hidden="false" customHeight="false" outlineLevel="0" collapsed="false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25"/>
      <c r="L1285" s="25"/>
      <c r="M1285" s="25"/>
      <c r="N1285" s="25"/>
    </row>
    <row r="1286" customFormat="false" ht="12.75" hidden="false" customHeight="false" outlineLevel="0" collapsed="false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25"/>
      <c r="L1286" s="25"/>
      <c r="M1286" s="25"/>
      <c r="N1286" s="25"/>
    </row>
    <row r="1287" customFormat="false" ht="12.75" hidden="false" customHeight="false" outlineLevel="0" collapsed="false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25"/>
      <c r="L1287" s="25"/>
      <c r="M1287" s="25"/>
      <c r="N1287" s="25"/>
    </row>
    <row r="1288" customFormat="false" ht="12.75" hidden="false" customHeight="false" outlineLevel="0" collapsed="false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25"/>
      <c r="L1288" s="25"/>
      <c r="M1288" s="25"/>
      <c r="N1288" s="25"/>
    </row>
    <row r="1289" customFormat="false" ht="12.75" hidden="false" customHeight="false" outlineLevel="0" collapsed="false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25"/>
      <c r="L1289" s="25"/>
      <c r="M1289" s="25"/>
      <c r="N1289" s="25"/>
    </row>
    <row r="1290" customFormat="false" ht="12.75" hidden="false" customHeight="false" outlineLevel="0" collapsed="false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25"/>
      <c r="L1290" s="25"/>
      <c r="M1290" s="25"/>
      <c r="N1290" s="25"/>
    </row>
    <row r="1291" customFormat="false" ht="12.75" hidden="false" customHeight="false" outlineLevel="0" collapsed="false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25"/>
      <c r="L1291" s="25"/>
      <c r="M1291" s="25"/>
      <c r="N1291" s="25"/>
    </row>
    <row r="1292" customFormat="false" ht="12.75" hidden="false" customHeight="false" outlineLevel="0" collapsed="false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25"/>
      <c r="L1292" s="25"/>
      <c r="M1292" s="25"/>
      <c r="N1292" s="25"/>
    </row>
    <row r="1293" customFormat="false" ht="12.75" hidden="false" customHeight="false" outlineLevel="0" collapsed="false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25"/>
      <c r="L1293" s="25"/>
      <c r="M1293" s="25"/>
      <c r="N1293" s="25"/>
    </row>
    <row r="1294" customFormat="false" ht="12.75" hidden="false" customHeight="false" outlineLevel="0" collapsed="false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25"/>
      <c r="L1294" s="25"/>
      <c r="M1294" s="25"/>
      <c r="N1294" s="25"/>
    </row>
    <row r="1295" customFormat="false" ht="12.75" hidden="false" customHeight="false" outlineLevel="0" collapsed="false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25"/>
      <c r="L1295" s="25"/>
      <c r="M1295" s="25"/>
      <c r="N1295" s="25"/>
    </row>
    <row r="1296" customFormat="false" ht="12.75" hidden="false" customHeight="false" outlineLevel="0" collapsed="false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25"/>
      <c r="L1296" s="25"/>
      <c r="M1296" s="25"/>
      <c r="N1296" s="25"/>
    </row>
    <row r="1297" customFormat="false" ht="12.75" hidden="false" customHeight="false" outlineLevel="0" collapsed="false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25"/>
      <c r="L1297" s="25"/>
      <c r="M1297" s="25"/>
      <c r="N1297" s="25"/>
    </row>
    <row r="1298" customFormat="false" ht="12.75" hidden="false" customHeight="false" outlineLevel="0" collapsed="false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25"/>
      <c r="L1298" s="25"/>
      <c r="M1298" s="25"/>
      <c r="N1298" s="25"/>
    </row>
    <row r="1299" customFormat="false" ht="12.75" hidden="false" customHeight="false" outlineLevel="0" collapsed="false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25"/>
      <c r="L1299" s="25"/>
      <c r="M1299" s="25"/>
      <c r="N1299" s="25"/>
    </row>
    <row r="1300" customFormat="false" ht="12.75" hidden="false" customHeight="false" outlineLevel="0" collapsed="false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N1300" s="25"/>
    </row>
    <row r="1301" customFormat="false" ht="12.75" hidden="false" customHeight="false" outlineLevel="0" collapsed="false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25"/>
      <c r="L1301" s="25"/>
      <c r="M1301" s="25"/>
      <c r="N1301" s="25"/>
    </row>
    <row r="1302" customFormat="false" ht="12.75" hidden="false" customHeight="false" outlineLevel="0" collapsed="false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25"/>
      <c r="L1302" s="25"/>
      <c r="M1302" s="25"/>
      <c r="N1302" s="25"/>
    </row>
    <row r="1303" customFormat="false" ht="12.75" hidden="false" customHeight="false" outlineLevel="0" collapsed="false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25"/>
      <c r="L1303" s="25"/>
      <c r="M1303" s="25"/>
      <c r="N1303" s="25"/>
    </row>
    <row r="1304" customFormat="false" ht="12.75" hidden="false" customHeight="false" outlineLevel="0" collapsed="false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25"/>
      <c r="L1304" s="25"/>
      <c r="M1304" s="25"/>
      <c r="N1304" s="25"/>
    </row>
    <row r="1305" customFormat="false" ht="12.75" hidden="false" customHeight="false" outlineLevel="0" collapsed="false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25"/>
      <c r="L1305" s="25"/>
      <c r="M1305" s="25"/>
      <c r="N1305" s="25"/>
    </row>
    <row r="1306" customFormat="false" ht="12.75" hidden="false" customHeight="false" outlineLevel="0" collapsed="false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25"/>
      <c r="L1306" s="25"/>
      <c r="M1306" s="25"/>
      <c r="N1306" s="25"/>
    </row>
    <row r="1307" customFormat="false" ht="12.75" hidden="false" customHeight="false" outlineLevel="0" collapsed="false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25"/>
      <c r="L1307" s="25"/>
      <c r="M1307" s="25"/>
      <c r="N1307" s="25"/>
    </row>
    <row r="1308" customFormat="false" ht="12.75" hidden="false" customHeight="false" outlineLevel="0" collapsed="false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25"/>
      <c r="L1308" s="25"/>
      <c r="M1308" s="25"/>
      <c r="N1308" s="25"/>
    </row>
    <row r="1309" customFormat="false" ht="12.75" hidden="false" customHeight="false" outlineLevel="0" collapsed="false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25"/>
      <c r="L1309" s="25"/>
      <c r="M1309" s="25"/>
      <c r="N1309" s="25"/>
    </row>
    <row r="1310" customFormat="false" ht="12.75" hidden="false" customHeight="false" outlineLevel="0" collapsed="false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25"/>
      <c r="L1310" s="25"/>
      <c r="M1310" s="25"/>
      <c r="N1310" s="25"/>
    </row>
    <row r="1311" customFormat="false" ht="12.75" hidden="false" customHeight="false" outlineLevel="0" collapsed="false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25"/>
      <c r="L1311" s="25"/>
      <c r="M1311" s="25"/>
      <c r="N1311" s="25"/>
    </row>
    <row r="1312" customFormat="false" ht="12.75" hidden="false" customHeight="false" outlineLevel="0" collapsed="false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25"/>
      <c r="L1312" s="25"/>
      <c r="M1312" s="25"/>
      <c r="N1312" s="25"/>
    </row>
    <row r="1313" customFormat="false" ht="12.75" hidden="false" customHeight="false" outlineLevel="0" collapsed="false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25"/>
      <c r="L1313" s="25"/>
      <c r="M1313" s="25"/>
      <c r="N1313" s="25"/>
    </row>
    <row r="1314" customFormat="false" ht="12.75" hidden="false" customHeight="false" outlineLevel="0" collapsed="false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25"/>
      <c r="L1314" s="25"/>
      <c r="M1314" s="25"/>
      <c r="N1314" s="25"/>
    </row>
    <row r="1315" customFormat="false" ht="12.75" hidden="false" customHeight="false" outlineLevel="0" collapsed="false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25"/>
      <c r="L1315" s="25"/>
      <c r="M1315" s="25"/>
      <c r="N1315" s="25"/>
    </row>
    <row r="1316" customFormat="false" ht="12.75" hidden="false" customHeight="false" outlineLevel="0" collapsed="false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25"/>
      <c r="L1316" s="25"/>
      <c r="M1316" s="25"/>
      <c r="N1316" s="25"/>
    </row>
    <row r="1317" customFormat="false" ht="12.75" hidden="false" customHeight="false" outlineLevel="0" collapsed="false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25"/>
      <c r="L1317" s="25"/>
      <c r="M1317" s="25"/>
      <c r="N1317" s="25"/>
    </row>
    <row r="1318" customFormat="false" ht="12.75" hidden="false" customHeight="false" outlineLevel="0" collapsed="false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25"/>
      <c r="L1318" s="25"/>
      <c r="M1318" s="25"/>
      <c r="N1318" s="25"/>
    </row>
    <row r="1319" customFormat="false" ht="12.75" hidden="false" customHeight="false" outlineLevel="0" collapsed="false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25"/>
      <c r="L1319" s="25"/>
      <c r="M1319" s="25"/>
      <c r="N1319" s="25"/>
    </row>
    <row r="1320" customFormat="false" ht="12.75" hidden="false" customHeight="false" outlineLevel="0" collapsed="false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25"/>
      <c r="L1320" s="25"/>
      <c r="M1320" s="25"/>
      <c r="N1320" s="25"/>
    </row>
    <row r="1321" customFormat="false" ht="12.75" hidden="false" customHeight="false" outlineLevel="0" collapsed="false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25"/>
      <c r="L1321" s="25"/>
      <c r="M1321" s="25"/>
      <c r="N1321" s="25"/>
    </row>
    <row r="1322" customFormat="false" ht="12.75" hidden="false" customHeight="false" outlineLevel="0" collapsed="false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25"/>
      <c r="L1322" s="25"/>
      <c r="M1322" s="25"/>
      <c r="N1322" s="25"/>
    </row>
    <row r="1323" customFormat="false" ht="12.75" hidden="false" customHeight="false" outlineLevel="0" collapsed="false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25"/>
      <c r="L1323" s="25"/>
      <c r="M1323" s="25"/>
      <c r="N1323" s="25"/>
    </row>
    <row r="1324" customFormat="false" ht="12.75" hidden="false" customHeight="false" outlineLevel="0" collapsed="false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25"/>
      <c r="L1324" s="25"/>
      <c r="M1324" s="25"/>
      <c r="N1324" s="25"/>
    </row>
    <row r="1325" customFormat="false" ht="12.75" hidden="false" customHeight="false" outlineLevel="0" collapsed="false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25"/>
      <c r="L1325" s="25"/>
      <c r="M1325" s="25"/>
      <c r="N1325" s="25"/>
    </row>
    <row r="1326" customFormat="false" ht="12.75" hidden="false" customHeight="false" outlineLevel="0" collapsed="false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25"/>
      <c r="L1326" s="25"/>
      <c r="M1326" s="25"/>
      <c r="N1326" s="25"/>
    </row>
    <row r="1327" customFormat="false" ht="12.75" hidden="false" customHeight="false" outlineLevel="0" collapsed="false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25"/>
      <c r="L1327" s="25"/>
      <c r="M1327" s="25"/>
      <c r="N1327" s="25"/>
    </row>
    <row r="1328" customFormat="false" ht="12.75" hidden="false" customHeight="false" outlineLevel="0" collapsed="false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25"/>
      <c r="L1328" s="25"/>
      <c r="M1328" s="25"/>
      <c r="N1328" s="25"/>
    </row>
    <row r="1329" customFormat="false" ht="12.75" hidden="false" customHeight="false" outlineLevel="0" collapsed="false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25"/>
      <c r="L1329" s="25"/>
      <c r="M1329" s="25"/>
      <c r="N1329" s="25"/>
    </row>
    <row r="1330" customFormat="false" ht="12.75" hidden="false" customHeight="false" outlineLevel="0" collapsed="false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25"/>
      <c r="L1330" s="25"/>
      <c r="M1330" s="25"/>
      <c r="N1330" s="25"/>
    </row>
    <row r="1331" customFormat="false" ht="12.75" hidden="false" customHeight="false" outlineLevel="0" collapsed="false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25"/>
      <c r="L1331" s="25"/>
      <c r="M1331" s="25"/>
      <c r="N1331" s="25"/>
    </row>
    <row r="1332" customFormat="false" ht="12.75" hidden="false" customHeight="false" outlineLevel="0" collapsed="false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25"/>
      <c r="L1332" s="25"/>
      <c r="M1332" s="25"/>
      <c r="N1332" s="25"/>
    </row>
    <row r="1333" customFormat="false" ht="12.75" hidden="false" customHeight="false" outlineLevel="0" collapsed="false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25"/>
      <c r="L1333" s="25"/>
      <c r="M1333" s="25"/>
      <c r="N1333" s="25"/>
    </row>
    <row r="1334" customFormat="false" ht="12.75" hidden="false" customHeight="false" outlineLevel="0" collapsed="false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25"/>
      <c r="L1334" s="25"/>
      <c r="M1334" s="25"/>
      <c r="N1334" s="25"/>
    </row>
    <row r="1335" customFormat="false" ht="12.75" hidden="false" customHeight="false" outlineLevel="0" collapsed="false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25"/>
      <c r="L1335" s="25"/>
      <c r="M1335" s="25"/>
      <c r="N1335" s="25"/>
    </row>
    <row r="1336" customFormat="false" ht="12.75" hidden="false" customHeight="false" outlineLevel="0" collapsed="false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25"/>
      <c r="L1336" s="25"/>
      <c r="M1336" s="25"/>
      <c r="N1336" s="25"/>
    </row>
    <row r="1337" customFormat="false" ht="12.75" hidden="false" customHeight="false" outlineLevel="0" collapsed="false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25"/>
      <c r="L1337" s="25"/>
      <c r="M1337" s="25"/>
      <c r="N1337" s="25"/>
    </row>
    <row r="1338" customFormat="false" ht="12.75" hidden="false" customHeight="false" outlineLevel="0" collapsed="false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25"/>
      <c r="L1338" s="25"/>
      <c r="M1338" s="25"/>
      <c r="N1338" s="25"/>
    </row>
    <row r="1339" customFormat="false" ht="12.75" hidden="false" customHeight="false" outlineLevel="0" collapsed="false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25"/>
      <c r="L1339" s="25"/>
      <c r="M1339" s="25"/>
      <c r="N1339" s="25"/>
    </row>
    <row r="1340" customFormat="false" ht="12.75" hidden="false" customHeight="false" outlineLevel="0" collapsed="false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25"/>
      <c r="L1340" s="25"/>
      <c r="M1340" s="25"/>
      <c r="N1340" s="25"/>
    </row>
    <row r="1341" customFormat="false" ht="12.75" hidden="false" customHeight="false" outlineLevel="0" collapsed="false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25"/>
      <c r="L1341" s="25"/>
      <c r="M1341" s="25"/>
      <c r="N1341" s="25"/>
    </row>
    <row r="1342" customFormat="false" ht="12.75" hidden="false" customHeight="false" outlineLevel="0" collapsed="false">
      <c r="A1342" s="25"/>
      <c r="B1342" s="25"/>
      <c r="C1342" s="25"/>
      <c r="D1342" s="25"/>
      <c r="E1342" s="25"/>
      <c r="F1342" s="25"/>
      <c r="G1342" s="25"/>
      <c r="H1342" s="25"/>
      <c r="I1342" s="25"/>
      <c r="J1342" s="25"/>
      <c r="K1342" s="25"/>
      <c r="L1342" s="25"/>
      <c r="M1342" s="25"/>
      <c r="N1342" s="25"/>
    </row>
    <row r="1343" customFormat="false" ht="12.75" hidden="false" customHeight="false" outlineLevel="0" collapsed="false">
      <c r="A1343" s="25"/>
      <c r="B1343" s="25"/>
      <c r="C1343" s="25"/>
      <c r="D1343" s="25"/>
      <c r="E1343" s="25"/>
      <c r="F1343" s="25"/>
      <c r="G1343" s="25"/>
      <c r="H1343" s="25"/>
      <c r="I1343" s="25"/>
      <c r="J1343" s="25"/>
      <c r="K1343" s="25"/>
      <c r="L1343" s="25"/>
      <c r="M1343" s="25"/>
      <c r="N1343" s="25"/>
    </row>
    <row r="1344" customFormat="false" ht="12.75" hidden="false" customHeight="false" outlineLevel="0" collapsed="false">
      <c r="A1344" s="25"/>
      <c r="B1344" s="25"/>
      <c r="C1344" s="25"/>
      <c r="D1344" s="25"/>
      <c r="E1344" s="25"/>
      <c r="F1344" s="25"/>
      <c r="G1344" s="25"/>
      <c r="H1344" s="25"/>
      <c r="I1344" s="25"/>
      <c r="J1344" s="25"/>
      <c r="K1344" s="25"/>
      <c r="L1344" s="25"/>
      <c r="M1344" s="25"/>
      <c r="N1344" s="25"/>
    </row>
    <row r="1345" customFormat="false" ht="12.75" hidden="false" customHeight="false" outlineLevel="0" collapsed="false">
      <c r="A1345" s="25"/>
      <c r="B1345" s="25"/>
      <c r="C1345" s="25"/>
      <c r="D1345" s="25"/>
      <c r="E1345" s="25"/>
      <c r="F1345" s="25"/>
      <c r="G1345" s="25"/>
      <c r="H1345" s="25"/>
      <c r="I1345" s="25"/>
      <c r="J1345" s="25"/>
      <c r="K1345" s="25"/>
      <c r="L1345" s="25"/>
      <c r="M1345" s="25"/>
      <c r="N1345" s="25"/>
    </row>
    <row r="1346" customFormat="false" ht="12.75" hidden="false" customHeight="false" outlineLevel="0" collapsed="false">
      <c r="A1346" s="25"/>
      <c r="B1346" s="25"/>
      <c r="C1346" s="25"/>
      <c r="D1346" s="25"/>
      <c r="E1346" s="25"/>
      <c r="F1346" s="25"/>
      <c r="G1346" s="25"/>
      <c r="H1346" s="25"/>
      <c r="I1346" s="25"/>
      <c r="J1346" s="25"/>
      <c r="K1346" s="25"/>
      <c r="L1346" s="25"/>
      <c r="M1346" s="25"/>
      <c r="N1346" s="25"/>
    </row>
    <row r="1347" customFormat="false" ht="12.75" hidden="false" customHeight="false" outlineLevel="0" collapsed="false">
      <c r="A1347" s="25"/>
      <c r="B1347" s="25"/>
      <c r="C1347" s="25"/>
      <c r="D1347" s="25"/>
      <c r="E1347" s="25"/>
      <c r="F1347" s="25"/>
      <c r="G1347" s="25"/>
      <c r="H1347" s="25"/>
      <c r="I1347" s="25"/>
      <c r="J1347" s="25"/>
      <c r="K1347" s="25"/>
      <c r="L1347" s="25"/>
      <c r="M1347" s="25"/>
      <c r="N1347" s="25"/>
    </row>
    <row r="1348" customFormat="false" ht="12.75" hidden="false" customHeight="false" outlineLevel="0" collapsed="false">
      <c r="A1348" s="25"/>
      <c r="B1348" s="25"/>
      <c r="C1348" s="25"/>
      <c r="D1348" s="25"/>
      <c r="E1348" s="25"/>
      <c r="F1348" s="25"/>
      <c r="G1348" s="25"/>
      <c r="H1348" s="25"/>
      <c r="I1348" s="25"/>
      <c r="J1348" s="25"/>
      <c r="K1348" s="25"/>
      <c r="L1348" s="25"/>
      <c r="M1348" s="25"/>
      <c r="N1348" s="25"/>
    </row>
    <row r="1349" customFormat="false" ht="12.75" hidden="false" customHeight="false" outlineLevel="0" collapsed="false">
      <c r="A1349" s="25"/>
      <c r="B1349" s="25"/>
      <c r="C1349" s="25"/>
      <c r="D1349" s="25"/>
      <c r="E1349" s="25"/>
      <c r="F1349" s="25"/>
      <c r="G1349" s="25"/>
      <c r="H1349" s="25"/>
      <c r="I1349" s="25"/>
      <c r="J1349" s="25"/>
      <c r="K1349" s="25"/>
      <c r="L1349" s="25"/>
      <c r="M1349" s="25"/>
      <c r="N1349" s="25"/>
    </row>
    <row r="1350" customFormat="false" ht="12.75" hidden="false" customHeight="false" outlineLevel="0" collapsed="false">
      <c r="A1350" s="25"/>
      <c r="B1350" s="25"/>
      <c r="C1350" s="25"/>
      <c r="D1350" s="25"/>
      <c r="E1350" s="25"/>
      <c r="F1350" s="25"/>
      <c r="G1350" s="25"/>
      <c r="H1350" s="25"/>
      <c r="I1350" s="25"/>
      <c r="J1350" s="25"/>
      <c r="K1350" s="25"/>
      <c r="L1350" s="25"/>
      <c r="M1350" s="25"/>
      <c r="N1350" s="25"/>
    </row>
    <row r="1351" customFormat="false" ht="12.75" hidden="false" customHeight="false" outlineLevel="0" collapsed="false">
      <c r="A1351" s="25"/>
      <c r="B1351" s="25"/>
      <c r="C1351" s="25"/>
      <c r="D1351" s="25"/>
      <c r="E1351" s="25"/>
      <c r="F1351" s="25"/>
      <c r="G1351" s="25"/>
      <c r="H1351" s="25"/>
      <c r="I1351" s="25"/>
      <c r="J1351" s="25"/>
      <c r="K1351" s="25"/>
      <c r="L1351" s="25"/>
      <c r="M1351" s="25"/>
      <c r="N1351" s="25"/>
    </row>
    <row r="1352" customFormat="false" ht="12.75" hidden="false" customHeight="false" outlineLevel="0" collapsed="false">
      <c r="A1352" s="25"/>
      <c r="B1352" s="25"/>
      <c r="C1352" s="25"/>
      <c r="D1352" s="25"/>
      <c r="E1352" s="25"/>
      <c r="F1352" s="25"/>
      <c r="G1352" s="25"/>
      <c r="H1352" s="25"/>
      <c r="I1352" s="25"/>
      <c r="J1352" s="25"/>
      <c r="K1352" s="25"/>
      <c r="L1352" s="25"/>
      <c r="M1352" s="25"/>
      <c r="N1352" s="25"/>
    </row>
    <row r="1353" customFormat="false" ht="12.75" hidden="false" customHeight="false" outlineLevel="0" collapsed="false">
      <c r="A1353" s="25"/>
      <c r="B1353" s="25"/>
      <c r="C1353" s="25"/>
      <c r="D1353" s="25"/>
      <c r="E1353" s="25"/>
      <c r="F1353" s="25"/>
      <c r="G1353" s="25"/>
      <c r="H1353" s="25"/>
      <c r="I1353" s="25"/>
      <c r="J1353" s="25"/>
      <c r="K1353" s="25"/>
      <c r="L1353" s="25"/>
      <c r="M1353" s="25"/>
      <c r="N1353" s="25"/>
    </row>
    <row r="1354" customFormat="false" ht="12.75" hidden="false" customHeight="false" outlineLevel="0" collapsed="false">
      <c r="A1354" s="25"/>
      <c r="B1354" s="25"/>
      <c r="C1354" s="25"/>
      <c r="D1354" s="25"/>
      <c r="E1354" s="25"/>
      <c r="F1354" s="25"/>
      <c r="G1354" s="25"/>
      <c r="H1354" s="25"/>
      <c r="I1354" s="25"/>
      <c r="J1354" s="25"/>
      <c r="K1354" s="25"/>
      <c r="L1354" s="25"/>
      <c r="M1354" s="25"/>
      <c r="N1354" s="25"/>
    </row>
    <row r="1355" customFormat="false" ht="12.75" hidden="false" customHeight="false" outlineLevel="0" collapsed="false">
      <c r="A1355" s="25"/>
      <c r="B1355" s="25"/>
      <c r="C1355" s="25"/>
      <c r="D1355" s="25"/>
      <c r="E1355" s="25"/>
      <c r="F1355" s="25"/>
      <c r="G1355" s="25"/>
      <c r="H1355" s="25"/>
      <c r="I1355" s="25"/>
      <c r="J1355" s="25"/>
      <c r="K1355" s="25"/>
      <c r="L1355" s="25"/>
      <c r="M1355" s="25"/>
      <c r="N1355" s="25"/>
    </row>
    <row r="1356" customFormat="false" ht="12.75" hidden="false" customHeight="false" outlineLevel="0" collapsed="false">
      <c r="A1356" s="25"/>
      <c r="B1356" s="25"/>
      <c r="C1356" s="25"/>
      <c r="D1356" s="25"/>
      <c r="E1356" s="25"/>
      <c r="F1356" s="25"/>
      <c r="G1356" s="25"/>
      <c r="H1356" s="25"/>
      <c r="I1356" s="25"/>
      <c r="J1356" s="25"/>
      <c r="K1356" s="25"/>
      <c r="L1356" s="25"/>
      <c r="M1356" s="25"/>
      <c r="N1356" s="25"/>
    </row>
    <row r="1357" customFormat="false" ht="12.75" hidden="false" customHeight="false" outlineLevel="0" collapsed="false">
      <c r="A1357" s="25"/>
      <c r="B1357" s="25"/>
      <c r="C1357" s="25"/>
      <c r="D1357" s="25"/>
      <c r="E1357" s="25"/>
      <c r="F1357" s="25"/>
      <c r="G1357" s="25"/>
      <c r="H1357" s="25"/>
      <c r="I1357" s="25"/>
      <c r="J1357" s="25"/>
      <c r="K1357" s="25"/>
      <c r="L1357" s="25"/>
      <c r="M1357" s="25"/>
      <c r="N1357" s="25"/>
    </row>
    <row r="1358" customFormat="false" ht="12.75" hidden="false" customHeight="false" outlineLevel="0" collapsed="false">
      <c r="A1358" s="25"/>
      <c r="B1358" s="25"/>
      <c r="C1358" s="25"/>
      <c r="D1358" s="25"/>
      <c r="E1358" s="25"/>
      <c r="F1358" s="25"/>
      <c r="G1358" s="25"/>
      <c r="H1358" s="25"/>
      <c r="I1358" s="25"/>
      <c r="J1358" s="25"/>
      <c r="K1358" s="25"/>
      <c r="L1358" s="25"/>
      <c r="M1358" s="25"/>
      <c r="N1358" s="25"/>
    </row>
    <row r="1359" customFormat="false" ht="12.75" hidden="false" customHeight="false" outlineLevel="0" collapsed="false">
      <c r="A1359" s="25"/>
      <c r="B1359" s="25"/>
      <c r="C1359" s="25"/>
      <c r="D1359" s="25"/>
      <c r="E1359" s="25"/>
      <c r="F1359" s="25"/>
      <c r="G1359" s="25"/>
      <c r="H1359" s="25"/>
      <c r="I1359" s="25"/>
      <c r="J1359" s="25"/>
      <c r="K1359" s="25"/>
      <c r="L1359" s="25"/>
      <c r="M1359" s="25"/>
      <c r="N1359" s="25"/>
    </row>
    <row r="1360" customFormat="false" ht="12.75" hidden="false" customHeight="false" outlineLevel="0" collapsed="false">
      <c r="A1360" s="25"/>
      <c r="B1360" s="25"/>
      <c r="C1360" s="25"/>
      <c r="D1360" s="25"/>
      <c r="E1360" s="25"/>
      <c r="F1360" s="25"/>
      <c r="G1360" s="25"/>
      <c r="H1360" s="25"/>
      <c r="I1360" s="25"/>
      <c r="J1360" s="25"/>
      <c r="K1360" s="25"/>
      <c r="L1360" s="25"/>
      <c r="M1360" s="25"/>
      <c r="N1360" s="25"/>
    </row>
    <row r="1361" customFormat="false" ht="12.75" hidden="false" customHeight="false" outlineLevel="0" collapsed="false">
      <c r="A1361" s="25"/>
      <c r="B1361" s="25"/>
      <c r="C1361" s="25"/>
      <c r="D1361" s="25"/>
      <c r="E1361" s="25"/>
      <c r="F1361" s="25"/>
      <c r="G1361" s="25"/>
      <c r="H1361" s="25"/>
      <c r="I1361" s="25"/>
      <c r="J1361" s="25"/>
      <c r="K1361" s="25"/>
      <c r="L1361" s="25"/>
      <c r="M1361" s="25"/>
      <c r="N1361" s="25"/>
    </row>
    <row r="1362" customFormat="false" ht="12.75" hidden="false" customHeight="false" outlineLevel="0" collapsed="false">
      <c r="A1362" s="25"/>
      <c r="B1362" s="25"/>
      <c r="C1362" s="25"/>
      <c r="D1362" s="25"/>
      <c r="E1362" s="25"/>
      <c r="F1362" s="25"/>
      <c r="G1362" s="25"/>
      <c r="H1362" s="25"/>
      <c r="I1362" s="25"/>
      <c r="J1362" s="25"/>
      <c r="K1362" s="25"/>
      <c r="L1362" s="25"/>
      <c r="M1362" s="25"/>
      <c r="N1362" s="25"/>
    </row>
    <row r="1363" customFormat="false" ht="12.75" hidden="false" customHeight="false" outlineLevel="0" collapsed="false">
      <c r="A1363" s="25"/>
      <c r="B1363" s="25"/>
      <c r="C1363" s="25"/>
      <c r="D1363" s="25"/>
      <c r="E1363" s="25"/>
      <c r="F1363" s="25"/>
      <c r="G1363" s="25"/>
      <c r="H1363" s="25"/>
      <c r="I1363" s="25"/>
      <c r="J1363" s="25"/>
      <c r="K1363" s="25"/>
      <c r="L1363" s="25"/>
      <c r="M1363" s="25"/>
      <c r="N1363" s="25"/>
    </row>
    <row r="1364" customFormat="false" ht="12.75" hidden="false" customHeight="false" outlineLevel="0" collapsed="false">
      <c r="A1364" s="25"/>
      <c r="B1364" s="25"/>
      <c r="C1364" s="25"/>
      <c r="D1364" s="25"/>
      <c r="E1364" s="25"/>
      <c r="F1364" s="25"/>
      <c r="G1364" s="25"/>
      <c r="H1364" s="25"/>
      <c r="I1364" s="25"/>
      <c r="J1364" s="25"/>
      <c r="K1364" s="25"/>
      <c r="L1364" s="25"/>
      <c r="M1364" s="25"/>
      <c r="N1364" s="25"/>
    </row>
    <row r="1365" customFormat="false" ht="12.75" hidden="false" customHeight="false" outlineLevel="0" collapsed="false">
      <c r="A1365" s="25"/>
      <c r="B1365" s="25"/>
      <c r="C1365" s="25"/>
      <c r="D1365" s="25"/>
      <c r="E1365" s="25"/>
      <c r="F1365" s="25"/>
      <c r="G1365" s="25"/>
      <c r="H1365" s="25"/>
      <c r="I1365" s="25"/>
      <c r="J1365" s="25"/>
      <c r="K1365" s="25"/>
      <c r="L1365" s="25"/>
      <c r="M1365" s="25"/>
      <c r="N1365" s="25"/>
    </row>
    <row r="1366" customFormat="false" ht="12.75" hidden="false" customHeight="false" outlineLevel="0" collapsed="false">
      <c r="A1366" s="25"/>
      <c r="B1366" s="25"/>
      <c r="C1366" s="25"/>
      <c r="D1366" s="25"/>
      <c r="E1366" s="25"/>
      <c r="F1366" s="25"/>
      <c r="G1366" s="25"/>
      <c r="H1366" s="25"/>
      <c r="I1366" s="25"/>
      <c r="J1366" s="25"/>
      <c r="K1366" s="25"/>
      <c r="L1366" s="25"/>
      <c r="M1366" s="25"/>
      <c r="N1366" s="25"/>
    </row>
    <row r="1367" customFormat="false" ht="12.75" hidden="false" customHeight="false" outlineLevel="0" collapsed="false">
      <c r="A1367" s="25"/>
      <c r="B1367" s="25"/>
      <c r="C1367" s="25"/>
      <c r="D1367" s="25"/>
      <c r="E1367" s="25"/>
      <c r="F1367" s="25"/>
      <c r="G1367" s="25"/>
      <c r="H1367" s="25"/>
      <c r="I1367" s="25"/>
      <c r="J1367" s="25"/>
      <c r="K1367" s="25"/>
      <c r="L1367" s="25"/>
      <c r="M1367" s="25"/>
      <c r="N1367" s="25"/>
    </row>
    <row r="1368" customFormat="false" ht="12.75" hidden="false" customHeight="false" outlineLevel="0" collapsed="false">
      <c r="A1368" s="25"/>
      <c r="B1368" s="25"/>
      <c r="C1368" s="25"/>
      <c r="D1368" s="25"/>
      <c r="E1368" s="25"/>
      <c r="F1368" s="25"/>
      <c r="G1368" s="25"/>
      <c r="H1368" s="25"/>
      <c r="I1368" s="25"/>
      <c r="J1368" s="25"/>
      <c r="K1368" s="25"/>
      <c r="L1368" s="25"/>
      <c r="M1368" s="25"/>
      <c r="N1368" s="25"/>
    </row>
    <row r="1369" customFormat="false" ht="12.75" hidden="false" customHeight="false" outlineLevel="0" collapsed="false">
      <c r="A1369" s="25"/>
      <c r="B1369" s="25"/>
      <c r="C1369" s="25"/>
      <c r="D1369" s="25"/>
      <c r="E1369" s="25"/>
      <c r="F1369" s="25"/>
      <c r="G1369" s="25"/>
      <c r="H1369" s="25"/>
      <c r="I1369" s="25"/>
      <c r="J1369" s="25"/>
      <c r="K1369" s="25"/>
      <c r="L1369" s="25"/>
      <c r="M1369" s="25"/>
      <c r="N1369" s="25"/>
    </row>
    <row r="1370" customFormat="false" ht="12.75" hidden="false" customHeight="false" outlineLevel="0" collapsed="false">
      <c r="A1370" s="25"/>
      <c r="B1370" s="25"/>
      <c r="C1370" s="25"/>
      <c r="D1370" s="25"/>
      <c r="E1370" s="25"/>
      <c r="F1370" s="25"/>
      <c r="G1370" s="25"/>
      <c r="H1370" s="25"/>
      <c r="I1370" s="25"/>
      <c r="J1370" s="25"/>
      <c r="K1370" s="25"/>
      <c r="L1370" s="25"/>
      <c r="M1370" s="25"/>
      <c r="N1370" s="25"/>
    </row>
    <row r="1371" customFormat="false" ht="12.75" hidden="false" customHeight="false" outlineLevel="0" collapsed="false">
      <c r="A1371" s="25"/>
      <c r="B1371" s="25"/>
      <c r="C1371" s="25"/>
      <c r="D1371" s="25"/>
      <c r="E1371" s="25"/>
      <c r="F1371" s="25"/>
      <c r="G1371" s="25"/>
      <c r="H1371" s="25"/>
      <c r="I1371" s="25"/>
      <c r="J1371" s="25"/>
      <c r="K1371" s="25"/>
      <c r="L1371" s="25"/>
      <c r="M1371" s="25"/>
      <c r="N1371" s="25"/>
    </row>
    <row r="1372" customFormat="false" ht="12.75" hidden="false" customHeight="false" outlineLevel="0" collapsed="false">
      <c r="A1372" s="25"/>
      <c r="B1372" s="25"/>
      <c r="C1372" s="25"/>
      <c r="D1372" s="25"/>
      <c r="E1372" s="25"/>
      <c r="F1372" s="25"/>
      <c r="G1372" s="25"/>
      <c r="H1372" s="25"/>
      <c r="I1372" s="25"/>
      <c r="J1372" s="25"/>
      <c r="K1372" s="25"/>
      <c r="L1372" s="25"/>
      <c r="M1372" s="25"/>
      <c r="N1372" s="25"/>
    </row>
    <row r="1373" customFormat="false" ht="12.75" hidden="false" customHeight="false" outlineLevel="0" collapsed="false">
      <c r="A1373" s="25"/>
      <c r="B1373" s="25"/>
      <c r="C1373" s="25"/>
      <c r="D1373" s="25"/>
      <c r="E1373" s="25"/>
      <c r="F1373" s="25"/>
      <c r="G1373" s="25"/>
      <c r="H1373" s="25"/>
      <c r="I1373" s="25"/>
      <c r="J1373" s="25"/>
      <c r="K1373" s="25"/>
      <c r="L1373" s="25"/>
      <c r="M1373" s="25"/>
      <c r="N1373" s="25"/>
    </row>
    <row r="1374" customFormat="false" ht="12.75" hidden="false" customHeight="false" outlineLevel="0" collapsed="false">
      <c r="A1374" s="25"/>
      <c r="B1374" s="25"/>
      <c r="C1374" s="25"/>
      <c r="D1374" s="25"/>
      <c r="E1374" s="25"/>
      <c r="F1374" s="25"/>
      <c r="G1374" s="25"/>
      <c r="H1374" s="25"/>
      <c r="I1374" s="25"/>
      <c r="J1374" s="25"/>
      <c r="K1374" s="25"/>
      <c r="L1374" s="25"/>
      <c r="M1374" s="25"/>
      <c r="N1374" s="25"/>
    </row>
    <row r="1375" customFormat="false" ht="12.75" hidden="false" customHeight="false" outlineLevel="0" collapsed="false">
      <c r="A1375" s="25"/>
      <c r="B1375" s="25"/>
      <c r="C1375" s="25"/>
      <c r="D1375" s="25"/>
      <c r="E1375" s="25"/>
      <c r="F1375" s="25"/>
      <c r="G1375" s="25"/>
      <c r="H1375" s="25"/>
      <c r="I1375" s="25"/>
      <c r="J1375" s="25"/>
      <c r="K1375" s="25"/>
      <c r="L1375" s="25"/>
      <c r="M1375" s="25"/>
      <c r="N1375" s="25"/>
    </row>
    <row r="1376" customFormat="false" ht="12.75" hidden="false" customHeight="false" outlineLevel="0" collapsed="false">
      <c r="A1376" s="25"/>
      <c r="B1376" s="25"/>
      <c r="C1376" s="25"/>
      <c r="D1376" s="25"/>
      <c r="E1376" s="25"/>
      <c r="F1376" s="25"/>
      <c r="G1376" s="25"/>
      <c r="H1376" s="25"/>
      <c r="I1376" s="25"/>
      <c r="J1376" s="25"/>
      <c r="K1376" s="25"/>
      <c r="L1376" s="25"/>
      <c r="M1376" s="25"/>
      <c r="N1376" s="25"/>
    </row>
    <row r="1377" customFormat="false" ht="12.75" hidden="false" customHeight="false" outlineLevel="0" collapsed="false">
      <c r="A1377" s="25"/>
      <c r="B1377" s="25"/>
      <c r="C1377" s="25"/>
      <c r="D1377" s="25"/>
      <c r="E1377" s="25"/>
      <c r="F1377" s="25"/>
      <c r="G1377" s="25"/>
      <c r="H1377" s="25"/>
      <c r="I1377" s="25"/>
      <c r="J1377" s="25"/>
      <c r="K1377" s="25"/>
      <c r="L1377" s="25"/>
      <c r="M1377" s="25"/>
      <c r="N1377" s="25"/>
    </row>
    <row r="1378" customFormat="false" ht="12.75" hidden="false" customHeight="false" outlineLevel="0" collapsed="false">
      <c r="A1378" s="25"/>
      <c r="B1378" s="25"/>
      <c r="C1378" s="25"/>
      <c r="D1378" s="25"/>
      <c r="E1378" s="25"/>
      <c r="F1378" s="25"/>
      <c r="G1378" s="25"/>
      <c r="H1378" s="25"/>
      <c r="I1378" s="25"/>
      <c r="J1378" s="25"/>
      <c r="K1378" s="25"/>
      <c r="L1378" s="25"/>
      <c r="M1378" s="25"/>
      <c r="N1378" s="25"/>
    </row>
    <row r="1379" customFormat="false" ht="12.75" hidden="false" customHeight="false" outlineLevel="0" collapsed="false">
      <c r="A1379" s="25"/>
      <c r="B1379" s="25"/>
      <c r="C1379" s="25"/>
      <c r="D1379" s="25"/>
      <c r="E1379" s="25"/>
      <c r="F1379" s="25"/>
      <c r="G1379" s="25"/>
      <c r="H1379" s="25"/>
      <c r="I1379" s="25"/>
      <c r="J1379" s="25"/>
      <c r="K1379" s="25"/>
      <c r="L1379" s="25"/>
      <c r="M1379" s="25"/>
      <c r="N1379" s="25"/>
    </row>
    <row r="1380" customFormat="false" ht="12.75" hidden="false" customHeight="false" outlineLevel="0" collapsed="false">
      <c r="A1380" s="25"/>
      <c r="B1380" s="25"/>
      <c r="C1380" s="25"/>
      <c r="D1380" s="25"/>
      <c r="E1380" s="25"/>
      <c r="F1380" s="25"/>
      <c r="G1380" s="25"/>
      <c r="H1380" s="25"/>
      <c r="I1380" s="25"/>
      <c r="J1380" s="25"/>
      <c r="K1380" s="25"/>
      <c r="L1380" s="25"/>
      <c r="M1380" s="25"/>
      <c r="N1380" s="25"/>
    </row>
    <row r="1381" customFormat="false" ht="12.75" hidden="false" customHeight="false" outlineLevel="0" collapsed="false">
      <c r="A1381" s="25"/>
      <c r="B1381" s="25"/>
      <c r="C1381" s="25"/>
      <c r="D1381" s="25"/>
      <c r="E1381" s="25"/>
      <c r="F1381" s="25"/>
      <c r="G1381" s="25"/>
      <c r="H1381" s="25"/>
      <c r="I1381" s="25"/>
      <c r="J1381" s="25"/>
      <c r="K1381" s="25"/>
      <c r="L1381" s="25"/>
      <c r="M1381" s="25"/>
      <c r="N1381" s="25"/>
    </row>
    <row r="1382" customFormat="false" ht="12.75" hidden="false" customHeight="false" outlineLevel="0" collapsed="false">
      <c r="A1382" s="25"/>
      <c r="B1382" s="25"/>
      <c r="C1382" s="25"/>
      <c r="D1382" s="25"/>
      <c r="E1382" s="25"/>
      <c r="F1382" s="25"/>
      <c r="G1382" s="25"/>
      <c r="H1382" s="25"/>
      <c r="I1382" s="25"/>
      <c r="J1382" s="25"/>
      <c r="K1382" s="25"/>
      <c r="L1382" s="25"/>
      <c r="M1382" s="25"/>
      <c r="N1382" s="25"/>
    </row>
    <row r="1383" customFormat="false" ht="12.75" hidden="false" customHeight="false" outlineLevel="0" collapsed="false">
      <c r="A1383" s="25"/>
      <c r="B1383" s="25"/>
      <c r="C1383" s="25"/>
      <c r="D1383" s="25"/>
      <c r="E1383" s="25"/>
      <c r="F1383" s="25"/>
      <c r="G1383" s="25"/>
      <c r="H1383" s="25"/>
      <c r="I1383" s="25"/>
      <c r="J1383" s="25"/>
      <c r="K1383" s="25"/>
      <c r="L1383" s="25"/>
      <c r="M1383" s="25"/>
      <c r="N1383" s="25"/>
    </row>
    <row r="1384" customFormat="false" ht="12.75" hidden="false" customHeight="false" outlineLevel="0" collapsed="false">
      <c r="A1384" s="25"/>
      <c r="B1384" s="25"/>
      <c r="C1384" s="25"/>
      <c r="D1384" s="25"/>
      <c r="E1384" s="25"/>
      <c r="F1384" s="25"/>
      <c r="G1384" s="25"/>
      <c r="H1384" s="25"/>
      <c r="I1384" s="25"/>
      <c r="J1384" s="25"/>
      <c r="K1384" s="25"/>
      <c r="L1384" s="25"/>
      <c r="M1384" s="25"/>
      <c r="N1384" s="25"/>
    </row>
    <row r="1385" customFormat="false" ht="12.75" hidden="false" customHeight="false" outlineLevel="0" collapsed="false">
      <c r="A1385" s="25"/>
      <c r="B1385" s="25"/>
      <c r="C1385" s="25"/>
      <c r="D1385" s="25"/>
      <c r="E1385" s="25"/>
      <c r="F1385" s="25"/>
      <c r="G1385" s="25"/>
      <c r="H1385" s="25"/>
      <c r="I1385" s="25"/>
      <c r="J1385" s="25"/>
      <c r="K1385" s="25"/>
      <c r="L1385" s="25"/>
      <c r="M1385" s="25"/>
      <c r="N1385" s="25"/>
    </row>
    <row r="1386" customFormat="false" ht="12.75" hidden="false" customHeight="false" outlineLevel="0" collapsed="false">
      <c r="A1386" s="25"/>
      <c r="B1386" s="25"/>
      <c r="C1386" s="25"/>
      <c r="D1386" s="25"/>
      <c r="E1386" s="25"/>
      <c r="F1386" s="25"/>
      <c r="G1386" s="25"/>
      <c r="H1386" s="25"/>
      <c r="I1386" s="25"/>
      <c r="J1386" s="25"/>
      <c r="K1386" s="25"/>
      <c r="L1386" s="25"/>
      <c r="M1386" s="25"/>
      <c r="N1386" s="25"/>
    </row>
    <row r="1387" customFormat="false" ht="12.75" hidden="false" customHeight="false" outlineLevel="0" collapsed="false">
      <c r="A1387" s="25"/>
      <c r="B1387" s="25"/>
      <c r="C1387" s="25"/>
      <c r="D1387" s="25"/>
      <c r="E1387" s="25"/>
      <c r="F1387" s="25"/>
      <c r="G1387" s="25"/>
      <c r="H1387" s="25"/>
      <c r="I1387" s="25"/>
      <c r="J1387" s="25"/>
      <c r="K1387" s="25"/>
      <c r="L1387" s="25"/>
      <c r="M1387" s="25"/>
      <c r="N1387" s="25"/>
    </row>
    <row r="1388" customFormat="false" ht="12.75" hidden="false" customHeight="false" outlineLevel="0" collapsed="false">
      <c r="A1388" s="25"/>
      <c r="B1388" s="25"/>
      <c r="C1388" s="25"/>
      <c r="D1388" s="25"/>
      <c r="E1388" s="25"/>
      <c r="F1388" s="25"/>
      <c r="G1388" s="25"/>
      <c r="H1388" s="25"/>
      <c r="I1388" s="25"/>
      <c r="J1388" s="25"/>
      <c r="K1388" s="25"/>
      <c r="L1388" s="25"/>
      <c r="M1388" s="25"/>
      <c r="N1388" s="25"/>
    </row>
    <row r="1389" customFormat="false" ht="12.75" hidden="false" customHeight="false" outlineLevel="0" collapsed="false">
      <c r="A1389" s="25"/>
      <c r="B1389" s="25"/>
      <c r="C1389" s="25"/>
      <c r="D1389" s="25"/>
      <c r="E1389" s="25"/>
      <c r="F1389" s="25"/>
      <c r="G1389" s="25"/>
      <c r="H1389" s="25"/>
      <c r="I1389" s="25"/>
      <c r="J1389" s="25"/>
      <c r="K1389" s="25"/>
      <c r="L1389" s="25"/>
      <c r="M1389" s="25"/>
      <c r="N1389" s="25"/>
    </row>
    <row r="1390" customFormat="false" ht="12.75" hidden="false" customHeight="false" outlineLevel="0" collapsed="false">
      <c r="A1390" s="25"/>
      <c r="B1390" s="25"/>
      <c r="C1390" s="25"/>
      <c r="D1390" s="25"/>
      <c r="E1390" s="25"/>
      <c r="F1390" s="25"/>
      <c r="G1390" s="25"/>
      <c r="H1390" s="25"/>
      <c r="I1390" s="25"/>
      <c r="J1390" s="25"/>
      <c r="K1390" s="25"/>
      <c r="L1390" s="25"/>
      <c r="M1390" s="25"/>
      <c r="N1390" s="25"/>
    </row>
    <row r="1391" customFormat="false" ht="12.75" hidden="false" customHeight="false" outlineLevel="0" collapsed="false">
      <c r="A1391" s="25"/>
      <c r="B1391" s="25"/>
      <c r="C1391" s="25"/>
      <c r="D1391" s="25"/>
      <c r="E1391" s="25"/>
      <c r="F1391" s="25"/>
      <c r="G1391" s="25"/>
      <c r="H1391" s="25"/>
      <c r="I1391" s="25"/>
      <c r="J1391" s="25"/>
      <c r="K1391" s="25"/>
      <c r="L1391" s="25"/>
      <c r="M1391" s="25"/>
      <c r="N1391" s="25"/>
    </row>
    <row r="1392" customFormat="false" ht="12.75" hidden="false" customHeight="false" outlineLevel="0" collapsed="false">
      <c r="A1392" s="25"/>
      <c r="B1392" s="25"/>
      <c r="C1392" s="25"/>
      <c r="D1392" s="25"/>
      <c r="E1392" s="25"/>
      <c r="F1392" s="25"/>
      <c r="G1392" s="25"/>
      <c r="H1392" s="25"/>
      <c r="I1392" s="25"/>
      <c r="J1392" s="25"/>
      <c r="K1392" s="25"/>
      <c r="L1392" s="25"/>
      <c r="M1392" s="25"/>
      <c r="N1392" s="25"/>
    </row>
    <row r="1393" customFormat="false" ht="12.75" hidden="false" customHeight="false" outlineLevel="0" collapsed="false">
      <c r="A1393" s="25"/>
      <c r="B1393" s="25"/>
      <c r="C1393" s="25"/>
      <c r="D1393" s="25"/>
      <c r="E1393" s="25"/>
      <c r="F1393" s="25"/>
      <c r="G1393" s="25"/>
      <c r="H1393" s="25"/>
      <c r="I1393" s="25"/>
      <c r="J1393" s="25"/>
      <c r="K1393" s="25"/>
      <c r="L1393" s="25"/>
      <c r="M1393" s="25"/>
      <c r="N1393" s="25"/>
    </row>
    <row r="1394" customFormat="false" ht="12.75" hidden="false" customHeight="false" outlineLevel="0" collapsed="false">
      <c r="A1394" s="25"/>
      <c r="B1394" s="25"/>
      <c r="C1394" s="25"/>
      <c r="D1394" s="25"/>
      <c r="E1394" s="25"/>
      <c r="F1394" s="25"/>
      <c r="G1394" s="25"/>
      <c r="H1394" s="25"/>
      <c r="I1394" s="25"/>
      <c r="J1394" s="25"/>
      <c r="K1394" s="25"/>
      <c r="L1394" s="25"/>
      <c r="M1394" s="25"/>
      <c r="N1394" s="25"/>
    </row>
    <row r="1395" customFormat="false" ht="12.75" hidden="false" customHeight="false" outlineLevel="0" collapsed="false">
      <c r="A1395" s="25"/>
      <c r="B1395" s="25"/>
      <c r="C1395" s="25"/>
      <c r="D1395" s="25"/>
      <c r="E1395" s="25"/>
      <c r="F1395" s="25"/>
      <c r="G1395" s="25"/>
      <c r="H1395" s="25"/>
      <c r="I1395" s="25"/>
      <c r="J1395" s="25"/>
      <c r="K1395" s="25"/>
      <c r="L1395" s="25"/>
      <c r="M1395" s="25"/>
      <c r="N1395" s="25"/>
    </row>
    <row r="1396" customFormat="false" ht="12.75" hidden="false" customHeight="false" outlineLevel="0" collapsed="false">
      <c r="A1396" s="25"/>
      <c r="B1396" s="25"/>
      <c r="C1396" s="25"/>
      <c r="D1396" s="25"/>
      <c r="E1396" s="25"/>
      <c r="F1396" s="25"/>
      <c r="G1396" s="25"/>
      <c r="H1396" s="25"/>
      <c r="I1396" s="25"/>
      <c r="J1396" s="25"/>
      <c r="K1396" s="25"/>
      <c r="L1396" s="25"/>
      <c r="M1396" s="25"/>
      <c r="N1396" s="25"/>
    </row>
    <row r="1397" customFormat="false" ht="12.75" hidden="false" customHeight="false" outlineLevel="0" collapsed="false">
      <c r="A1397" s="25"/>
      <c r="B1397" s="25"/>
      <c r="C1397" s="25"/>
      <c r="D1397" s="25"/>
      <c r="E1397" s="25"/>
      <c r="F1397" s="25"/>
      <c r="G1397" s="25"/>
      <c r="H1397" s="25"/>
      <c r="I1397" s="25"/>
      <c r="J1397" s="25"/>
      <c r="K1397" s="25"/>
      <c r="L1397" s="25"/>
      <c r="M1397" s="25"/>
      <c r="N1397" s="25"/>
    </row>
    <row r="1398" customFormat="false" ht="12.75" hidden="false" customHeight="false" outlineLevel="0" collapsed="false">
      <c r="A1398" s="25"/>
      <c r="B1398" s="25"/>
      <c r="C1398" s="25"/>
      <c r="D1398" s="25"/>
      <c r="E1398" s="25"/>
      <c r="F1398" s="25"/>
      <c r="G1398" s="25"/>
      <c r="H1398" s="25"/>
      <c r="I1398" s="25"/>
      <c r="J1398" s="25"/>
      <c r="K1398" s="25"/>
      <c r="L1398" s="25"/>
      <c r="M1398" s="25"/>
      <c r="N1398" s="25"/>
    </row>
    <row r="1399" customFormat="false" ht="12.75" hidden="false" customHeight="false" outlineLevel="0" collapsed="false">
      <c r="A1399" s="25"/>
      <c r="B1399" s="25"/>
      <c r="C1399" s="25"/>
      <c r="D1399" s="25"/>
      <c r="E1399" s="25"/>
      <c r="F1399" s="25"/>
      <c r="G1399" s="25"/>
      <c r="H1399" s="25"/>
      <c r="I1399" s="25"/>
      <c r="J1399" s="25"/>
      <c r="K1399" s="25"/>
      <c r="L1399" s="25"/>
      <c r="M1399" s="25"/>
      <c r="N1399" s="25"/>
    </row>
    <row r="1400" customFormat="false" ht="12.75" hidden="false" customHeight="false" outlineLevel="0" collapsed="false">
      <c r="A1400" s="25"/>
      <c r="B1400" s="25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N1400" s="25"/>
    </row>
    <row r="1401" customFormat="false" ht="12.75" hidden="false" customHeight="false" outlineLevel="0" collapsed="false">
      <c r="A1401" s="25"/>
      <c r="B1401" s="25"/>
      <c r="C1401" s="25"/>
      <c r="D1401" s="25"/>
      <c r="E1401" s="25"/>
      <c r="F1401" s="25"/>
      <c r="G1401" s="25"/>
      <c r="H1401" s="25"/>
      <c r="I1401" s="25"/>
      <c r="J1401" s="25"/>
      <c r="K1401" s="25"/>
      <c r="L1401" s="25"/>
      <c r="M1401" s="25"/>
      <c r="N1401" s="25"/>
    </row>
    <row r="1402" customFormat="false" ht="12.75" hidden="false" customHeight="false" outlineLevel="0" collapsed="false">
      <c r="A1402" s="25"/>
      <c r="B1402" s="25"/>
      <c r="C1402" s="25"/>
      <c r="D1402" s="25"/>
      <c r="E1402" s="25"/>
      <c r="F1402" s="25"/>
      <c r="G1402" s="25"/>
      <c r="H1402" s="25"/>
      <c r="I1402" s="25"/>
      <c r="J1402" s="25"/>
      <c r="K1402" s="25"/>
      <c r="L1402" s="25"/>
      <c r="M1402" s="25"/>
      <c r="N1402" s="25"/>
    </row>
    <row r="1403" customFormat="false" ht="12.75" hidden="false" customHeight="false" outlineLevel="0" collapsed="false">
      <c r="A1403" s="25"/>
      <c r="B1403" s="25"/>
      <c r="C1403" s="25"/>
      <c r="D1403" s="25"/>
      <c r="E1403" s="25"/>
      <c r="F1403" s="25"/>
      <c r="G1403" s="25"/>
      <c r="H1403" s="25"/>
      <c r="I1403" s="25"/>
      <c r="J1403" s="25"/>
      <c r="K1403" s="25"/>
      <c r="L1403" s="25"/>
      <c r="M1403" s="25"/>
      <c r="N1403" s="25"/>
    </row>
    <row r="1404" customFormat="false" ht="12.75" hidden="false" customHeight="false" outlineLevel="0" collapsed="false">
      <c r="A1404" s="25"/>
      <c r="B1404" s="25"/>
      <c r="C1404" s="25"/>
      <c r="D1404" s="25"/>
      <c r="E1404" s="25"/>
      <c r="F1404" s="25"/>
      <c r="G1404" s="25"/>
      <c r="H1404" s="25"/>
      <c r="I1404" s="25"/>
      <c r="J1404" s="25"/>
      <c r="K1404" s="25"/>
      <c r="L1404" s="25"/>
      <c r="M1404" s="25"/>
      <c r="N1404" s="25"/>
    </row>
    <row r="1405" customFormat="false" ht="12.75" hidden="false" customHeight="false" outlineLevel="0" collapsed="false">
      <c r="A1405" s="25"/>
      <c r="B1405" s="25"/>
      <c r="C1405" s="25"/>
      <c r="D1405" s="25"/>
      <c r="E1405" s="25"/>
      <c r="F1405" s="25"/>
      <c r="G1405" s="25"/>
      <c r="H1405" s="25"/>
      <c r="I1405" s="25"/>
      <c r="J1405" s="25"/>
      <c r="K1405" s="25"/>
      <c r="L1405" s="25"/>
      <c r="M1405" s="25"/>
      <c r="N1405" s="25"/>
    </row>
    <row r="1406" customFormat="false" ht="12.75" hidden="false" customHeight="false" outlineLevel="0" collapsed="false">
      <c r="A1406" s="25"/>
      <c r="B1406" s="25"/>
      <c r="C1406" s="25"/>
      <c r="D1406" s="25"/>
      <c r="E1406" s="25"/>
      <c r="F1406" s="25"/>
      <c r="G1406" s="25"/>
      <c r="H1406" s="25"/>
      <c r="I1406" s="25"/>
      <c r="J1406" s="25"/>
      <c r="K1406" s="25"/>
      <c r="L1406" s="25"/>
      <c r="M1406" s="25"/>
      <c r="N1406" s="25"/>
    </row>
    <row r="1407" customFormat="false" ht="12.75" hidden="false" customHeight="false" outlineLevel="0" collapsed="false">
      <c r="A1407" s="25"/>
      <c r="B1407" s="25"/>
      <c r="C1407" s="25"/>
      <c r="D1407" s="25"/>
      <c r="E1407" s="25"/>
      <c r="F1407" s="25"/>
      <c r="G1407" s="25"/>
      <c r="H1407" s="25"/>
      <c r="I1407" s="25"/>
      <c r="J1407" s="25"/>
      <c r="K1407" s="25"/>
      <c r="L1407" s="25"/>
      <c r="M1407" s="25"/>
      <c r="N1407" s="25"/>
    </row>
    <row r="1408" customFormat="false" ht="12.75" hidden="false" customHeight="false" outlineLevel="0" collapsed="false">
      <c r="A1408" s="25"/>
      <c r="B1408" s="25"/>
      <c r="C1408" s="25"/>
      <c r="D1408" s="25"/>
      <c r="E1408" s="25"/>
      <c r="F1408" s="25"/>
      <c r="G1408" s="25"/>
      <c r="H1408" s="25"/>
      <c r="I1408" s="25"/>
      <c r="J1408" s="25"/>
      <c r="K1408" s="25"/>
      <c r="L1408" s="25"/>
      <c r="M1408" s="25"/>
      <c r="N1408" s="25"/>
    </row>
    <row r="1409" customFormat="false" ht="12.75" hidden="false" customHeight="false" outlineLevel="0" collapsed="false">
      <c r="A1409" s="25"/>
      <c r="B1409" s="25"/>
      <c r="C1409" s="25"/>
      <c r="D1409" s="25"/>
      <c r="E1409" s="25"/>
      <c r="F1409" s="25"/>
      <c r="G1409" s="25"/>
      <c r="H1409" s="25"/>
      <c r="I1409" s="25"/>
      <c r="J1409" s="25"/>
      <c r="K1409" s="25"/>
      <c r="L1409" s="25"/>
      <c r="M1409" s="25"/>
      <c r="N1409" s="25"/>
    </row>
    <row r="1410" customFormat="false" ht="12.75" hidden="false" customHeight="false" outlineLevel="0" collapsed="false">
      <c r="A1410" s="25"/>
      <c r="B1410" s="25"/>
      <c r="C1410" s="25"/>
      <c r="D1410" s="25"/>
      <c r="E1410" s="25"/>
      <c r="F1410" s="25"/>
      <c r="G1410" s="25"/>
      <c r="H1410" s="25"/>
      <c r="I1410" s="25"/>
      <c r="J1410" s="25"/>
      <c r="K1410" s="25"/>
      <c r="L1410" s="25"/>
      <c r="M1410" s="25"/>
      <c r="N1410" s="25"/>
    </row>
    <row r="1411" customFormat="false" ht="12.75" hidden="false" customHeight="false" outlineLevel="0" collapsed="false">
      <c r="A1411" s="25"/>
      <c r="B1411" s="25"/>
      <c r="C1411" s="25"/>
      <c r="D1411" s="25"/>
      <c r="E1411" s="25"/>
      <c r="F1411" s="25"/>
      <c r="G1411" s="25"/>
      <c r="H1411" s="25"/>
      <c r="I1411" s="25"/>
      <c r="J1411" s="25"/>
      <c r="K1411" s="25"/>
      <c r="L1411" s="25"/>
      <c r="M1411" s="25"/>
      <c r="N1411" s="25"/>
    </row>
    <row r="1412" customFormat="false" ht="12.75" hidden="false" customHeight="false" outlineLevel="0" collapsed="false">
      <c r="A1412" s="25"/>
      <c r="B1412" s="25"/>
      <c r="C1412" s="25"/>
      <c r="D1412" s="25"/>
      <c r="E1412" s="25"/>
      <c r="F1412" s="25"/>
      <c r="G1412" s="25"/>
      <c r="H1412" s="25"/>
      <c r="I1412" s="25"/>
      <c r="J1412" s="25"/>
      <c r="K1412" s="25"/>
      <c r="L1412" s="25"/>
      <c r="M1412" s="25"/>
      <c r="N1412" s="25"/>
    </row>
    <row r="1413" customFormat="false" ht="12.75" hidden="false" customHeight="false" outlineLevel="0" collapsed="false">
      <c r="A1413" s="25"/>
      <c r="B1413" s="25"/>
      <c r="C1413" s="25"/>
      <c r="D1413" s="25"/>
      <c r="E1413" s="25"/>
      <c r="F1413" s="25"/>
      <c r="G1413" s="25"/>
      <c r="H1413" s="25"/>
      <c r="I1413" s="25"/>
      <c r="J1413" s="25"/>
      <c r="K1413" s="25"/>
      <c r="L1413" s="25"/>
      <c r="M1413" s="25"/>
      <c r="N1413" s="25"/>
    </row>
    <row r="1414" customFormat="false" ht="12.75" hidden="false" customHeight="false" outlineLevel="0" collapsed="false">
      <c r="A1414" s="25"/>
      <c r="B1414" s="25"/>
      <c r="C1414" s="25"/>
      <c r="D1414" s="25"/>
      <c r="E1414" s="25"/>
      <c r="F1414" s="25"/>
      <c r="G1414" s="25"/>
      <c r="H1414" s="25"/>
      <c r="I1414" s="25"/>
      <c r="J1414" s="25"/>
      <c r="K1414" s="25"/>
      <c r="L1414" s="25"/>
      <c r="M1414" s="25"/>
      <c r="N1414" s="25"/>
    </row>
    <row r="1415" customFormat="false" ht="12.75" hidden="false" customHeight="false" outlineLevel="0" collapsed="false">
      <c r="A1415" s="25"/>
      <c r="B1415" s="25"/>
      <c r="C1415" s="25"/>
      <c r="D1415" s="25"/>
      <c r="E1415" s="25"/>
      <c r="F1415" s="25"/>
      <c r="G1415" s="25"/>
      <c r="H1415" s="25"/>
      <c r="I1415" s="25"/>
      <c r="J1415" s="25"/>
      <c r="K1415" s="25"/>
      <c r="L1415" s="25"/>
      <c r="M1415" s="25"/>
      <c r="N1415" s="25"/>
    </row>
    <row r="1416" customFormat="false" ht="12.75" hidden="false" customHeight="false" outlineLevel="0" collapsed="false">
      <c r="A1416" s="25"/>
      <c r="B1416" s="25"/>
      <c r="C1416" s="25"/>
      <c r="D1416" s="25"/>
      <c r="E1416" s="25"/>
      <c r="F1416" s="25"/>
      <c r="G1416" s="25"/>
      <c r="H1416" s="25"/>
      <c r="I1416" s="25"/>
      <c r="J1416" s="25"/>
      <c r="K1416" s="25"/>
      <c r="L1416" s="25"/>
      <c r="M1416" s="25"/>
      <c r="N1416" s="25"/>
    </row>
    <row r="1417" customFormat="false" ht="12.75" hidden="false" customHeight="false" outlineLevel="0" collapsed="false">
      <c r="A1417" s="25"/>
      <c r="B1417" s="25"/>
      <c r="C1417" s="25"/>
      <c r="D1417" s="25"/>
      <c r="E1417" s="25"/>
      <c r="F1417" s="25"/>
      <c r="G1417" s="25"/>
      <c r="H1417" s="25"/>
      <c r="I1417" s="25"/>
      <c r="J1417" s="25"/>
      <c r="K1417" s="25"/>
      <c r="L1417" s="25"/>
      <c r="M1417" s="25"/>
      <c r="N1417" s="25"/>
    </row>
    <row r="1418" customFormat="false" ht="12.75" hidden="false" customHeight="false" outlineLevel="0" collapsed="false">
      <c r="A1418" s="25"/>
      <c r="B1418" s="25"/>
      <c r="C1418" s="25"/>
      <c r="D1418" s="25"/>
      <c r="E1418" s="25"/>
      <c r="F1418" s="25"/>
      <c r="G1418" s="25"/>
      <c r="H1418" s="25"/>
      <c r="I1418" s="25"/>
      <c r="J1418" s="25"/>
      <c r="K1418" s="25"/>
      <c r="L1418" s="25"/>
      <c r="M1418" s="25"/>
      <c r="N1418" s="25"/>
    </row>
    <row r="1419" customFormat="false" ht="12.75" hidden="false" customHeight="false" outlineLevel="0" collapsed="false">
      <c r="A1419" s="25"/>
      <c r="B1419" s="25"/>
      <c r="C1419" s="25"/>
      <c r="D1419" s="25"/>
      <c r="E1419" s="25"/>
      <c r="F1419" s="25"/>
      <c r="G1419" s="25"/>
      <c r="H1419" s="25"/>
      <c r="I1419" s="25"/>
      <c r="J1419" s="25"/>
      <c r="K1419" s="25"/>
      <c r="L1419" s="25"/>
      <c r="M1419" s="25"/>
      <c r="N1419" s="25"/>
    </row>
    <row r="1420" customFormat="false" ht="12.75" hidden="false" customHeight="false" outlineLevel="0" collapsed="false">
      <c r="A1420" s="25"/>
      <c r="B1420" s="25"/>
      <c r="C1420" s="25"/>
      <c r="D1420" s="25"/>
      <c r="E1420" s="25"/>
      <c r="F1420" s="25"/>
      <c r="G1420" s="25"/>
      <c r="H1420" s="25"/>
      <c r="I1420" s="25"/>
      <c r="J1420" s="25"/>
      <c r="K1420" s="25"/>
      <c r="L1420" s="25"/>
      <c r="M1420" s="25"/>
      <c r="N1420" s="25"/>
    </row>
    <row r="1421" customFormat="false" ht="12.75" hidden="false" customHeight="false" outlineLevel="0" collapsed="false">
      <c r="A1421" s="25"/>
      <c r="B1421" s="25"/>
      <c r="C1421" s="25"/>
      <c r="D1421" s="25"/>
      <c r="E1421" s="25"/>
      <c r="F1421" s="25"/>
      <c r="G1421" s="25"/>
      <c r="H1421" s="25"/>
      <c r="I1421" s="25"/>
      <c r="J1421" s="25"/>
      <c r="K1421" s="25"/>
      <c r="L1421" s="25"/>
      <c r="M1421" s="25"/>
      <c r="N1421" s="25"/>
    </row>
    <row r="1422" customFormat="false" ht="12.75" hidden="false" customHeight="false" outlineLevel="0" collapsed="false">
      <c r="A1422" s="25"/>
      <c r="B1422" s="25"/>
      <c r="C1422" s="25"/>
      <c r="D1422" s="25"/>
      <c r="E1422" s="25"/>
      <c r="F1422" s="25"/>
      <c r="G1422" s="25"/>
      <c r="H1422" s="25"/>
      <c r="I1422" s="25"/>
      <c r="J1422" s="25"/>
      <c r="K1422" s="25"/>
      <c r="L1422" s="25"/>
      <c r="M1422" s="25"/>
      <c r="N1422" s="25"/>
    </row>
    <row r="1423" customFormat="false" ht="12.75" hidden="false" customHeight="false" outlineLevel="0" collapsed="false">
      <c r="A1423" s="25"/>
      <c r="B1423" s="25"/>
      <c r="C1423" s="25"/>
      <c r="D1423" s="25"/>
      <c r="E1423" s="25"/>
      <c r="F1423" s="25"/>
      <c r="G1423" s="25"/>
      <c r="H1423" s="25"/>
      <c r="I1423" s="25"/>
      <c r="J1423" s="25"/>
      <c r="K1423" s="25"/>
      <c r="L1423" s="25"/>
      <c r="M1423" s="25"/>
      <c r="N1423" s="25"/>
    </row>
    <row r="1424" customFormat="false" ht="12.75" hidden="false" customHeight="false" outlineLevel="0" collapsed="false">
      <c r="A1424" s="25"/>
      <c r="B1424" s="25"/>
      <c r="C1424" s="25"/>
      <c r="D1424" s="25"/>
      <c r="E1424" s="25"/>
      <c r="F1424" s="25"/>
      <c r="G1424" s="25"/>
      <c r="H1424" s="25"/>
      <c r="I1424" s="25"/>
      <c r="J1424" s="25"/>
      <c r="K1424" s="25"/>
      <c r="L1424" s="25"/>
      <c r="M1424" s="25"/>
      <c r="N1424" s="25"/>
    </row>
    <row r="1425" customFormat="false" ht="12.75" hidden="false" customHeight="false" outlineLevel="0" collapsed="false">
      <c r="A1425" s="25"/>
      <c r="B1425" s="25"/>
      <c r="C1425" s="25"/>
      <c r="D1425" s="25"/>
      <c r="E1425" s="25"/>
      <c r="F1425" s="25"/>
      <c r="G1425" s="25"/>
      <c r="H1425" s="25"/>
      <c r="I1425" s="25"/>
      <c r="J1425" s="25"/>
      <c r="K1425" s="25"/>
      <c r="L1425" s="25"/>
      <c r="M1425" s="25"/>
      <c r="N1425" s="25"/>
    </row>
    <row r="1426" customFormat="false" ht="12.75" hidden="false" customHeight="false" outlineLevel="0" collapsed="false">
      <c r="A1426" s="25"/>
      <c r="B1426" s="25"/>
      <c r="C1426" s="25"/>
      <c r="D1426" s="25"/>
      <c r="E1426" s="25"/>
      <c r="F1426" s="25"/>
      <c r="G1426" s="25"/>
      <c r="H1426" s="25"/>
      <c r="I1426" s="25"/>
      <c r="J1426" s="25"/>
      <c r="K1426" s="25"/>
      <c r="L1426" s="25"/>
      <c r="M1426" s="25"/>
      <c r="N1426" s="25"/>
    </row>
    <row r="1427" customFormat="false" ht="12.75" hidden="false" customHeight="false" outlineLevel="0" collapsed="false">
      <c r="A1427" s="25"/>
      <c r="B1427" s="25"/>
      <c r="C1427" s="25"/>
      <c r="D1427" s="25"/>
      <c r="E1427" s="25"/>
      <c r="F1427" s="25"/>
      <c r="G1427" s="25"/>
      <c r="H1427" s="25"/>
      <c r="I1427" s="25"/>
      <c r="J1427" s="25"/>
      <c r="K1427" s="25"/>
      <c r="L1427" s="25"/>
      <c r="M1427" s="25"/>
      <c r="N1427" s="25"/>
    </row>
    <row r="1428" customFormat="false" ht="12.75" hidden="false" customHeight="false" outlineLevel="0" collapsed="false">
      <c r="A1428" s="25"/>
      <c r="B1428" s="25"/>
      <c r="C1428" s="25"/>
      <c r="D1428" s="25"/>
      <c r="E1428" s="25"/>
      <c r="F1428" s="25"/>
      <c r="G1428" s="25"/>
      <c r="H1428" s="25"/>
      <c r="I1428" s="25"/>
      <c r="J1428" s="25"/>
      <c r="K1428" s="25"/>
      <c r="L1428" s="25"/>
      <c r="M1428" s="25"/>
      <c r="N1428" s="25"/>
    </row>
    <row r="1429" customFormat="false" ht="12.75" hidden="false" customHeight="false" outlineLevel="0" collapsed="false">
      <c r="A1429" s="25"/>
      <c r="B1429" s="25"/>
      <c r="C1429" s="25"/>
      <c r="D1429" s="25"/>
      <c r="E1429" s="25"/>
      <c r="F1429" s="25"/>
      <c r="G1429" s="25"/>
      <c r="H1429" s="25"/>
      <c r="I1429" s="25"/>
      <c r="J1429" s="25"/>
      <c r="K1429" s="25"/>
      <c r="L1429" s="25"/>
      <c r="M1429" s="25"/>
      <c r="N1429" s="25"/>
    </row>
    <row r="1430" customFormat="false" ht="12.75" hidden="false" customHeight="false" outlineLevel="0" collapsed="false">
      <c r="A1430" s="25"/>
      <c r="B1430" s="25"/>
      <c r="C1430" s="25"/>
      <c r="D1430" s="25"/>
      <c r="E1430" s="25"/>
      <c r="F1430" s="25"/>
      <c r="G1430" s="25"/>
      <c r="H1430" s="25"/>
      <c r="I1430" s="25"/>
      <c r="J1430" s="25"/>
      <c r="K1430" s="25"/>
      <c r="L1430" s="25"/>
      <c r="M1430" s="25"/>
      <c r="N1430" s="25"/>
    </row>
    <row r="1431" customFormat="false" ht="12.75" hidden="false" customHeight="false" outlineLevel="0" collapsed="false">
      <c r="A1431" s="25"/>
      <c r="B1431" s="25"/>
      <c r="C1431" s="25"/>
      <c r="D1431" s="25"/>
      <c r="E1431" s="25"/>
      <c r="F1431" s="25"/>
      <c r="G1431" s="25"/>
      <c r="H1431" s="25"/>
      <c r="I1431" s="25"/>
      <c r="J1431" s="25"/>
      <c r="K1431" s="25"/>
      <c r="L1431" s="25"/>
      <c r="M1431" s="25"/>
      <c r="N1431" s="25"/>
    </row>
    <row r="1432" customFormat="false" ht="12.75" hidden="false" customHeight="false" outlineLevel="0" collapsed="false">
      <c r="A1432" s="25"/>
      <c r="B1432" s="25"/>
      <c r="C1432" s="25"/>
      <c r="D1432" s="25"/>
      <c r="E1432" s="25"/>
      <c r="F1432" s="25"/>
      <c r="G1432" s="25"/>
      <c r="H1432" s="25"/>
      <c r="I1432" s="25"/>
      <c r="J1432" s="25"/>
      <c r="K1432" s="25"/>
      <c r="L1432" s="25"/>
      <c r="M1432" s="25"/>
      <c r="N1432" s="25"/>
    </row>
    <row r="1433" customFormat="false" ht="12.75" hidden="false" customHeight="false" outlineLevel="0" collapsed="false">
      <c r="A1433" s="25"/>
      <c r="B1433" s="25"/>
      <c r="C1433" s="25"/>
      <c r="D1433" s="25"/>
      <c r="E1433" s="25"/>
      <c r="F1433" s="25"/>
      <c r="G1433" s="25"/>
      <c r="H1433" s="25"/>
      <c r="I1433" s="25"/>
      <c r="J1433" s="25"/>
      <c r="K1433" s="25"/>
      <c r="L1433" s="25"/>
      <c r="M1433" s="25"/>
      <c r="N1433" s="25"/>
    </row>
    <row r="1434" customFormat="false" ht="12.75" hidden="false" customHeight="false" outlineLevel="0" collapsed="false">
      <c r="A1434" s="25"/>
      <c r="B1434" s="25"/>
      <c r="C1434" s="25"/>
      <c r="D1434" s="25"/>
      <c r="E1434" s="25"/>
      <c r="F1434" s="25"/>
      <c r="G1434" s="25"/>
      <c r="H1434" s="25"/>
      <c r="I1434" s="25"/>
      <c r="J1434" s="25"/>
      <c r="K1434" s="25"/>
      <c r="L1434" s="25"/>
      <c r="M1434" s="25"/>
      <c r="N1434" s="25"/>
    </row>
    <row r="1435" customFormat="false" ht="12.75" hidden="false" customHeight="false" outlineLevel="0" collapsed="false">
      <c r="A1435" s="25"/>
      <c r="B1435" s="25"/>
      <c r="C1435" s="25"/>
      <c r="D1435" s="25"/>
      <c r="E1435" s="25"/>
      <c r="F1435" s="25"/>
      <c r="G1435" s="25"/>
      <c r="H1435" s="25"/>
      <c r="I1435" s="25"/>
      <c r="J1435" s="25"/>
      <c r="K1435" s="25"/>
      <c r="L1435" s="25"/>
      <c r="M1435" s="25"/>
      <c r="N1435" s="25"/>
    </row>
    <row r="1436" customFormat="false" ht="12.75" hidden="false" customHeight="false" outlineLevel="0" collapsed="false">
      <c r="A1436" s="25"/>
      <c r="B1436" s="25"/>
      <c r="C1436" s="25"/>
      <c r="D1436" s="25"/>
      <c r="E1436" s="25"/>
      <c r="F1436" s="25"/>
      <c r="G1436" s="25"/>
      <c r="H1436" s="25"/>
      <c r="I1436" s="25"/>
      <c r="J1436" s="25"/>
      <c r="K1436" s="25"/>
      <c r="L1436" s="25"/>
      <c r="M1436" s="25"/>
      <c r="N1436" s="25"/>
    </row>
    <row r="1437" customFormat="false" ht="12.75" hidden="false" customHeight="false" outlineLevel="0" collapsed="false">
      <c r="A1437" s="25"/>
      <c r="B1437" s="25"/>
      <c r="C1437" s="25"/>
      <c r="D1437" s="25"/>
      <c r="E1437" s="25"/>
      <c r="F1437" s="25"/>
      <c r="G1437" s="25"/>
      <c r="H1437" s="25"/>
      <c r="I1437" s="25"/>
      <c r="J1437" s="25"/>
      <c r="K1437" s="25"/>
      <c r="L1437" s="25"/>
      <c r="M1437" s="25"/>
      <c r="N1437" s="25"/>
    </row>
    <row r="1438" customFormat="false" ht="12.75" hidden="false" customHeight="false" outlineLevel="0" collapsed="false">
      <c r="A1438" s="25"/>
      <c r="B1438" s="25"/>
      <c r="C1438" s="25"/>
      <c r="D1438" s="25"/>
      <c r="E1438" s="25"/>
      <c r="F1438" s="25"/>
      <c r="G1438" s="25"/>
      <c r="H1438" s="25"/>
      <c r="I1438" s="25"/>
      <c r="J1438" s="25"/>
      <c r="K1438" s="25"/>
      <c r="L1438" s="25"/>
      <c r="M1438" s="25"/>
      <c r="N1438" s="25"/>
    </row>
    <row r="1439" customFormat="false" ht="12.75" hidden="false" customHeight="false" outlineLevel="0" collapsed="false">
      <c r="A1439" s="25"/>
      <c r="B1439" s="25"/>
      <c r="C1439" s="25"/>
      <c r="D1439" s="25"/>
      <c r="E1439" s="25"/>
      <c r="F1439" s="25"/>
      <c r="G1439" s="25"/>
      <c r="H1439" s="25"/>
      <c r="I1439" s="25"/>
      <c r="J1439" s="25"/>
      <c r="K1439" s="25"/>
      <c r="L1439" s="25"/>
      <c r="M1439" s="25"/>
      <c r="N1439" s="25"/>
    </row>
    <row r="1440" customFormat="false" ht="12.75" hidden="false" customHeight="false" outlineLevel="0" collapsed="false">
      <c r="A1440" s="25"/>
      <c r="B1440" s="25"/>
      <c r="C1440" s="25"/>
      <c r="D1440" s="25"/>
      <c r="E1440" s="25"/>
      <c r="F1440" s="25"/>
      <c r="G1440" s="25"/>
      <c r="H1440" s="25"/>
      <c r="I1440" s="25"/>
      <c r="J1440" s="25"/>
      <c r="K1440" s="25"/>
      <c r="L1440" s="25"/>
      <c r="M1440" s="25"/>
      <c r="N1440" s="25"/>
    </row>
    <row r="1441" customFormat="false" ht="12.75" hidden="false" customHeight="false" outlineLevel="0" collapsed="false">
      <c r="A1441" s="25"/>
      <c r="B1441" s="25"/>
      <c r="C1441" s="25"/>
      <c r="D1441" s="25"/>
      <c r="E1441" s="25"/>
      <c r="F1441" s="25"/>
      <c r="G1441" s="25"/>
      <c r="H1441" s="25"/>
      <c r="I1441" s="25"/>
      <c r="J1441" s="25"/>
      <c r="K1441" s="25"/>
      <c r="L1441" s="25"/>
      <c r="M1441" s="25"/>
      <c r="N1441" s="25"/>
    </row>
    <row r="1442" customFormat="false" ht="12.75" hidden="false" customHeight="false" outlineLevel="0" collapsed="false">
      <c r="A1442" s="25"/>
      <c r="B1442" s="25"/>
      <c r="C1442" s="25"/>
      <c r="D1442" s="25"/>
      <c r="E1442" s="25"/>
      <c r="F1442" s="25"/>
      <c r="G1442" s="25"/>
      <c r="H1442" s="25"/>
      <c r="I1442" s="25"/>
      <c r="J1442" s="25"/>
      <c r="K1442" s="25"/>
      <c r="L1442" s="25"/>
      <c r="M1442" s="25"/>
      <c r="N1442" s="25"/>
    </row>
    <row r="1443" customFormat="false" ht="12.75" hidden="false" customHeight="false" outlineLevel="0" collapsed="false">
      <c r="A1443" s="25"/>
      <c r="B1443" s="25"/>
      <c r="C1443" s="25"/>
      <c r="D1443" s="25"/>
      <c r="E1443" s="25"/>
      <c r="F1443" s="25"/>
      <c r="G1443" s="25"/>
      <c r="H1443" s="25"/>
      <c r="I1443" s="25"/>
      <c r="J1443" s="25"/>
      <c r="K1443" s="25"/>
      <c r="L1443" s="25"/>
      <c r="M1443" s="25"/>
      <c r="N1443" s="25"/>
    </row>
    <row r="1444" customFormat="false" ht="12.75" hidden="false" customHeight="false" outlineLevel="0" collapsed="false">
      <c r="A1444" s="25"/>
      <c r="B1444" s="25"/>
      <c r="C1444" s="25"/>
      <c r="D1444" s="25"/>
      <c r="E1444" s="25"/>
      <c r="F1444" s="25"/>
      <c r="G1444" s="25"/>
      <c r="H1444" s="25"/>
      <c r="I1444" s="25"/>
      <c r="J1444" s="25"/>
      <c r="K1444" s="25"/>
      <c r="L1444" s="25"/>
      <c r="M1444" s="25"/>
      <c r="N1444" s="25"/>
    </row>
    <row r="1445" customFormat="false" ht="12.75" hidden="false" customHeight="false" outlineLevel="0" collapsed="false">
      <c r="A1445" s="25"/>
      <c r="B1445" s="25"/>
      <c r="C1445" s="25"/>
      <c r="D1445" s="25"/>
      <c r="E1445" s="25"/>
      <c r="F1445" s="25"/>
      <c r="G1445" s="25"/>
      <c r="H1445" s="25"/>
      <c r="I1445" s="25"/>
      <c r="J1445" s="25"/>
      <c r="K1445" s="25"/>
      <c r="L1445" s="25"/>
      <c r="M1445" s="25"/>
      <c r="N1445" s="25"/>
    </row>
    <row r="1446" customFormat="false" ht="12.75" hidden="false" customHeight="false" outlineLevel="0" collapsed="false">
      <c r="A1446" s="25"/>
      <c r="B1446" s="25"/>
      <c r="C1446" s="25"/>
      <c r="D1446" s="25"/>
      <c r="E1446" s="25"/>
      <c r="F1446" s="25"/>
      <c r="G1446" s="25"/>
      <c r="H1446" s="25"/>
      <c r="I1446" s="25"/>
      <c r="J1446" s="25"/>
      <c r="K1446" s="25"/>
      <c r="L1446" s="25"/>
      <c r="M1446" s="25"/>
      <c r="N1446" s="25"/>
    </row>
    <row r="1447" customFormat="false" ht="12.75" hidden="false" customHeight="false" outlineLevel="0" collapsed="false">
      <c r="A1447" s="25"/>
      <c r="B1447" s="25"/>
      <c r="C1447" s="25"/>
      <c r="D1447" s="25"/>
      <c r="E1447" s="25"/>
      <c r="F1447" s="25"/>
      <c r="G1447" s="25"/>
      <c r="H1447" s="25"/>
      <c r="I1447" s="25"/>
      <c r="J1447" s="25"/>
      <c r="K1447" s="25"/>
      <c r="L1447" s="25"/>
      <c r="M1447" s="25"/>
      <c r="N1447" s="25"/>
    </row>
    <row r="1448" customFormat="false" ht="12.75" hidden="false" customHeight="false" outlineLevel="0" collapsed="false">
      <c r="A1448" s="25"/>
      <c r="B1448" s="25"/>
      <c r="C1448" s="25"/>
      <c r="D1448" s="25"/>
      <c r="E1448" s="25"/>
      <c r="F1448" s="25"/>
      <c r="G1448" s="25"/>
      <c r="H1448" s="25"/>
      <c r="I1448" s="25"/>
      <c r="J1448" s="25"/>
      <c r="K1448" s="25"/>
      <c r="L1448" s="25"/>
      <c r="M1448" s="25"/>
      <c r="N1448" s="25"/>
    </row>
    <row r="1449" customFormat="false" ht="12.75" hidden="false" customHeight="false" outlineLevel="0" collapsed="false">
      <c r="A1449" s="25"/>
      <c r="B1449" s="25"/>
      <c r="C1449" s="25"/>
      <c r="D1449" s="25"/>
      <c r="E1449" s="25"/>
      <c r="F1449" s="25"/>
      <c r="G1449" s="25"/>
      <c r="H1449" s="25"/>
      <c r="I1449" s="25"/>
      <c r="J1449" s="25"/>
      <c r="K1449" s="25"/>
      <c r="L1449" s="25"/>
      <c r="M1449" s="25"/>
      <c r="N1449" s="25"/>
    </row>
    <row r="1450" customFormat="false" ht="12.75" hidden="false" customHeight="false" outlineLevel="0" collapsed="false">
      <c r="A1450" s="25"/>
      <c r="B1450" s="25"/>
      <c r="C1450" s="25"/>
      <c r="D1450" s="25"/>
      <c r="E1450" s="25"/>
      <c r="F1450" s="25"/>
      <c r="G1450" s="25"/>
      <c r="H1450" s="25"/>
      <c r="I1450" s="25"/>
      <c r="J1450" s="25"/>
      <c r="K1450" s="25"/>
      <c r="L1450" s="25"/>
      <c r="M1450" s="25"/>
      <c r="N1450" s="25"/>
    </row>
    <row r="1451" customFormat="false" ht="12.75" hidden="false" customHeight="false" outlineLevel="0" collapsed="false">
      <c r="A1451" s="25"/>
      <c r="B1451" s="25"/>
      <c r="C1451" s="25"/>
      <c r="D1451" s="25"/>
      <c r="E1451" s="25"/>
      <c r="F1451" s="25"/>
      <c r="G1451" s="25"/>
      <c r="H1451" s="25"/>
      <c r="I1451" s="25"/>
      <c r="J1451" s="25"/>
      <c r="K1451" s="25"/>
      <c r="L1451" s="25"/>
      <c r="M1451" s="25"/>
      <c r="N1451" s="25"/>
    </row>
    <row r="1452" customFormat="false" ht="12.75" hidden="false" customHeight="false" outlineLevel="0" collapsed="false">
      <c r="A1452" s="25"/>
      <c r="B1452" s="25"/>
      <c r="C1452" s="25"/>
      <c r="D1452" s="25"/>
      <c r="E1452" s="25"/>
      <c r="F1452" s="25"/>
      <c r="G1452" s="25"/>
      <c r="H1452" s="25"/>
      <c r="I1452" s="25"/>
      <c r="J1452" s="25"/>
      <c r="K1452" s="25"/>
      <c r="L1452" s="25"/>
      <c r="M1452" s="25"/>
      <c r="N1452" s="25"/>
    </row>
    <row r="1453" customFormat="false" ht="12.75" hidden="false" customHeight="false" outlineLevel="0" collapsed="false">
      <c r="A1453" s="25"/>
      <c r="B1453" s="25"/>
      <c r="C1453" s="25"/>
      <c r="D1453" s="25"/>
      <c r="E1453" s="25"/>
      <c r="F1453" s="25"/>
      <c r="G1453" s="25"/>
      <c r="H1453" s="25"/>
      <c r="I1453" s="25"/>
      <c r="J1453" s="25"/>
      <c r="K1453" s="25"/>
      <c r="L1453" s="25"/>
      <c r="M1453" s="25"/>
      <c r="N1453" s="25"/>
    </row>
    <row r="1454" customFormat="false" ht="12.75" hidden="false" customHeight="false" outlineLevel="0" collapsed="false">
      <c r="A1454" s="25"/>
      <c r="B1454" s="25"/>
      <c r="C1454" s="25"/>
      <c r="D1454" s="25"/>
      <c r="E1454" s="25"/>
      <c r="F1454" s="25"/>
      <c r="G1454" s="25"/>
      <c r="H1454" s="25"/>
      <c r="I1454" s="25"/>
      <c r="J1454" s="25"/>
      <c r="K1454" s="25"/>
      <c r="L1454" s="25"/>
      <c r="M1454" s="25"/>
      <c r="N1454" s="25"/>
    </row>
    <row r="1455" customFormat="false" ht="12.75" hidden="false" customHeight="false" outlineLevel="0" collapsed="false">
      <c r="A1455" s="25"/>
      <c r="B1455" s="25"/>
      <c r="C1455" s="25"/>
      <c r="D1455" s="25"/>
      <c r="E1455" s="25"/>
      <c r="F1455" s="25"/>
      <c r="G1455" s="25"/>
      <c r="H1455" s="25"/>
      <c r="I1455" s="25"/>
      <c r="J1455" s="25"/>
      <c r="K1455" s="25"/>
      <c r="L1455" s="25"/>
      <c r="M1455" s="25"/>
      <c r="N1455" s="25"/>
    </row>
    <row r="1456" customFormat="false" ht="12.75" hidden="false" customHeight="false" outlineLevel="0" collapsed="false">
      <c r="A1456" s="25"/>
      <c r="B1456" s="25"/>
      <c r="C1456" s="25"/>
      <c r="D1456" s="25"/>
      <c r="E1456" s="25"/>
      <c r="F1456" s="25"/>
      <c r="G1456" s="25"/>
      <c r="H1456" s="25"/>
      <c r="I1456" s="25"/>
      <c r="J1456" s="25"/>
      <c r="K1456" s="25"/>
      <c r="L1456" s="25"/>
      <c r="M1456" s="25"/>
      <c r="N1456" s="25"/>
    </row>
    <row r="1457" customFormat="false" ht="12.75" hidden="false" customHeight="false" outlineLevel="0" collapsed="false">
      <c r="A1457" s="25"/>
      <c r="B1457" s="25"/>
      <c r="C1457" s="25"/>
      <c r="D1457" s="25"/>
      <c r="E1457" s="25"/>
      <c r="F1457" s="25"/>
      <c r="G1457" s="25"/>
      <c r="H1457" s="25"/>
      <c r="I1457" s="25"/>
      <c r="J1457" s="25"/>
      <c r="K1457" s="25"/>
      <c r="L1457" s="25"/>
      <c r="M1457" s="25"/>
      <c r="N1457" s="25"/>
    </row>
    <row r="1458" customFormat="false" ht="12.75" hidden="false" customHeight="false" outlineLevel="0" collapsed="false">
      <c r="A1458" s="25"/>
      <c r="B1458" s="25"/>
      <c r="C1458" s="25"/>
      <c r="D1458" s="25"/>
      <c r="E1458" s="25"/>
      <c r="F1458" s="25"/>
      <c r="G1458" s="25"/>
      <c r="H1458" s="25"/>
      <c r="I1458" s="25"/>
      <c r="J1458" s="25"/>
      <c r="K1458" s="25"/>
      <c r="L1458" s="25"/>
      <c r="M1458" s="25"/>
      <c r="N1458" s="25"/>
    </row>
    <row r="1459" customFormat="false" ht="12.75" hidden="false" customHeight="false" outlineLevel="0" collapsed="false">
      <c r="A1459" s="25"/>
      <c r="B1459" s="25"/>
      <c r="C1459" s="25"/>
      <c r="D1459" s="25"/>
      <c r="E1459" s="25"/>
      <c r="F1459" s="25"/>
      <c r="G1459" s="25"/>
      <c r="H1459" s="25"/>
      <c r="I1459" s="25"/>
      <c r="J1459" s="25"/>
      <c r="K1459" s="25"/>
      <c r="L1459" s="25"/>
      <c r="M1459" s="25"/>
      <c r="N1459" s="25"/>
    </row>
    <row r="1460" customFormat="false" ht="12.75" hidden="false" customHeight="false" outlineLevel="0" collapsed="false">
      <c r="A1460" s="25"/>
      <c r="B1460" s="25"/>
      <c r="C1460" s="25"/>
      <c r="D1460" s="25"/>
      <c r="E1460" s="25"/>
      <c r="F1460" s="25"/>
      <c r="G1460" s="25"/>
      <c r="H1460" s="25"/>
      <c r="I1460" s="25"/>
      <c r="J1460" s="25"/>
      <c r="K1460" s="25"/>
      <c r="L1460" s="25"/>
      <c r="M1460" s="25"/>
      <c r="N1460" s="25"/>
    </row>
    <row r="1461" customFormat="false" ht="12.75" hidden="false" customHeight="false" outlineLevel="0" collapsed="false">
      <c r="A1461" s="25"/>
      <c r="B1461" s="25"/>
      <c r="C1461" s="25"/>
      <c r="D1461" s="25"/>
      <c r="E1461" s="25"/>
      <c r="F1461" s="25"/>
      <c r="G1461" s="25"/>
      <c r="H1461" s="25"/>
      <c r="I1461" s="25"/>
      <c r="J1461" s="25"/>
      <c r="K1461" s="25"/>
      <c r="L1461" s="25"/>
      <c r="M1461" s="25"/>
      <c r="N1461" s="25"/>
    </row>
    <row r="1462" customFormat="false" ht="12.75" hidden="false" customHeight="false" outlineLevel="0" collapsed="false">
      <c r="A1462" s="25"/>
      <c r="B1462" s="25"/>
      <c r="C1462" s="25"/>
      <c r="D1462" s="25"/>
      <c r="E1462" s="25"/>
      <c r="F1462" s="25"/>
      <c r="G1462" s="25"/>
      <c r="H1462" s="25"/>
      <c r="I1462" s="25"/>
      <c r="J1462" s="25"/>
      <c r="K1462" s="25"/>
      <c r="L1462" s="25"/>
      <c r="M1462" s="25"/>
      <c r="N1462" s="25"/>
    </row>
    <row r="1463" customFormat="false" ht="12.75" hidden="false" customHeight="false" outlineLevel="0" collapsed="false">
      <c r="A1463" s="25"/>
      <c r="B1463" s="25"/>
      <c r="C1463" s="25"/>
      <c r="D1463" s="25"/>
      <c r="E1463" s="25"/>
      <c r="F1463" s="25"/>
      <c r="G1463" s="25"/>
      <c r="H1463" s="25"/>
      <c r="I1463" s="25"/>
      <c r="J1463" s="25"/>
      <c r="K1463" s="25"/>
      <c r="L1463" s="25"/>
      <c r="M1463" s="25"/>
      <c r="N1463" s="25"/>
    </row>
    <row r="1464" customFormat="false" ht="12.75" hidden="false" customHeight="false" outlineLevel="0" collapsed="false">
      <c r="A1464" s="25"/>
      <c r="B1464" s="25"/>
      <c r="C1464" s="25"/>
      <c r="D1464" s="25"/>
      <c r="E1464" s="25"/>
      <c r="F1464" s="25"/>
      <c r="G1464" s="25"/>
      <c r="H1464" s="25"/>
      <c r="I1464" s="25"/>
      <c r="J1464" s="25"/>
      <c r="K1464" s="25"/>
      <c r="L1464" s="25"/>
      <c r="M1464" s="25"/>
      <c r="N1464" s="25"/>
    </row>
    <row r="1465" customFormat="false" ht="12.75" hidden="false" customHeight="false" outlineLevel="0" collapsed="false">
      <c r="A1465" s="25"/>
      <c r="B1465" s="25"/>
      <c r="C1465" s="25"/>
      <c r="D1465" s="25"/>
      <c r="E1465" s="25"/>
      <c r="F1465" s="25"/>
      <c r="G1465" s="25"/>
      <c r="H1465" s="25"/>
      <c r="I1465" s="25"/>
      <c r="J1465" s="25"/>
      <c r="K1465" s="25"/>
      <c r="L1465" s="25"/>
      <c r="M1465" s="25"/>
      <c r="N1465" s="25"/>
    </row>
    <row r="1466" customFormat="false" ht="12.75" hidden="false" customHeight="false" outlineLevel="0" collapsed="false">
      <c r="A1466" s="25"/>
      <c r="B1466" s="25"/>
      <c r="C1466" s="25"/>
      <c r="D1466" s="25"/>
      <c r="E1466" s="25"/>
      <c r="F1466" s="25"/>
      <c r="G1466" s="25"/>
      <c r="H1466" s="25"/>
      <c r="I1466" s="25"/>
      <c r="J1466" s="25"/>
      <c r="K1466" s="25"/>
      <c r="L1466" s="25"/>
      <c r="M1466" s="25"/>
      <c r="N1466" s="25"/>
    </row>
    <row r="1467" customFormat="false" ht="12.75" hidden="false" customHeight="false" outlineLevel="0" collapsed="false">
      <c r="A1467" s="25"/>
      <c r="B1467" s="25"/>
      <c r="C1467" s="25"/>
      <c r="D1467" s="25"/>
      <c r="E1467" s="25"/>
      <c r="F1467" s="25"/>
      <c r="G1467" s="25"/>
      <c r="H1467" s="25"/>
      <c r="I1467" s="25"/>
      <c r="J1467" s="25"/>
      <c r="K1467" s="25"/>
      <c r="L1467" s="25"/>
      <c r="M1467" s="25"/>
      <c r="N1467" s="25"/>
    </row>
    <row r="1468" customFormat="false" ht="12.75" hidden="false" customHeight="false" outlineLevel="0" collapsed="false">
      <c r="A1468" s="25"/>
      <c r="B1468" s="25"/>
      <c r="C1468" s="25"/>
      <c r="D1468" s="25"/>
      <c r="E1468" s="25"/>
      <c r="F1468" s="25"/>
      <c r="G1468" s="25"/>
      <c r="H1468" s="25"/>
      <c r="I1468" s="25"/>
      <c r="J1468" s="25"/>
      <c r="K1468" s="25"/>
      <c r="L1468" s="25"/>
      <c r="M1468" s="25"/>
      <c r="N1468" s="25"/>
    </row>
    <row r="1469" customFormat="false" ht="12.75" hidden="false" customHeight="false" outlineLevel="0" collapsed="false">
      <c r="A1469" s="25"/>
      <c r="B1469" s="25"/>
      <c r="C1469" s="25"/>
      <c r="D1469" s="25"/>
      <c r="E1469" s="25"/>
      <c r="F1469" s="25"/>
      <c r="G1469" s="25"/>
      <c r="H1469" s="25"/>
      <c r="I1469" s="25"/>
      <c r="J1469" s="25"/>
      <c r="K1469" s="25"/>
      <c r="L1469" s="25"/>
      <c r="M1469" s="25"/>
      <c r="N1469" s="25"/>
    </row>
    <row r="1470" customFormat="false" ht="12.75" hidden="false" customHeight="false" outlineLevel="0" collapsed="false">
      <c r="A1470" s="25"/>
      <c r="B1470" s="25"/>
      <c r="C1470" s="25"/>
      <c r="D1470" s="25"/>
      <c r="E1470" s="25"/>
      <c r="F1470" s="25"/>
      <c r="G1470" s="25"/>
      <c r="H1470" s="25"/>
      <c r="I1470" s="25"/>
      <c r="J1470" s="25"/>
      <c r="K1470" s="25"/>
      <c r="L1470" s="25"/>
      <c r="M1470" s="25"/>
      <c r="N1470" s="25"/>
    </row>
    <row r="1471" customFormat="false" ht="12.75" hidden="false" customHeight="false" outlineLevel="0" collapsed="false">
      <c r="A1471" s="25"/>
      <c r="B1471" s="25"/>
      <c r="C1471" s="25"/>
      <c r="D1471" s="25"/>
      <c r="E1471" s="25"/>
      <c r="F1471" s="25"/>
      <c r="G1471" s="25"/>
      <c r="H1471" s="25"/>
      <c r="I1471" s="25"/>
      <c r="J1471" s="25"/>
      <c r="K1471" s="25"/>
      <c r="L1471" s="25"/>
      <c r="M1471" s="25"/>
      <c r="N1471" s="25"/>
    </row>
    <row r="1472" customFormat="false" ht="12.75" hidden="false" customHeight="false" outlineLevel="0" collapsed="false">
      <c r="A1472" s="25"/>
      <c r="B1472" s="25"/>
      <c r="C1472" s="25"/>
      <c r="D1472" s="25"/>
      <c r="E1472" s="25"/>
      <c r="F1472" s="25"/>
      <c r="G1472" s="25"/>
      <c r="H1472" s="25"/>
      <c r="I1472" s="25"/>
      <c r="J1472" s="25"/>
      <c r="K1472" s="25"/>
      <c r="L1472" s="25"/>
      <c r="M1472" s="25"/>
      <c r="N1472" s="25"/>
    </row>
    <row r="1473" customFormat="false" ht="12.75" hidden="false" customHeight="false" outlineLevel="0" collapsed="false">
      <c r="A1473" s="25"/>
      <c r="B1473" s="25"/>
      <c r="C1473" s="25"/>
      <c r="D1473" s="25"/>
      <c r="E1473" s="25"/>
      <c r="F1473" s="25"/>
      <c r="G1473" s="25"/>
      <c r="H1473" s="25"/>
      <c r="I1473" s="25"/>
      <c r="J1473" s="25"/>
      <c r="K1473" s="25"/>
      <c r="L1473" s="25"/>
      <c r="M1473" s="25"/>
      <c r="N1473" s="25"/>
    </row>
    <row r="1474" customFormat="false" ht="12.75" hidden="false" customHeight="false" outlineLevel="0" collapsed="false">
      <c r="A1474" s="25"/>
      <c r="B1474" s="25"/>
      <c r="C1474" s="25"/>
      <c r="D1474" s="25"/>
      <c r="E1474" s="25"/>
      <c r="F1474" s="25"/>
      <c r="G1474" s="25"/>
      <c r="H1474" s="25"/>
      <c r="I1474" s="25"/>
      <c r="J1474" s="25"/>
      <c r="K1474" s="25"/>
      <c r="L1474" s="25"/>
      <c r="M1474" s="25"/>
      <c r="N1474" s="25"/>
    </row>
    <row r="1475" customFormat="false" ht="12.75" hidden="false" customHeight="false" outlineLevel="0" collapsed="false">
      <c r="A1475" s="25"/>
      <c r="B1475" s="25"/>
      <c r="C1475" s="25"/>
      <c r="D1475" s="25"/>
      <c r="E1475" s="25"/>
      <c r="F1475" s="25"/>
      <c r="G1475" s="25"/>
      <c r="H1475" s="25"/>
      <c r="I1475" s="25"/>
      <c r="J1475" s="25"/>
      <c r="K1475" s="25"/>
      <c r="L1475" s="25"/>
      <c r="M1475" s="25"/>
      <c r="N1475" s="25"/>
    </row>
    <row r="1476" customFormat="false" ht="12.75" hidden="false" customHeight="false" outlineLevel="0" collapsed="false">
      <c r="A1476" s="25"/>
      <c r="B1476" s="25"/>
      <c r="C1476" s="25"/>
      <c r="D1476" s="25"/>
      <c r="E1476" s="25"/>
      <c r="F1476" s="25"/>
      <c r="G1476" s="25"/>
      <c r="H1476" s="25"/>
      <c r="I1476" s="25"/>
      <c r="J1476" s="25"/>
      <c r="K1476" s="25"/>
      <c r="L1476" s="25"/>
      <c r="M1476" s="25"/>
      <c r="N1476" s="25"/>
    </row>
    <row r="1477" customFormat="false" ht="12.75" hidden="false" customHeight="false" outlineLevel="0" collapsed="false">
      <c r="A1477" s="25"/>
      <c r="B1477" s="25"/>
      <c r="C1477" s="25"/>
      <c r="D1477" s="25"/>
      <c r="E1477" s="25"/>
      <c r="F1477" s="25"/>
      <c r="G1477" s="25"/>
      <c r="H1477" s="25"/>
      <c r="I1477" s="25"/>
      <c r="J1477" s="25"/>
      <c r="K1477" s="25"/>
      <c r="L1477" s="25"/>
      <c r="M1477" s="25"/>
      <c r="N1477" s="25"/>
    </row>
    <row r="1478" customFormat="false" ht="12.75" hidden="false" customHeight="false" outlineLevel="0" collapsed="false">
      <c r="A1478" s="25"/>
      <c r="B1478" s="25"/>
      <c r="C1478" s="25"/>
      <c r="D1478" s="25"/>
      <c r="E1478" s="25"/>
      <c r="F1478" s="25"/>
      <c r="G1478" s="25"/>
      <c r="H1478" s="25"/>
      <c r="I1478" s="25"/>
      <c r="J1478" s="25"/>
      <c r="K1478" s="25"/>
      <c r="L1478" s="25"/>
      <c r="M1478" s="25"/>
      <c r="N1478" s="25"/>
    </row>
    <row r="1479" customFormat="false" ht="12.75" hidden="false" customHeight="false" outlineLevel="0" collapsed="false">
      <c r="A1479" s="25"/>
      <c r="B1479" s="25"/>
      <c r="C1479" s="25"/>
      <c r="D1479" s="25"/>
      <c r="E1479" s="25"/>
      <c r="F1479" s="25"/>
      <c r="G1479" s="25"/>
      <c r="H1479" s="25"/>
      <c r="I1479" s="25"/>
      <c r="J1479" s="25"/>
      <c r="K1479" s="25"/>
      <c r="L1479" s="25"/>
      <c r="M1479" s="25"/>
      <c r="N1479" s="25"/>
    </row>
    <row r="1480" customFormat="false" ht="12.75" hidden="false" customHeight="false" outlineLevel="0" collapsed="false">
      <c r="A1480" s="25"/>
      <c r="B1480" s="25"/>
      <c r="C1480" s="25"/>
      <c r="D1480" s="25"/>
      <c r="E1480" s="25"/>
      <c r="F1480" s="25"/>
      <c r="G1480" s="25"/>
      <c r="H1480" s="25"/>
      <c r="I1480" s="25"/>
      <c r="J1480" s="25"/>
      <c r="K1480" s="25"/>
      <c r="L1480" s="25"/>
      <c r="M1480" s="25"/>
      <c r="N1480" s="25"/>
    </row>
    <row r="1481" customFormat="false" ht="12.75" hidden="false" customHeight="false" outlineLevel="0" collapsed="false">
      <c r="A1481" s="25"/>
      <c r="B1481" s="25"/>
      <c r="C1481" s="25"/>
      <c r="D1481" s="25"/>
      <c r="E1481" s="25"/>
      <c r="F1481" s="25"/>
      <c r="G1481" s="25"/>
      <c r="H1481" s="25"/>
      <c r="I1481" s="25"/>
      <c r="J1481" s="25"/>
      <c r="K1481" s="25"/>
      <c r="L1481" s="25"/>
      <c r="M1481" s="25"/>
      <c r="N1481" s="25"/>
    </row>
    <row r="1482" customFormat="false" ht="12.75" hidden="false" customHeight="false" outlineLevel="0" collapsed="false">
      <c r="A1482" s="25"/>
      <c r="B1482" s="25"/>
      <c r="C1482" s="25"/>
      <c r="D1482" s="25"/>
      <c r="E1482" s="25"/>
      <c r="F1482" s="25"/>
      <c r="G1482" s="25"/>
      <c r="H1482" s="25"/>
      <c r="I1482" s="25"/>
      <c r="J1482" s="25"/>
      <c r="K1482" s="25"/>
      <c r="L1482" s="25"/>
      <c r="M1482" s="25"/>
      <c r="N1482" s="25"/>
    </row>
    <row r="1483" customFormat="false" ht="12.75" hidden="false" customHeight="false" outlineLevel="0" collapsed="false">
      <c r="A1483" s="25"/>
      <c r="B1483" s="25"/>
      <c r="C1483" s="25"/>
      <c r="D1483" s="25"/>
      <c r="E1483" s="25"/>
      <c r="F1483" s="25"/>
      <c r="G1483" s="25"/>
      <c r="H1483" s="25"/>
      <c r="I1483" s="25"/>
      <c r="J1483" s="25"/>
      <c r="K1483" s="25"/>
      <c r="L1483" s="25"/>
      <c r="M1483" s="25"/>
      <c r="N1483" s="25"/>
    </row>
    <row r="1484" customFormat="false" ht="12.75" hidden="false" customHeight="false" outlineLevel="0" collapsed="false">
      <c r="A1484" s="25"/>
      <c r="B1484" s="25"/>
      <c r="C1484" s="25"/>
      <c r="D1484" s="25"/>
      <c r="E1484" s="25"/>
      <c r="F1484" s="25"/>
      <c r="G1484" s="25"/>
      <c r="H1484" s="25"/>
      <c r="I1484" s="25"/>
      <c r="J1484" s="25"/>
      <c r="K1484" s="25"/>
      <c r="L1484" s="25"/>
      <c r="M1484" s="25"/>
      <c r="N1484" s="25"/>
    </row>
    <row r="1485" customFormat="false" ht="12.75" hidden="false" customHeight="false" outlineLevel="0" collapsed="false">
      <c r="A1485" s="25"/>
      <c r="B1485" s="25"/>
      <c r="C1485" s="25"/>
      <c r="D1485" s="25"/>
      <c r="E1485" s="25"/>
      <c r="F1485" s="25"/>
      <c r="G1485" s="25"/>
      <c r="H1485" s="25"/>
      <c r="I1485" s="25"/>
      <c r="J1485" s="25"/>
      <c r="K1485" s="25"/>
      <c r="L1485" s="25"/>
      <c r="M1485" s="25"/>
      <c r="N1485" s="25"/>
    </row>
    <row r="1486" customFormat="false" ht="12.75" hidden="false" customHeight="false" outlineLevel="0" collapsed="false">
      <c r="A1486" s="25"/>
      <c r="B1486" s="25"/>
      <c r="C1486" s="25"/>
      <c r="D1486" s="25"/>
      <c r="E1486" s="25"/>
      <c r="F1486" s="25"/>
      <c r="G1486" s="25"/>
      <c r="H1486" s="25"/>
      <c r="I1486" s="25"/>
      <c r="J1486" s="25"/>
      <c r="K1486" s="25"/>
      <c r="L1486" s="25"/>
      <c r="M1486" s="25"/>
      <c r="N1486" s="25"/>
    </row>
    <row r="1487" customFormat="false" ht="12.75" hidden="false" customHeight="false" outlineLevel="0" collapsed="false">
      <c r="A1487" s="25"/>
      <c r="B1487" s="25"/>
      <c r="C1487" s="25"/>
      <c r="D1487" s="25"/>
      <c r="E1487" s="25"/>
      <c r="F1487" s="25"/>
      <c r="G1487" s="25"/>
      <c r="H1487" s="25"/>
      <c r="I1487" s="25"/>
      <c r="J1487" s="25"/>
      <c r="K1487" s="25"/>
      <c r="L1487" s="25"/>
      <c r="M1487" s="25"/>
      <c r="N1487" s="25"/>
    </row>
    <row r="1488" customFormat="false" ht="12.75" hidden="false" customHeight="false" outlineLevel="0" collapsed="false">
      <c r="A1488" s="25"/>
      <c r="B1488" s="25"/>
      <c r="C1488" s="25"/>
      <c r="D1488" s="25"/>
      <c r="E1488" s="25"/>
      <c r="F1488" s="25"/>
      <c r="G1488" s="25"/>
      <c r="H1488" s="25"/>
      <c r="I1488" s="25"/>
      <c r="J1488" s="25"/>
      <c r="K1488" s="25"/>
      <c r="L1488" s="25"/>
      <c r="M1488" s="25"/>
      <c r="N1488" s="25"/>
    </row>
    <row r="1489" customFormat="false" ht="12.75" hidden="false" customHeight="false" outlineLevel="0" collapsed="false">
      <c r="A1489" s="25"/>
      <c r="B1489" s="25"/>
      <c r="C1489" s="25"/>
      <c r="D1489" s="25"/>
      <c r="E1489" s="25"/>
      <c r="F1489" s="25"/>
      <c r="G1489" s="25"/>
      <c r="H1489" s="25"/>
      <c r="I1489" s="25"/>
      <c r="J1489" s="25"/>
      <c r="K1489" s="25"/>
      <c r="L1489" s="25"/>
      <c r="M1489" s="25"/>
      <c r="N1489" s="25"/>
    </row>
    <row r="1490" customFormat="false" ht="12.75" hidden="false" customHeight="false" outlineLevel="0" collapsed="false">
      <c r="A1490" s="25"/>
      <c r="B1490" s="25"/>
      <c r="C1490" s="25"/>
      <c r="D1490" s="25"/>
      <c r="E1490" s="25"/>
      <c r="F1490" s="25"/>
      <c r="G1490" s="25"/>
      <c r="H1490" s="25"/>
      <c r="I1490" s="25"/>
      <c r="J1490" s="25"/>
      <c r="K1490" s="25"/>
      <c r="L1490" s="25"/>
      <c r="M1490" s="25"/>
      <c r="N1490" s="25"/>
    </row>
    <row r="1491" customFormat="false" ht="12.75" hidden="false" customHeight="false" outlineLevel="0" collapsed="false">
      <c r="A1491" s="25"/>
      <c r="B1491" s="25"/>
      <c r="C1491" s="25"/>
      <c r="D1491" s="25"/>
      <c r="E1491" s="25"/>
      <c r="F1491" s="25"/>
      <c r="G1491" s="25"/>
      <c r="H1491" s="25"/>
      <c r="I1491" s="25"/>
      <c r="J1491" s="25"/>
      <c r="K1491" s="25"/>
      <c r="L1491" s="25"/>
      <c r="M1491" s="25"/>
      <c r="N1491" s="25"/>
    </row>
    <row r="1492" customFormat="false" ht="12.75" hidden="false" customHeight="false" outlineLevel="0" collapsed="false">
      <c r="A1492" s="25"/>
      <c r="B1492" s="25"/>
      <c r="C1492" s="25"/>
      <c r="D1492" s="25"/>
      <c r="E1492" s="25"/>
      <c r="F1492" s="25"/>
      <c r="G1492" s="25"/>
      <c r="H1492" s="25"/>
      <c r="I1492" s="25"/>
      <c r="J1492" s="25"/>
      <c r="K1492" s="25"/>
      <c r="L1492" s="25"/>
      <c r="M1492" s="25"/>
      <c r="N1492" s="25"/>
    </row>
    <row r="1493" customFormat="false" ht="12.75" hidden="false" customHeight="false" outlineLevel="0" collapsed="false">
      <c r="A1493" s="25"/>
      <c r="B1493" s="25"/>
      <c r="C1493" s="25"/>
      <c r="D1493" s="25"/>
      <c r="E1493" s="25"/>
      <c r="F1493" s="25"/>
      <c r="G1493" s="25"/>
      <c r="H1493" s="25"/>
      <c r="I1493" s="25"/>
      <c r="J1493" s="25"/>
      <c r="K1493" s="25"/>
      <c r="L1493" s="25"/>
      <c r="M1493" s="25"/>
      <c r="N1493" s="25"/>
    </row>
    <row r="1494" customFormat="false" ht="12.75" hidden="false" customHeight="false" outlineLevel="0" collapsed="false">
      <c r="A1494" s="25"/>
      <c r="B1494" s="25"/>
      <c r="C1494" s="25"/>
      <c r="D1494" s="25"/>
      <c r="E1494" s="25"/>
      <c r="F1494" s="25"/>
      <c r="G1494" s="25"/>
      <c r="H1494" s="25"/>
      <c r="I1494" s="25"/>
      <c r="J1494" s="25"/>
      <c r="K1494" s="25"/>
      <c r="L1494" s="25"/>
      <c r="M1494" s="25"/>
      <c r="N1494" s="25"/>
    </row>
    <row r="1495" customFormat="false" ht="12.75" hidden="false" customHeight="false" outlineLevel="0" collapsed="false">
      <c r="A1495" s="25"/>
      <c r="B1495" s="25"/>
      <c r="C1495" s="25"/>
      <c r="D1495" s="25"/>
      <c r="E1495" s="25"/>
      <c r="F1495" s="25"/>
      <c r="G1495" s="25"/>
      <c r="H1495" s="25"/>
      <c r="I1495" s="25"/>
      <c r="J1495" s="25"/>
      <c r="K1495" s="25"/>
      <c r="L1495" s="25"/>
      <c r="M1495" s="25"/>
      <c r="N1495" s="25"/>
    </row>
    <row r="1496" customFormat="false" ht="12.75" hidden="false" customHeight="false" outlineLevel="0" collapsed="false">
      <c r="A1496" s="25"/>
      <c r="B1496" s="25"/>
      <c r="C1496" s="25"/>
      <c r="D1496" s="25"/>
      <c r="E1496" s="25"/>
      <c r="F1496" s="25"/>
      <c r="G1496" s="25"/>
      <c r="H1496" s="25"/>
      <c r="I1496" s="25"/>
      <c r="J1496" s="25"/>
      <c r="K1496" s="25"/>
      <c r="L1496" s="25"/>
      <c r="M1496" s="25"/>
      <c r="N1496" s="25"/>
    </row>
    <row r="1497" customFormat="false" ht="12.75" hidden="false" customHeight="false" outlineLevel="0" collapsed="false">
      <c r="A1497" s="25"/>
      <c r="B1497" s="25"/>
      <c r="C1497" s="25"/>
      <c r="D1497" s="25"/>
      <c r="E1497" s="25"/>
      <c r="F1497" s="25"/>
      <c r="G1497" s="25"/>
      <c r="H1497" s="25"/>
      <c r="I1497" s="25"/>
      <c r="J1497" s="25"/>
      <c r="K1497" s="25"/>
      <c r="L1497" s="25"/>
      <c r="M1497" s="25"/>
      <c r="N1497" s="25"/>
    </row>
    <row r="1498" customFormat="false" ht="12.75" hidden="false" customHeight="false" outlineLevel="0" collapsed="false">
      <c r="A1498" s="25"/>
      <c r="B1498" s="25"/>
      <c r="C1498" s="25"/>
      <c r="D1498" s="25"/>
      <c r="E1498" s="25"/>
      <c r="F1498" s="25"/>
      <c r="G1498" s="25"/>
      <c r="H1498" s="25"/>
      <c r="I1498" s="25"/>
      <c r="J1498" s="25"/>
      <c r="K1498" s="25"/>
      <c r="L1498" s="25"/>
      <c r="M1498" s="25"/>
      <c r="N1498" s="25"/>
    </row>
    <row r="1499" customFormat="false" ht="12.75" hidden="false" customHeight="false" outlineLevel="0" collapsed="false">
      <c r="A1499" s="25"/>
      <c r="B1499" s="25"/>
      <c r="C1499" s="25"/>
      <c r="D1499" s="25"/>
      <c r="E1499" s="25"/>
      <c r="F1499" s="25"/>
      <c r="G1499" s="25"/>
      <c r="H1499" s="25"/>
      <c r="I1499" s="25"/>
      <c r="J1499" s="25"/>
      <c r="K1499" s="25"/>
      <c r="L1499" s="25"/>
      <c r="M1499" s="25"/>
      <c r="N1499" s="25"/>
    </row>
    <row r="1500" customFormat="false" ht="12.75" hidden="false" customHeight="false" outlineLevel="0" collapsed="false">
      <c r="A1500" s="25"/>
      <c r="B1500" s="25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N1500" s="25"/>
    </row>
    <row r="1501" customFormat="false" ht="12.75" hidden="false" customHeight="false" outlineLevel="0" collapsed="false">
      <c r="A1501" s="25"/>
      <c r="B1501" s="25"/>
      <c r="C1501" s="25"/>
      <c r="D1501" s="25"/>
      <c r="E1501" s="25"/>
      <c r="F1501" s="25"/>
      <c r="G1501" s="25"/>
      <c r="H1501" s="25"/>
      <c r="I1501" s="25"/>
      <c r="J1501" s="25"/>
      <c r="K1501" s="25"/>
      <c r="L1501" s="25"/>
      <c r="M1501" s="25"/>
      <c r="N1501" s="25"/>
    </row>
    <row r="1502" customFormat="false" ht="12.75" hidden="false" customHeight="false" outlineLevel="0" collapsed="false">
      <c r="A1502" s="25"/>
      <c r="B1502" s="25"/>
      <c r="C1502" s="25"/>
      <c r="D1502" s="25"/>
      <c r="E1502" s="25"/>
      <c r="F1502" s="25"/>
      <c r="G1502" s="25"/>
      <c r="H1502" s="25"/>
      <c r="I1502" s="25"/>
      <c r="J1502" s="25"/>
      <c r="K1502" s="25"/>
      <c r="L1502" s="25"/>
      <c r="M1502" s="25"/>
      <c r="N1502" s="25"/>
    </row>
    <row r="1503" customFormat="false" ht="12.75" hidden="false" customHeight="false" outlineLevel="0" collapsed="false">
      <c r="A1503" s="25"/>
      <c r="B1503" s="25"/>
      <c r="C1503" s="25"/>
      <c r="D1503" s="25"/>
      <c r="E1503" s="25"/>
      <c r="F1503" s="25"/>
      <c r="G1503" s="25"/>
      <c r="H1503" s="25"/>
      <c r="I1503" s="25"/>
      <c r="J1503" s="25"/>
      <c r="K1503" s="25"/>
      <c r="L1503" s="25"/>
      <c r="M1503" s="25"/>
      <c r="N1503" s="25"/>
    </row>
    <row r="1504" customFormat="false" ht="12.75" hidden="false" customHeight="false" outlineLevel="0" collapsed="false">
      <c r="A1504" s="25"/>
      <c r="B1504" s="25"/>
      <c r="C1504" s="25"/>
      <c r="D1504" s="25"/>
      <c r="E1504" s="25"/>
      <c r="F1504" s="25"/>
      <c r="G1504" s="25"/>
      <c r="H1504" s="25"/>
      <c r="I1504" s="25"/>
      <c r="J1504" s="25"/>
      <c r="K1504" s="25"/>
      <c r="L1504" s="25"/>
      <c r="M1504" s="25"/>
      <c r="N1504" s="25"/>
    </row>
    <row r="1505" customFormat="false" ht="12.75" hidden="false" customHeight="false" outlineLevel="0" collapsed="false">
      <c r="A1505" s="25"/>
      <c r="B1505" s="25"/>
      <c r="C1505" s="25"/>
      <c r="D1505" s="25"/>
      <c r="E1505" s="25"/>
      <c r="F1505" s="25"/>
      <c r="G1505" s="25"/>
      <c r="H1505" s="25"/>
      <c r="I1505" s="25"/>
      <c r="J1505" s="25"/>
      <c r="K1505" s="25"/>
      <c r="L1505" s="25"/>
      <c r="M1505" s="25"/>
      <c r="N1505" s="25"/>
    </row>
    <row r="1506" customFormat="false" ht="12.75" hidden="false" customHeight="false" outlineLevel="0" collapsed="false">
      <c r="A1506" s="25"/>
      <c r="B1506" s="25"/>
      <c r="C1506" s="25"/>
      <c r="D1506" s="25"/>
      <c r="E1506" s="25"/>
      <c r="F1506" s="25"/>
      <c r="G1506" s="25"/>
      <c r="H1506" s="25"/>
      <c r="I1506" s="25"/>
      <c r="J1506" s="25"/>
      <c r="K1506" s="25"/>
      <c r="L1506" s="25"/>
      <c r="M1506" s="25"/>
      <c r="N1506" s="25"/>
    </row>
    <row r="1507" customFormat="false" ht="12.75" hidden="false" customHeight="false" outlineLevel="0" collapsed="false">
      <c r="A1507" s="25"/>
      <c r="B1507" s="25"/>
      <c r="C1507" s="25"/>
      <c r="D1507" s="25"/>
      <c r="E1507" s="25"/>
      <c r="F1507" s="25"/>
      <c r="G1507" s="25"/>
      <c r="H1507" s="25"/>
      <c r="I1507" s="25"/>
      <c r="J1507" s="25"/>
      <c r="K1507" s="25"/>
      <c r="L1507" s="25"/>
      <c r="M1507" s="25"/>
      <c r="N1507" s="25"/>
    </row>
    <row r="1508" customFormat="false" ht="12.75" hidden="false" customHeight="false" outlineLevel="0" collapsed="false">
      <c r="A1508" s="25"/>
      <c r="B1508" s="25"/>
      <c r="C1508" s="25"/>
      <c r="D1508" s="25"/>
      <c r="E1508" s="25"/>
      <c r="F1508" s="25"/>
      <c r="G1508" s="25"/>
      <c r="H1508" s="25"/>
      <c r="I1508" s="25"/>
      <c r="J1508" s="25"/>
      <c r="K1508" s="25"/>
      <c r="L1508" s="25"/>
      <c r="M1508" s="25"/>
      <c r="N1508" s="25"/>
    </row>
    <row r="1509" customFormat="false" ht="12.75" hidden="false" customHeight="false" outlineLevel="0" collapsed="false">
      <c r="A1509" s="25"/>
      <c r="B1509" s="25"/>
      <c r="C1509" s="25"/>
      <c r="D1509" s="25"/>
      <c r="E1509" s="25"/>
      <c r="F1509" s="25"/>
      <c r="G1509" s="25"/>
      <c r="H1509" s="25"/>
      <c r="I1509" s="25"/>
      <c r="J1509" s="25"/>
      <c r="K1509" s="25"/>
      <c r="L1509" s="25"/>
      <c r="M1509" s="25"/>
      <c r="N1509" s="25"/>
    </row>
    <row r="1510" customFormat="false" ht="12.75" hidden="false" customHeight="false" outlineLevel="0" collapsed="false">
      <c r="A1510" s="25"/>
      <c r="B1510" s="25"/>
      <c r="C1510" s="25"/>
      <c r="D1510" s="25"/>
      <c r="E1510" s="25"/>
      <c r="F1510" s="25"/>
      <c r="G1510" s="25"/>
      <c r="H1510" s="25"/>
      <c r="I1510" s="25"/>
      <c r="J1510" s="25"/>
      <c r="K1510" s="25"/>
      <c r="L1510" s="25"/>
      <c r="M1510" s="25"/>
      <c r="N1510" s="25"/>
    </row>
    <row r="1511" customFormat="false" ht="12.75" hidden="false" customHeight="false" outlineLevel="0" collapsed="false">
      <c r="A1511" s="25"/>
      <c r="B1511" s="25"/>
      <c r="C1511" s="25"/>
      <c r="D1511" s="25"/>
      <c r="E1511" s="25"/>
      <c r="F1511" s="25"/>
      <c r="G1511" s="25"/>
      <c r="H1511" s="25"/>
      <c r="I1511" s="25"/>
      <c r="J1511" s="25"/>
      <c r="K1511" s="25"/>
      <c r="L1511" s="25"/>
      <c r="M1511" s="25"/>
      <c r="N1511" s="25"/>
    </row>
    <row r="1512" customFormat="false" ht="12.75" hidden="false" customHeight="false" outlineLevel="0" collapsed="false">
      <c r="A1512" s="25"/>
      <c r="B1512" s="25"/>
      <c r="C1512" s="25"/>
      <c r="D1512" s="25"/>
      <c r="E1512" s="25"/>
      <c r="F1512" s="25"/>
      <c r="G1512" s="25"/>
      <c r="H1512" s="25"/>
      <c r="I1512" s="25"/>
      <c r="J1512" s="25"/>
      <c r="K1512" s="25"/>
      <c r="L1512" s="25"/>
      <c r="M1512" s="25"/>
      <c r="N1512" s="25"/>
    </row>
    <row r="1513" customFormat="false" ht="12.75" hidden="false" customHeight="false" outlineLevel="0" collapsed="false">
      <c r="A1513" s="25"/>
      <c r="B1513" s="25"/>
      <c r="C1513" s="25"/>
      <c r="D1513" s="25"/>
      <c r="E1513" s="25"/>
      <c r="F1513" s="25"/>
      <c r="G1513" s="25"/>
      <c r="H1513" s="25"/>
      <c r="I1513" s="25"/>
      <c r="J1513" s="25"/>
      <c r="K1513" s="25"/>
      <c r="L1513" s="25"/>
      <c r="M1513" s="25"/>
      <c r="N1513" s="25"/>
    </row>
    <row r="1514" customFormat="false" ht="12.75" hidden="false" customHeight="false" outlineLevel="0" collapsed="false">
      <c r="A1514" s="25"/>
      <c r="B1514" s="25"/>
      <c r="C1514" s="25"/>
      <c r="D1514" s="25"/>
      <c r="E1514" s="25"/>
      <c r="F1514" s="25"/>
      <c r="G1514" s="25"/>
      <c r="H1514" s="25"/>
      <c r="I1514" s="25"/>
      <c r="J1514" s="25"/>
      <c r="K1514" s="25"/>
      <c r="L1514" s="25"/>
      <c r="M1514" s="25"/>
      <c r="N1514" s="25"/>
    </row>
    <row r="1515" customFormat="false" ht="12.75" hidden="false" customHeight="false" outlineLevel="0" collapsed="false">
      <c r="A1515" s="25"/>
      <c r="B1515" s="25"/>
      <c r="C1515" s="25"/>
      <c r="D1515" s="25"/>
      <c r="E1515" s="25"/>
      <c r="F1515" s="25"/>
      <c r="G1515" s="25"/>
      <c r="H1515" s="25"/>
      <c r="I1515" s="25"/>
      <c r="J1515" s="25"/>
      <c r="K1515" s="25"/>
      <c r="L1515" s="25"/>
      <c r="M1515" s="25"/>
      <c r="N1515" s="25"/>
    </row>
    <row r="1516" customFormat="false" ht="12.75" hidden="false" customHeight="false" outlineLevel="0" collapsed="false">
      <c r="A1516" s="25"/>
      <c r="B1516" s="25"/>
      <c r="C1516" s="25"/>
      <c r="D1516" s="25"/>
      <c r="E1516" s="25"/>
      <c r="F1516" s="25"/>
      <c r="G1516" s="25"/>
      <c r="H1516" s="25"/>
      <c r="I1516" s="25"/>
      <c r="J1516" s="25"/>
      <c r="K1516" s="25"/>
      <c r="L1516" s="25"/>
      <c r="M1516" s="25"/>
      <c r="N1516" s="25"/>
    </row>
    <row r="1517" customFormat="false" ht="12.75" hidden="false" customHeight="false" outlineLevel="0" collapsed="false">
      <c r="A1517" s="25"/>
      <c r="B1517" s="25"/>
      <c r="C1517" s="25"/>
      <c r="D1517" s="25"/>
      <c r="E1517" s="25"/>
      <c r="F1517" s="25"/>
      <c r="G1517" s="25"/>
      <c r="H1517" s="25"/>
      <c r="I1517" s="25"/>
      <c r="J1517" s="25"/>
      <c r="K1517" s="25"/>
      <c r="L1517" s="25"/>
      <c r="M1517" s="25"/>
      <c r="N1517" s="25"/>
    </row>
    <row r="1518" customFormat="false" ht="12.75" hidden="false" customHeight="false" outlineLevel="0" collapsed="false">
      <c r="A1518" s="25"/>
      <c r="B1518" s="25"/>
      <c r="C1518" s="25"/>
      <c r="D1518" s="25"/>
      <c r="E1518" s="25"/>
      <c r="F1518" s="25"/>
      <c r="G1518" s="25"/>
      <c r="H1518" s="25"/>
      <c r="I1518" s="25"/>
      <c r="J1518" s="25"/>
      <c r="K1518" s="25"/>
      <c r="L1518" s="25"/>
      <c r="M1518" s="25"/>
      <c r="N1518" s="25"/>
    </row>
    <row r="1519" customFormat="false" ht="12.75" hidden="false" customHeight="false" outlineLevel="0" collapsed="false">
      <c r="A1519" s="25"/>
      <c r="B1519" s="25"/>
      <c r="C1519" s="25"/>
      <c r="D1519" s="25"/>
      <c r="E1519" s="25"/>
      <c r="F1519" s="25"/>
      <c r="G1519" s="25"/>
      <c r="H1519" s="25"/>
      <c r="I1519" s="25"/>
      <c r="J1519" s="25"/>
      <c r="K1519" s="25"/>
      <c r="L1519" s="25"/>
      <c r="M1519" s="25"/>
      <c r="N1519" s="25"/>
    </row>
    <row r="1520" customFormat="false" ht="12.75" hidden="false" customHeight="false" outlineLevel="0" collapsed="false">
      <c r="A1520" s="25"/>
      <c r="B1520" s="25"/>
      <c r="C1520" s="25"/>
      <c r="D1520" s="25"/>
      <c r="E1520" s="25"/>
      <c r="F1520" s="25"/>
      <c r="G1520" s="25"/>
      <c r="H1520" s="25"/>
      <c r="I1520" s="25"/>
      <c r="J1520" s="25"/>
      <c r="K1520" s="25"/>
      <c r="L1520" s="25"/>
      <c r="M1520" s="25"/>
      <c r="N1520" s="25"/>
    </row>
    <row r="1521" customFormat="false" ht="12.75" hidden="false" customHeight="false" outlineLevel="0" collapsed="false">
      <c r="A1521" s="25"/>
      <c r="B1521" s="25"/>
      <c r="C1521" s="25"/>
      <c r="D1521" s="25"/>
      <c r="E1521" s="25"/>
      <c r="F1521" s="25"/>
      <c r="G1521" s="25"/>
      <c r="H1521" s="25"/>
      <c r="I1521" s="25"/>
      <c r="J1521" s="25"/>
      <c r="K1521" s="25"/>
      <c r="L1521" s="25"/>
      <c r="M1521" s="25"/>
      <c r="N1521" s="25"/>
    </row>
    <row r="1522" customFormat="false" ht="12.75" hidden="false" customHeight="false" outlineLevel="0" collapsed="false">
      <c r="A1522" s="25"/>
      <c r="B1522" s="25"/>
      <c r="C1522" s="25"/>
      <c r="D1522" s="25"/>
      <c r="E1522" s="25"/>
      <c r="F1522" s="25"/>
      <c r="G1522" s="25"/>
      <c r="H1522" s="25"/>
      <c r="I1522" s="25"/>
      <c r="J1522" s="25"/>
      <c r="K1522" s="25"/>
      <c r="L1522" s="25"/>
      <c r="M1522" s="25"/>
      <c r="N1522" s="25"/>
    </row>
    <row r="1523" customFormat="false" ht="12.75" hidden="false" customHeight="false" outlineLevel="0" collapsed="false">
      <c r="A1523" s="25"/>
      <c r="B1523" s="25"/>
      <c r="C1523" s="25"/>
      <c r="D1523" s="25"/>
      <c r="E1523" s="25"/>
      <c r="F1523" s="25"/>
      <c r="G1523" s="25"/>
      <c r="H1523" s="25"/>
      <c r="I1523" s="25"/>
      <c r="J1523" s="25"/>
      <c r="K1523" s="25"/>
      <c r="L1523" s="25"/>
      <c r="M1523" s="25"/>
      <c r="N1523" s="25"/>
    </row>
    <row r="1524" customFormat="false" ht="12.75" hidden="false" customHeight="false" outlineLevel="0" collapsed="false">
      <c r="A1524" s="25"/>
      <c r="B1524" s="25"/>
      <c r="C1524" s="25"/>
      <c r="D1524" s="25"/>
      <c r="E1524" s="25"/>
      <c r="F1524" s="25"/>
      <c r="G1524" s="25"/>
      <c r="H1524" s="25"/>
      <c r="I1524" s="25"/>
      <c r="J1524" s="25"/>
      <c r="K1524" s="25"/>
      <c r="L1524" s="25"/>
      <c r="M1524" s="25"/>
      <c r="N1524" s="25"/>
    </row>
    <row r="1525" customFormat="false" ht="12.75" hidden="false" customHeight="false" outlineLevel="0" collapsed="false">
      <c r="A1525" s="25"/>
      <c r="B1525" s="25"/>
      <c r="C1525" s="25"/>
      <c r="D1525" s="25"/>
      <c r="E1525" s="25"/>
      <c r="F1525" s="25"/>
      <c r="G1525" s="25"/>
      <c r="H1525" s="25"/>
      <c r="I1525" s="25"/>
      <c r="J1525" s="25"/>
      <c r="K1525" s="25"/>
      <c r="L1525" s="25"/>
      <c r="M1525" s="25"/>
      <c r="N1525" s="25"/>
    </row>
    <row r="1526" customFormat="false" ht="12.75" hidden="false" customHeight="false" outlineLevel="0" collapsed="false">
      <c r="A1526" s="25"/>
      <c r="B1526" s="25"/>
      <c r="C1526" s="25"/>
      <c r="D1526" s="25"/>
      <c r="E1526" s="25"/>
      <c r="F1526" s="25"/>
      <c r="G1526" s="25"/>
      <c r="H1526" s="25"/>
      <c r="I1526" s="25"/>
      <c r="J1526" s="25"/>
      <c r="K1526" s="25"/>
      <c r="L1526" s="25"/>
      <c r="M1526" s="25"/>
      <c r="N1526" s="25"/>
    </row>
    <row r="1527" customFormat="false" ht="12.75" hidden="false" customHeight="false" outlineLevel="0" collapsed="false">
      <c r="A1527" s="25"/>
      <c r="B1527" s="25"/>
      <c r="C1527" s="25"/>
      <c r="D1527" s="25"/>
      <c r="E1527" s="25"/>
      <c r="F1527" s="25"/>
      <c r="G1527" s="25"/>
      <c r="H1527" s="25"/>
      <c r="I1527" s="25"/>
      <c r="J1527" s="25"/>
      <c r="K1527" s="25"/>
      <c r="L1527" s="25"/>
      <c r="M1527" s="25"/>
      <c r="N1527" s="25"/>
    </row>
    <row r="1528" customFormat="false" ht="12.75" hidden="false" customHeight="false" outlineLevel="0" collapsed="false">
      <c r="A1528" s="25"/>
      <c r="B1528" s="25"/>
      <c r="C1528" s="25"/>
      <c r="D1528" s="25"/>
      <c r="E1528" s="25"/>
      <c r="F1528" s="25"/>
      <c r="G1528" s="25"/>
      <c r="H1528" s="25"/>
      <c r="I1528" s="25"/>
      <c r="J1528" s="25"/>
      <c r="K1528" s="25"/>
      <c r="L1528" s="25"/>
      <c r="M1528" s="25"/>
      <c r="N1528" s="25"/>
    </row>
    <row r="1529" customFormat="false" ht="12.75" hidden="false" customHeight="false" outlineLevel="0" collapsed="false">
      <c r="A1529" s="25"/>
      <c r="B1529" s="25"/>
      <c r="C1529" s="25"/>
      <c r="D1529" s="25"/>
      <c r="E1529" s="25"/>
      <c r="F1529" s="25"/>
      <c r="G1529" s="25"/>
      <c r="H1529" s="25"/>
      <c r="I1529" s="25"/>
      <c r="J1529" s="25"/>
      <c r="K1529" s="25"/>
      <c r="L1529" s="25"/>
      <c r="M1529" s="25"/>
      <c r="N1529" s="25"/>
    </row>
    <row r="1530" customFormat="false" ht="12.75" hidden="false" customHeight="false" outlineLevel="0" collapsed="false">
      <c r="A1530" s="25"/>
      <c r="B1530" s="25"/>
      <c r="C1530" s="25"/>
      <c r="D1530" s="25"/>
      <c r="E1530" s="25"/>
      <c r="F1530" s="25"/>
      <c r="G1530" s="25"/>
      <c r="H1530" s="25"/>
      <c r="I1530" s="25"/>
      <c r="J1530" s="25"/>
      <c r="K1530" s="25"/>
      <c r="L1530" s="25"/>
      <c r="M1530" s="25"/>
      <c r="N1530" s="25"/>
    </row>
    <row r="1531" customFormat="false" ht="12.75" hidden="false" customHeight="false" outlineLevel="0" collapsed="false">
      <c r="A1531" s="25"/>
      <c r="B1531" s="25"/>
      <c r="C1531" s="25"/>
      <c r="D1531" s="25"/>
      <c r="E1531" s="25"/>
      <c r="F1531" s="25"/>
      <c r="G1531" s="25"/>
      <c r="H1531" s="25"/>
      <c r="I1531" s="25"/>
      <c r="J1531" s="25"/>
      <c r="K1531" s="25"/>
      <c r="L1531" s="25"/>
      <c r="M1531" s="25"/>
      <c r="N1531" s="25"/>
    </row>
    <row r="1532" customFormat="false" ht="12.75" hidden="false" customHeight="false" outlineLevel="0" collapsed="false">
      <c r="A1532" s="25"/>
      <c r="B1532" s="25"/>
      <c r="C1532" s="25"/>
      <c r="D1532" s="25"/>
      <c r="E1532" s="25"/>
      <c r="F1532" s="25"/>
      <c r="G1532" s="25"/>
      <c r="H1532" s="25"/>
      <c r="I1532" s="25"/>
      <c r="J1532" s="25"/>
      <c r="K1532" s="25"/>
      <c r="L1532" s="25"/>
      <c r="M1532" s="25"/>
      <c r="N1532" s="25"/>
    </row>
    <row r="1533" customFormat="false" ht="12.75" hidden="false" customHeight="false" outlineLevel="0" collapsed="false">
      <c r="A1533" s="25"/>
      <c r="B1533" s="25"/>
      <c r="C1533" s="25"/>
      <c r="D1533" s="25"/>
      <c r="E1533" s="25"/>
      <c r="F1533" s="25"/>
      <c r="G1533" s="25"/>
      <c r="H1533" s="25"/>
      <c r="I1533" s="25"/>
      <c r="J1533" s="25"/>
      <c r="K1533" s="25"/>
      <c r="L1533" s="25"/>
      <c r="M1533" s="25"/>
      <c r="N1533" s="25"/>
    </row>
    <row r="1534" customFormat="false" ht="12.75" hidden="false" customHeight="false" outlineLevel="0" collapsed="false">
      <c r="A1534" s="25"/>
      <c r="B1534" s="25"/>
      <c r="C1534" s="25"/>
      <c r="D1534" s="25"/>
      <c r="E1534" s="25"/>
      <c r="F1534" s="25"/>
      <c r="G1534" s="25"/>
      <c r="H1534" s="25"/>
      <c r="I1534" s="25"/>
      <c r="J1534" s="25"/>
      <c r="K1534" s="25"/>
      <c r="L1534" s="25"/>
      <c r="M1534" s="25"/>
      <c r="N1534" s="25"/>
    </row>
    <row r="1535" customFormat="false" ht="12.75" hidden="false" customHeight="false" outlineLevel="0" collapsed="false">
      <c r="A1535" s="25"/>
      <c r="B1535" s="25"/>
      <c r="C1535" s="25"/>
      <c r="D1535" s="25"/>
      <c r="E1535" s="25"/>
      <c r="F1535" s="25"/>
      <c r="G1535" s="25"/>
      <c r="H1535" s="25"/>
      <c r="I1535" s="25"/>
      <c r="J1535" s="25"/>
      <c r="K1535" s="25"/>
      <c r="L1535" s="25"/>
      <c r="M1535" s="25"/>
      <c r="N1535" s="25"/>
    </row>
    <row r="1536" customFormat="false" ht="12.75" hidden="false" customHeight="false" outlineLevel="0" collapsed="false">
      <c r="A1536" s="25"/>
      <c r="B1536" s="25"/>
      <c r="C1536" s="25"/>
      <c r="D1536" s="25"/>
      <c r="E1536" s="25"/>
      <c r="F1536" s="25"/>
      <c r="G1536" s="25"/>
      <c r="H1536" s="25"/>
      <c r="I1536" s="25"/>
      <c r="J1536" s="25"/>
      <c r="K1536" s="25"/>
      <c r="L1536" s="25"/>
      <c r="M1536" s="25"/>
      <c r="N1536" s="25"/>
    </row>
    <row r="1537" customFormat="false" ht="12.75" hidden="false" customHeight="false" outlineLevel="0" collapsed="false">
      <c r="A1537" s="25"/>
      <c r="B1537" s="25"/>
      <c r="C1537" s="25"/>
      <c r="D1537" s="25"/>
      <c r="E1537" s="25"/>
      <c r="F1537" s="25"/>
      <c r="G1537" s="25"/>
      <c r="H1537" s="25"/>
      <c r="I1537" s="25"/>
      <c r="J1537" s="25"/>
      <c r="K1537" s="25"/>
      <c r="L1537" s="25"/>
      <c r="M1537" s="25"/>
      <c r="N1537" s="25"/>
    </row>
    <row r="1538" customFormat="false" ht="12.75" hidden="false" customHeight="false" outlineLevel="0" collapsed="false">
      <c r="A1538" s="25"/>
      <c r="B1538" s="25"/>
      <c r="C1538" s="25"/>
      <c r="D1538" s="25"/>
      <c r="E1538" s="25"/>
      <c r="F1538" s="25"/>
      <c r="G1538" s="25"/>
      <c r="H1538" s="25"/>
      <c r="I1538" s="25"/>
      <c r="J1538" s="25"/>
      <c r="K1538" s="25"/>
      <c r="L1538" s="25"/>
      <c r="M1538" s="25"/>
      <c r="N1538" s="25"/>
    </row>
    <row r="1539" customFormat="false" ht="12.75" hidden="false" customHeight="false" outlineLevel="0" collapsed="false">
      <c r="A1539" s="25"/>
      <c r="B1539" s="25"/>
      <c r="C1539" s="25"/>
      <c r="D1539" s="25"/>
      <c r="E1539" s="25"/>
      <c r="F1539" s="25"/>
      <c r="G1539" s="25"/>
      <c r="H1539" s="25"/>
      <c r="I1539" s="25"/>
      <c r="J1539" s="25"/>
      <c r="K1539" s="25"/>
      <c r="L1539" s="25"/>
      <c r="M1539" s="25"/>
      <c r="N1539" s="25"/>
    </row>
    <row r="1540" customFormat="false" ht="12.75" hidden="false" customHeight="false" outlineLevel="0" collapsed="false">
      <c r="A1540" s="25"/>
      <c r="B1540" s="25"/>
      <c r="C1540" s="25"/>
      <c r="D1540" s="25"/>
      <c r="E1540" s="25"/>
      <c r="F1540" s="25"/>
      <c r="G1540" s="25"/>
      <c r="H1540" s="25"/>
      <c r="I1540" s="25"/>
      <c r="J1540" s="25"/>
      <c r="K1540" s="25"/>
      <c r="L1540" s="25"/>
      <c r="M1540" s="25"/>
      <c r="N1540" s="25"/>
    </row>
    <row r="1541" customFormat="false" ht="12.75" hidden="false" customHeight="false" outlineLevel="0" collapsed="false">
      <c r="A1541" s="25"/>
      <c r="B1541" s="25"/>
      <c r="C1541" s="25"/>
      <c r="D1541" s="25"/>
      <c r="E1541" s="25"/>
      <c r="F1541" s="25"/>
      <c r="G1541" s="25"/>
      <c r="H1541" s="25"/>
      <c r="I1541" s="25"/>
      <c r="J1541" s="25"/>
      <c r="K1541" s="25"/>
      <c r="L1541" s="25"/>
      <c r="M1541" s="25"/>
      <c r="N1541" s="25"/>
    </row>
    <row r="1542" customFormat="false" ht="12.75" hidden="false" customHeight="false" outlineLevel="0" collapsed="false">
      <c r="A1542" s="25"/>
      <c r="B1542" s="25"/>
      <c r="C1542" s="25"/>
      <c r="D1542" s="25"/>
      <c r="E1542" s="25"/>
      <c r="F1542" s="25"/>
      <c r="G1542" s="25"/>
      <c r="H1542" s="25"/>
      <c r="I1542" s="25"/>
      <c r="J1542" s="25"/>
      <c r="K1542" s="25"/>
      <c r="L1542" s="25"/>
      <c r="M1542" s="25"/>
      <c r="N1542" s="25"/>
    </row>
    <row r="1543" customFormat="false" ht="12.75" hidden="false" customHeight="false" outlineLevel="0" collapsed="false">
      <c r="A1543" s="25"/>
      <c r="B1543" s="25"/>
      <c r="C1543" s="25"/>
      <c r="D1543" s="25"/>
      <c r="E1543" s="25"/>
      <c r="F1543" s="25"/>
      <c r="G1543" s="25"/>
      <c r="H1543" s="25"/>
      <c r="I1543" s="25"/>
      <c r="J1543" s="25"/>
      <c r="K1543" s="25"/>
      <c r="L1543" s="25"/>
      <c r="M1543" s="25"/>
      <c r="N1543" s="25"/>
    </row>
    <row r="1544" customFormat="false" ht="12.75" hidden="false" customHeight="false" outlineLevel="0" collapsed="false">
      <c r="A1544" s="25"/>
      <c r="B1544" s="25"/>
      <c r="C1544" s="25"/>
      <c r="D1544" s="25"/>
      <c r="E1544" s="25"/>
      <c r="F1544" s="25"/>
      <c r="G1544" s="25"/>
      <c r="H1544" s="25"/>
      <c r="I1544" s="25"/>
      <c r="J1544" s="25"/>
      <c r="K1544" s="25"/>
      <c r="L1544" s="25"/>
      <c r="M1544" s="25"/>
      <c r="N1544" s="25"/>
    </row>
    <row r="1545" customFormat="false" ht="12.75" hidden="false" customHeight="false" outlineLevel="0" collapsed="false">
      <c r="A1545" s="25"/>
      <c r="B1545" s="25"/>
      <c r="C1545" s="25"/>
      <c r="D1545" s="25"/>
      <c r="E1545" s="25"/>
      <c r="F1545" s="25"/>
      <c r="G1545" s="25"/>
      <c r="H1545" s="25"/>
      <c r="I1545" s="25"/>
      <c r="J1545" s="25"/>
      <c r="K1545" s="25"/>
      <c r="L1545" s="25"/>
      <c r="M1545" s="25"/>
      <c r="N1545" s="25"/>
    </row>
    <row r="1546" customFormat="false" ht="12.75" hidden="false" customHeight="false" outlineLevel="0" collapsed="false">
      <c r="A1546" s="25"/>
      <c r="B1546" s="25"/>
      <c r="C1546" s="25"/>
      <c r="D1546" s="25"/>
      <c r="E1546" s="25"/>
      <c r="F1546" s="25"/>
      <c r="G1546" s="25"/>
      <c r="H1546" s="25"/>
      <c r="I1546" s="25"/>
      <c r="J1546" s="25"/>
      <c r="K1546" s="25"/>
      <c r="L1546" s="25"/>
      <c r="M1546" s="25"/>
      <c r="N1546" s="25"/>
    </row>
    <row r="1547" customFormat="false" ht="12.75" hidden="false" customHeight="false" outlineLevel="0" collapsed="false">
      <c r="A1547" s="25"/>
      <c r="B1547" s="25"/>
      <c r="C1547" s="25"/>
      <c r="D1547" s="25"/>
      <c r="E1547" s="25"/>
      <c r="F1547" s="25"/>
      <c r="G1547" s="25"/>
      <c r="H1547" s="25"/>
      <c r="I1547" s="25"/>
      <c r="J1547" s="25"/>
      <c r="K1547" s="25"/>
      <c r="L1547" s="25"/>
      <c r="M1547" s="25"/>
      <c r="N1547" s="25"/>
    </row>
    <row r="1548" customFormat="false" ht="12.75" hidden="false" customHeight="false" outlineLevel="0" collapsed="false">
      <c r="A1548" s="25"/>
      <c r="B1548" s="25"/>
      <c r="C1548" s="25"/>
      <c r="D1548" s="25"/>
      <c r="E1548" s="25"/>
      <c r="F1548" s="25"/>
      <c r="G1548" s="25"/>
      <c r="H1548" s="25"/>
      <c r="I1548" s="25"/>
      <c r="J1548" s="25"/>
      <c r="K1548" s="25"/>
      <c r="L1548" s="25"/>
      <c r="M1548" s="25"/>
      <c r="N1548" s="25"/>
    </row>
    <row r="1549" customFormat="false" ht="12.75" hidden="false" customHeight="false" outlineLevel="0" collapsed="false">
      <c r="A1549" s="25"/>
      <c r="B1549" s="25"/>
      <c r="C1549" s="25"/>
      <c r="D1549" s="25"/>
      <c r="E1549" s="25"/>
      <c r="F1549" s="25"/>
      <c r="G1549" s="25"/>
      <c r="H1549" s="25"/>
      <c r="I1549" s="25"/>
      <c r="J1549" s="25"/>
      <c r="K1549" s="25"/>
      <c r="L1549" s="25"/>
      <c r="M1549" s="25"/>
      <c r="N1549" s="25"/>
    </row>
    <row r="1550" customFormat="false" ht="12.75" hidden="false" customHeight="false" outlineLevel="0" collapsed="false">
      <c r="A1550" s="25"/>
      <c r="B1550" s="25"/>
      <c r="C1550" s="25"/>
      <c r="D1550" s="25"/>
      <c r="E1550" s="25"/>
      <c r="F1550" s="25"/>
      <c r="G1550" s="25"/>
      <c r="H1550" s="25"/>
      <c r="I1550" s="25"/>
      <c r="J1550" s="25"/>
      <c r="K1550" s="25"/>
      <c r="L1550" s="25"/>
      <c r="M1550" s="25"/>
      <c r="N1550" s="25"/>
    </row>
    <row r="1551" customFormat="false" ht="12.75" hidden="false" customHeight="false" outlineLevel="0" collapsed="false">
      <c r="A1551" s="25"/>
      <c r="B1551" s="25"/>
      <c r="C1551" s="25"/>
      <c r="D1551" s="25"/>
      <c r="E1551" s="25"/>
      <c r="F1551" s="25"/>
      <c r="G1551" s="25"/>
      <c r="H1551" s="25"/>
      <c r="I1551" s="25"/>
      <c r="J1551" s="25"/>
      <c r="K1551" s="25"/>
      <c r="L1551" s="25"/>
      <c r="M1551" s="25"/>
      <c r="N1551" s="25"/>
    </row>
    <row r="1552" customFormat="false" ht="12.75" hidden="false" customHeight="false" outlineLevel="0" collapsed="false">
      <c r="A1552" s="25"/>
      <c r="B1552" s="25"/>
      <c r="C1552" s="25"/>
      <c r="D1552" s="25"/>
      <c r="E1552" s="25"/>
      <c r="F1552" s="25"/>
      <c r="G1552" s="25"/>
      <c r="H1552" s="25"/>
      <c r="I1552" s="25"/>
      <c r="J1552" s="25"/>
      <c r="K1552" s="25"/>
      <c r="L1552" s="25"/>
      <c r="M1552" s="25"/>
      <c r="N1552" s="25"/>
    </row>
    <row r="1553" customFormat="false" ht="12.75" hidden="false" customHeight="false" outlineLevel="0" collapsed="false">
      <c r="A1553" s="25"/>
      <c r="B1553" s="25"/>
      <c r="C1553" s="25"/>
      <c r="D1553" s="25"/>
      <c r="E1553" s="25"/>
      <c r="F1553" s="25"/>
      <c r="G1553" s="25"/>
      <c r="H1553" s="25"/>
      <c r="I1553" s="25"/>
      <c r="J1553" s="25"/>
      <c r="K1553" s="25"/>
      <c r="L1553" s="25"/>
      <c r="M1553" s="25"/>
      <c r="N1553" s="25"/>
    </row>
    <row r="1554" customFormat="false" ht="12.75" hidden="false" customHeight="false" outlineLevel="0" collapsed="false">
      <c r="A1554" s="25"/>
      <c r="B1554" s="25"/>
      <c r="C1554" s="25"/>
      <c r="D1554" s="25"/>
      <c r="E1554" s="25"/>
      <c r="F1554" s="25"/>
      <c r="G1554" s="25"/>
      <c r="H1554" s="25"/>
      <c r="I1554" s="25"/>
      <c r="J1554" s="25"/>
      <c r="K1554" s="25"/>
      <c r="L1554" s="25"/>
      <c r="M1554" s="25"/>
      <c r="N1554" s="25"/>
    </row>
    <row r="1555" customFormat="false" ht="12.75" hidden="false" customHeight="false" outlineLevel="0" collapsed="false">
      <c r="A1555" s="25"/>
      <c r="B1555" s="25"/>
      <c r="C1555" s="25"/>
      <c r="D1555" s="25"/>
      <c r="E1555" s="25"/>
      <c r="F1555" s="25"/>
      <c r="G1555" s="25"/>
      <c r="H1555" s="25"/>
      <c r="I1555" s="25"/>
      <c r="J1555" s="25"/>
      <c r="K1555" s="25"/>
      <c r="L1555" s="25"/>
      <c r="M1555" s="25"/>
      <c r="N1555" s="25"/>
    </row>
    <row r="1556" customFormat="false" ht="12.75" hidden="false" customHeight="false" outlineLevel="0" collapsed="false">
      <c r="A1556" s="25"/>
      <c r="B1556" s="25"/>
      <c r="C1556" s="25"/>
      <c r="D1556" s="25"/>
      <c r="E1556" s="25"/>
      <c r="F1556" s="25"/>
      <c r="G1556" s="25"/>
      <c r="H1556" s="25"/>
      <c r="I1556" s="25"/>
      <c r="J1556" s="25"/>
      <c r="K1556" s="25"/>
      <c r="L1556" s="25"/>
      <c r="M1556" s="25"/>
      <c r="N1556" s="25"/>
    </row>
    <row r="1557" customFormat="false" ht="12.75" hidden="false" customHeight="false" outlineLevel="0" collapsed="false">
      <c r="A1557" s="25"/>
      <c r="B1557" s="25"/>
      <c r="C1557" s="25"/>
      <c r="D1557" s="25"/>
      <c r="E1557" s="25"/>
      <c r="F1557" s="25"/>
      <c r="G1557" s="25"/>
      <c r="H1557" s="25"/>
      <c r="I1557" s="25"/>
      <c r="J1557" s="25"/>
      <c r="K1557" s="25"/>
      <c r="L1557" s="25"/>
      <c r="M1557" s="25"/>
      <c r="N1557" s="25"/>
    </row>
    <row r="1558" customFormat="false" ht="12.75" hidden="false" customHeight="false" outlineLevel="0" collapsed="false">
      <c r="A1558" s="25"/>
      <c r="B1558" s="25"/>
      <c r="C1558" s="25"/>
      <c r="D1558" s="25"/>
      <c r="E1558" s="25"/>
      <c r="F1558" s="25"/>
      <c r="G1558" s="25"/>
      <c r="H1558" s="25"/>
      <c r="I1558" s="25"/>
      <c r="J1558" s="25"/>
      <c r="K1558" s="25"/>
      <c r="L1558" s="25"/>
      <c r="M1558" s="25"/>
      <c r="N1558" s="25"/>
    </row>
    <row r="1559" customFormat="false" ht="12.75" hidden="false" customHeight="false" outlineLevel="0" collapsed="false">
      <c r="A1559" s="25"/>
      <c r="B1559" s="25"/>
      <c r="C1559" s="25"/>
      <c r="D1559" s="25"/>
      <c r="E1559" s="25"/>
      <c r="F1559" s="25"/>
      <c r="G1559" s="25"/>
      <c r="H1559" s="25"/>
      <c r="I1559" s="25"/>
      <c r="J1559" s="25"/>
      <c r="K1559" s="25"/>
      <c r="L1559" s="25"/>
      <c r="M1559" s="25"/>
      <c r="N1559" s="25"/>
    </row>
    <row r="1560" customFormat="false" ht="12.75" hidden="false" customHeight="false" outlineLevel="0" collapsed="false">
      <c r="A1560" s="25"/>
      <c r="B1560" s="25"/>
      <c r="C1560" s="25"/>
      <c r="D1560" s="25"/>
      <c r="E1560" s="25"/>
      <c r="F1560" s="25"/>
      <c r="G1560" s="25"/>
      <c r="H1560" s="25"/>
      <c r="I1560" s="25"/>
      <c r="J1560" s="25"/>
      <c r="K1560" s="25"/>
      <c r="L1560" s="25"/>
      <c r="M1560" s="25"/>
      <c r="N1560" s="25"/>
    </row>
    <row r="1561" customFormat="false" ht="12.75" hidden="false" customHeight="false" outlineLevel="0" collapsed="false">
      <c r="A1561" s="25"/>
      <c r="B1561" s="25"/>
      <c r="C1561" s="25"/>
      <c r="D1561" s="25"/>
      <c r="E1561" s="25"/>
      <c r="F1561" s="25"/>
      <c r="G1561" s="25"/>
      <c r="H1561" s="25"/>
      <c r="I1561" s="25"/>
      <c r="J1561" s="25"/>
      <c r="K1561" s="25"/>
      <c r="L1561" s="25"/>
      <c r="M1561" s="25"/>
      <c r="N1561" s="25"/>
    </row>
    <row r="1562" customFormat="false" ht="12.75" hidden="false" customHeight="false" outlineLevel="0" collapsed="false">
      <c r="A1562" s="25"/>
      <c r="B1562" s="25"/>
      <c r="C1562" s="25"/>
      <c r="D1562" s="25"/>
      <c r="E1562" s="25"/>
      <c r="F1562" s="25"/>
      <c r="G1562" s="25"/>
      <c r="H1562" s="25"/>
      <c r="I1562" s="25"/>
      <c r="J1562" s="25"/>
      <c r="K1562" s="25"/>
      <c r="L1562" s="25"/>
      <c r="M1562" s="25"/>
      <c r="N1562" s="25"/>
    </row>
    <row r="1563" customFormat="false" ht="12.75" hidden="false" customHeight="false" outlineLevel="0" collapsed="false">
      <c r="A1563" s="25"/>
      <c r="B1563" s="25"/>
      <c r="C1563" s="25"/>
      <c r="D1563" s="25"/>
      <c r="E1563" s="25"/>
      <c r="F1563" s="25"/>
      <c r="G1563" s="25"/>
      <c r="H1563" s="25"/>
      <c r="I1563" s="25"/>
      <c r="J1563" s="25"/>
      <c r="K1563" s="25"/>
      <c r="L1563" s="25"/>
      <c r="M1563" s="25"/>
      <c r="N1563" s="25"/>
    </row>
    <row r="1564" customFormat="false" ht="12.75" hidden="false" customHeight="false" outlineLevel="0" collapsed="false">
      <c r="A1564" s="25"/>
      <c r="B1564" s="25"/>
      <c r="C1564" s="25"/>
      <c r="D1564" s="25"/>
      <c r="E1564" s="25"/>
      <c r="F1564" s="25"/>
      <c r="G1564" s="25"/>
      <c r="H1564" s="25"/>
      <c r="I1564" s="25"/>
      <c r="J1564" s="25"/>
      <c r="K1564" s="25"/>
      <c r="L1564" s="25"/>
      <c r="M1564" s="25"/>
      <c r="N1564" s="25"/>
    </row>
    <row r="1565" customFormat="false" ht="12.75" hidden="false" customHeight="false" outlineLevel="0" collapsed="false">
      <c r="A1565" s="25"/>
      <c r="B1565" s="25"/>
      <c r="C1565" s="25"/>
      <c r="D1565" s="25"/>
      <c r="E1565" s="25"/>
      <c r="F1565" s="25"/>
      <c r="G1565" s="25"/>
      <c r="H1565" s="25"/>
      <c r="I1565" s="25"/>
      <c r="J1565" s="25"/>
      <c r="K1565" s="25"/>
      <c r="L1565" s="25"/>
      <c r="M1565" s="25"/>
      <c r="N1565" s="25"/>
    </row>
    <row r="1566" customFormat="false" ht="12.75" hidden="false" customHeight="false" outlineLevel="0" collapsed="false">
      <c r="A1566" s="25"/>
      <c r="B1566" s="25"/>
      <c r="C1566" s="25"/>
      <c r="D1566" s="25"/>
      <c r="E1566" s="25"/>
      <c r="F1566" s="25"/>
      <c r="G1566" s="25"/>
      <c r="H1566" s="25"/>
      <c r="I1566" s="25"/>
      <c r="J1566" s="25"/>
      <c r="K1566" s="25"/>
      <c r="L1566" s="25"/>
      <c r="M1566" s="25"/>
      <c r="N1566" s="25"/>
    </row>
    <row r="1567" customFormat="false" ht="12.75" hidden="false" customHeight="false" outlineLevel="0" collapsed="false">
      <c r="A1567" s="25"/>
      <c r="B1567" s="25"/>
      <c r="C1567" s="25"/>
      <c r="D1567" s="25"/>
      <c r="E1567" s="25"/>
      <c r="F1567" s="25"/>
      <c r="G1567" s="25"/>
      <c r="H1567" s="25"/>
      <c r="I1567" s="25"/>
      <c r="J1567" s="25"/>
      <c r="K1567" s="25"/>
      <c r="L1567" s="25"/>
      <c r="M1567" s="25"/>
      <c r="N1567" s="25"/>
    </row>
    <row r="1568" customFormat="false" ht="12.75" hidden="false" customHeight="false" outlineLevel="0" collapsed="false">
      <c r="A1568" s="25"/>
      <c r="B1568" s="25"/>
      <c r="C1568" s="25"/>
      <c r="D1568" s="25"/>
      <c r="E1568" s="25"/>
      <c r="F1568" s="25"/>
      <c r="G1568" s="25"/>
      <c r="H1568" s="25"/>
      <c r="I1568" s="25"/>
      <c r="J1568" s="25"/>
      <c r="K1568" s="25"/>
      <c r="L1568" s="25"/>
      <c r="M1568" s="25"/>
      <c r="N1568" s="25"/>
    </row>
    <row r="1569" customFormat="false" ht="12.75" hidden="false" customHeight="false" outlineLevel="0" collapsed="false">
      <c r="A1569" s="25"/>
      <c r="B1569" s="25"/>
      <c r="C1569" s="25"/>
      <c r="D1569" s="25"/>
      <c r="E1569" s="25"/>
      <c r="F1569" s="25"/>
      <c r="G1569" s="25"/>
      <c r="H1569" s="25"/>
      <c r="I1569" s="25"/>
      <c r="J1569" s="25"/>
      <c r="K1569" s="25"/>
      <c r="L1569" s="25"/>
      <c r="M1569" s="25"/>
      <c r="N1569" s="25"/>
    </row>
    <row r="1570" customFormat="false" ht="12.75" hidden="false" customHeight="false" outlineLevel="0" collapsed="false">
      <c r="A1570" s="25"/>
      <c r="B1570" s="25"/>
      <c r="C1570" s="25"/>
      <c r="D1570" s="25"/>
      <c r="E1570" s="25"/>
      <c r="F1570" s="25"/>
      <c r="G1570" s="25"/>
      <c r="H1570" s="25"/>
      <c r="I1570" s="25"/>
      <c r="J1570" s="25"/>
      <c r="K1570" s="25"/>
      <c r="L1570" s="25"/>
      <c r="M1570" s="25"/>
      <c r="N1570" s="25"/>
    </row>
    <row r="1571" customFormat="false" ht="12.75" hidden="false" customHeight="false" outlineLevel="0" collapsed="false">
      <c r="A1571" s="25"/>
      <c r="B1571" s="25"/>
      <c r="C1571" s="25"/>
      <c r="D1571" s="25"/>
      <c r="E1571" s="25"/>
      <c r="F1571" s="25"/>
      <c r="G1571" s="25"/>
      <c r="H1571" s="25"/>
      <c r="I1571" s="25"/>
      <c r="J1571" s="25"/>
      <c r="K1571" s="25"/>
      <c r="L1571" s="25"/>
      <c r="M1571" s="25"/>
      <c r="N1571" s="25"/>
    </row>
    <row r="1572" customFormat="false" ht="12.75" hidden="false" customHeight="false" outlineLevel="0" collapsed="false">
      <c r="A1572" s="25"/>
      <c r="B1572" s="25"/>
      <c r="C1572" s="25"/>
      <c r="D1572" s="25"/>
      <c r="E1572" s="25"/>
      <c r="F1572" s="25"/>
      <c r="G1572" s="25"/>
      <c r="H1572" s="25"/>
      <c r="I1572" s="25"/>
      <c r="J1572" s="25"/>
      <c r="K1572" s="25"/>
      <c r="L1572" s="25"/>
      <c r="M1572" s="25"/>
      <c r="N1572" s="25"/>
    </row>
    <row r="1573" customFormat="false" ht="12.75" hidden="false" customHeight="false" outlineLevel="0" collapsed="false">
      <c r="A1573" s="25"/>
      <c r="B1573" s="25"/>
      <c r="C1573" s="25"/>
      <c r="D1573" s="25"/>
      <c r="E1573" s="25"/>
      <c r="F1573" s="25"/>
      <c r="G1573" s="25"/>
      <c r="H1573" s="25"/>
      <c r="I1573" s="25"/>
      <c r="J1573" s="25"/>
      <c r="K1573" s="25"/>
      <c r="L1573" s="25"/>
      <c r="M1573" s="25"/>
      <c r="N1573" s="25"/>
    </row>
    <row r="1574" customFormat="false" ht="12.75" hidden="false" customHeight="false" outlineLevel="0" collapsed="false">
      <c r="A1574" s="25"/>
      <c r="B1574" s="25"/>
      <c r="C1574" s="25"/>
      <c r="D1574" s="25"/>
      <c r="E1574" s="25"/>
      <c r="F1574" s="25"/>
      <c r="G1574" s="25"/>
      <c r="H1574" s="25"/>
      <c r="I1574" s="25"/>
      <c r="J1574" s="25"/>
      <c r="K1574" s="25"/>
      <c r="L1574" s="25"/>
      <c r="M1574" s="25"/>
      <c r="N1574" s="25"/>
    </row>
    <row r="1575" customFormat="false" ht="12.75" hidden="false" customHeight="false" outlineLevel="0" collapsed="false">
      <c r="A1575" s="25"/>
      <c r="B1575" s="25"/>
      <c r="C1575" s="25"/>
      <c r="D1575" s="25"/>
      <c r="E1575" s="25"/>
      <c r="F1575" s="25"/>
      <c r="G1575" s="25"/>
      <c r="H1575" s="25"/>
      <c r="I1575" s="25"/>
      <c r="J1575" s="25"/>
      <c r="K1575" s="25"/>
      <c r="L1575" s="25"/>
      <c r="M1575" s="25"/>
      <c r="N1575" s="25"/>
    </row>
    <row r="1576" customFormat="false" ht="12.75" hidden="false" customHeight="false" outlineLevel="0" collapsed="false">
      <c r="A1576" s="25"/>
      <c r="B1576" s="25"/>
      <c r="C1576" s="25"/>
      <c r="D1576" s="25"/>
      <c r="E1576" s="25"/>
      <c r="F1576" s="25"/>
      <c r="G1576" s="25"/>
      <c r="H1576" s="25"/>
      <c r="I1576" s="25"/>
      <c r="J1576" s="25"/>
      <c r="K1576" s="25"/>
      <c r="L1576" s="25"/>
      <c r="M1576" s="25"/>
      <c r="N1576" s="25"/>
    </row>
    <row r="1577" customFormat="false" ht="12.75" hidden="false" customHeight="false" outlineLevel="0" collapsed="false">
      <c r="A1577" s="25"/>
      <c r="B1577" s="25"/>
      <c r="C1577" s="25"/>
      <c r="D1577" s="25"/>
      <c r="E1577" s="25"/>
      <c r="F1577" s="25"/>
      <c r="G1577" s="25"/>
      <c r="H1577" s="25"/>
      <c r="I1577" s="25"/>
      <c r="J1577" s="25"/>
      <c r="K1577" s="25"/>
      <c r="L1577" s="25"/>
      <c r="M1577" s="25"/>
      <c r="N1577" s="25"/>
    </row>
    <row r="1578" customFormat="false" ht="12.75" hidden="false" customHeight="false" outlineLevel="0" collapsed="false">
      <c r="A1578" s="25"/>
      <c r="B1578" s="25"/>
      <c r="C1578" s="25"/>
      <c r="D1578" s="25"/>
      <c r="E1578" s="25"/>
      <c r="F1578" s="25"/>
      <c r="G1578" s="25"/>
      <c r="H1578" s="25"/>
      <c r="I1578" s="25"/>
      <c r="J1578" s="25"/>
      <c r="K1578" s="25"/>
      <c r="L1578" s="25"/>
      <c r="M1578" s="25"/>
      <c r="N1578" s="25"/>
    </row>
    <row r="1579" customFormat="false" ht="12.75" hidden="false" customHeight="false" outlineLevel="0" collapsed="false">
      <c r="A1579" s="25"/>
      <c r="B1579" s="25"/>
      <c r="C1579" s="25"/>
      <c r="D1579" s="25"/>
      <c r="E1579" s="25"/>
      <c r="F1579" s="25"/>
      <c r="G1579" s="25"/>
      <c r="H1579" s="25"/>
      <c r="I1579" s="25"/>
      <c r="J1579" s="25"/>
      <c r="K1579" s="25"/>
      <c r="L1579" s="25"/>
      <c r="M1579" s="25"/>
      <c r="N1579" s="25"/>
    </row>
    <row r="1580" customFormat="false" ht="12.75" hidden="false" customHeight="false" outlineLevel="0" collapsed="false">
      <c r="A1580" s="25"/>
      <c r="B1580" s="25"/>
      <c r="C1580" s="25"/>
      <c r="D1580" s="25"/>
      <c r="E1580" s="25"/>
      <c r="F1580" s="25"/>
      <c r="G1580" s="25"/>
      <c r="H1580" s="25"/>
      <c r="I1580" s="25"/>
      <c r="J1580" s="25"/>
      <c r="K1580" s="25"/>
      <c r="L1580" s="25"/>
      <c r="M1580" s="25"/>
      <c r="N1580" s="25"/>
    </row>
    <row r="1581" customFormat="false" ht="12.75" hidden="false" customHeight="false" outlineLevel="0" collapsed="false">
      <c r="A1581" s="25"/>
      <c r="B1581" s="25"/>
      <c r="C1581" s="25"/>
      <c r="D1581" s="25"/>
      <c r="E1581" s="25"/>
      <c r="F1581" s="25"/>
      <c r="G1581" s="25"/>
      <c r="H1581" s="25"/>
      <c r="I1581" s="25"/>
    </row>
    <row r="1582" customFormat="false" ht="12.75" hidden="false" customHeight="false" outlineLevel="0" collapsed="false">
      <c r="A1582" s="25"/>
      <c r="B1582" s="25"/>
      <c r="C1582" s="25"/>
      <c r="D1582" s="25"/>
      <c r="E1582" s="25"/>
      <c r="F1582" s="25"/>
      <c r="G1582" s="25"/>
      <c r="H1582" s="25"/>
      <c r="I1582" s="25"/>
    </row>
    <row r="1583" customFormat="false" ht="12.75" hidden="false" customHeight="false" outlineLevel="0" collapsed="false">
      <c r="A1583" s="25"/>
      <c r="B1583" s="25"/>
      <c r="C1583" s="25"/>
      <c r="D1583" s="25"/>
      <c r="E1583" s="25"/>
      <c r="F1583" s="25"/>
      <c r="G1583" s="25"/>
      <c r="H1583" s="25"/>
      <c r="I1583" s="25"/>
    </row>
    <row r="1584" customFormat="false" ht="12.75" hidden="false" customHeight="false" outlineLevel="0" collapsed="false">
      <c r="A1584" s="25"/>
      <c r="B1584" s="25"/>
      <c r="C1584" s="25"/>
      <c r="D1584" s="25"/>
      <c r="E1584" s="25"/>
      <c r="F1584" s="25"/>
      <c r="G1584" s="25"/>
      <c r="H1584" s="25"/>
      <c r="I1584" s="25"/>
    </row>
    <row r="1585" customFormat="false" ht="12.75" hidden="false" customHeight="false" outlineLevel="0" collapsed="false">
      <c r="A1585" s="25"/>
      <c r="B1585" s="25"/>
      <c r="C1585" s="25"/>
      <c r="D1585" s="25"/>
      <c r="E1585" s="25"/>
      <c r="F1585" s="25"/>
      <c r="G1585" s="25"/>
      <c r="H1585" s="25"/>
      <c r="I1585" s="25"/>
    </row>
    <row r="1586" customFormat="false" ht="12.75" hidden="false" customHeight="false" outlineLevel="0" collapsed="false">
      <c r="A1586" s="25"/>
      <c r="B1586" s="25"/>
      <c r="C1586" s="25"/>
      <c r="D1586" s="25"/>
      <c r="E1586" s="25"/>
      <c r="F1586" s="25"/>
      <c r="G1586" s="25"/>
      <c r="H1586" s="25"/>
      <c r="I1586" s="25"/>
    </row>
    <row r="1587" customFormat="false" ht="12.75" hidden="false" customHeight="false" outlineLevel="0" collapsed="false">
      <c r="A1587" s="25"/>
      <c r="B1587" s="25"/>
      <c r="C1587" s="25"/>
      <c r="D1587" s="25"/>
      <c r="E1587" s="25"/>
      <c r="F1587" s="25"/>
      <c r="G1587" s="25"/>
      <c r="H1587" s="25"/>
      <c r="I1587" s="25"/>
    </row>
    <row r="1588" customFormat="false" ht="12.75" hidden="false" customHeight="false" outlineLevel="0" collapsed="false">
      <c r="A1588" s="25"/>
      <c r="B1588" s="25"/>
      <c r="C1588" s="25"/>
      <c r="D1588" s="25"/>
      <c r="E1588" s="25"/>
      <c r="F1588" s="25"/>
      <c r="G1588" s="25"/>
      <c r="H1588" s="25"/>
      <c r="I1588" s="25"/>
    </row>
    <row r="1589" customFormat="false" ht="12.75" hidden="false" customHeight="false" outlineLevel="0" collapsed="false">
      <c r="A1589" s="25"/>
      <c r="B1589" s="25"/>
      <c r="C1589" s="25"/>
      <c r="D1589" s="25"/>
      <c r="E1589" s="25"/>
      <c r="F1589" s="25"/>
      <c r="G1589" s="25"/>
      <c r="H1589" s="25"/>
      <c r="I1589" s="25"/>
    </row>
    <row r="1590" customFormat="false" ht="12.75" hidden="false" customHeight="false" outlineLevel="0" collapsed="false">
      <c r="A1590" s="25"/>
      <c r="B1590" s="25"/>
      <c r="C1590" s="25"/>
      <c r="D1590" s="25"/>
      <c r="E1590" s="25"/>
      <c r="F1590" s="25"/>
      <c r="G1590" s="25"/>
      <c r="H1590" s="25"/>
      <c r="I1590" s="25"/>
    </row>
    <row r="1591" customFormat="false" ht="12.75" hidden="false" customHeight="false" outlineLevel="0" collapsed="false">
      <c r="A1591" s="25"/>
      <c r="B1591" s="25"/>
      <c r="C1591" s="25"/>
      <c r="D1591" s="25"/>
      <c r="E1591" s="25"/>
      <c r="F1591" s="25"/>
      <c r="G1591" s="25"/>
      <c r="H1591" s="25"/>
      <c r="I1591" s="25"/>
    </row>
    <row r="1592" customFormat="false" ht="12.75" hidden="false" customHeight="false" outlineLevel="0" collapsed="false">
      <c r="A1592" s="25"/>
      <c r="B1592" s="25"/>
      <c r="C1592" s="25"/>
      <c r="D1592" s="25"/>
      <c r="E1592" s="25"/>
      <c r="F1592" s="25"/>
      <c r="G1592" s="25"/>
      <c r="H1592" s="25"/>
      <c r="I1592" s="25"/>
    </row>
    <row r="1593" customFormat="false" ht="12.75" hidden="false" customHeight="false" outlineLevel="0" collapsed="false">
      <c r="A1593" s="25"/>
      <c r="B1593" s="25"/>
      <c r="C1593" s="25"/>
      <c r="D1593" s="25"/>
      <c r="E1593" s="25"/>
      <c r="F1593" s="25"/>
      <c r="G1593" s="25"/>
      <c r="H1593" s="25"/>
      <c r="I1593" s="25"/>
    </row>
    <row r="1594" customFormat="false" ht="12.75" hidden="false" customHeight="false" outlineLevel="0" collapsed="false">
      <c r="A1594" s="25"/>
      <c r="B1594" s="25"/>
      <c r="C1594" s="25"/>
      <c r="D1594" s="25"/>
      <c r="E1594" s="25"/>
      <c r="F1594" s="25"/>
      <c r="G1594" s="25"/>
      <c r="H1594" s="25"/>
      <c r="I1594" s="25"/>
    </row>
    <row r="1595" customFormat="false" ht="12.75" hidden="false" customHeight="false" outlineLevel="0" collapsed="false">
      <c r="A1595" s="25"/>
      <c r="B1595" s="25"/>
      <c r="C1595" s="25"/>
      <c r="D1595" s="25"/>
      <c r="E1595" s="25"/>
      <c r="F1595" s="25"/>
      <c r="G1595" s="25"/>
      <c r="H1595" s="25"/>
      <c r="I1595" s="25"/>
    </row>
    <row r="1596" customFormat="false" ht="12.75" hidden="false" customHeight="false" outlineLevel="0" collapsed="false">
      <c r="A1596" s="25"/>
      <c r="B1596" s="25"/>
      <c r="C1596" s="25"/>
      <c r="D1596" s="25"/>
      <c r="E1596" s="25"/>
      <c r="F1596" s="25"/>
      <c r="G1596" s="25"/>
      <c r="H1596" s="25"/>
      <c r="I1596" s="25"/>
    </row>
    <row r="1597" customFormat="false" ht="12.75" hidden="false" customHeight="false" outlineLevel="0" collapsed="false">
      <c r="A1597" s="25"/>
      <c r="B1597" s="25"/>
      <c r="C1597" s="25"/>
      <c r="D1597" s="25"/>
      <c r="E1597" s="25"/>
      <c r="F1597" s="25"/>
      <c r="G1597" s="25"/>
      <c r="H1597" s="25"/>
      <c r="I1597" s="25"/>
    </row>
    <row r="1598" customFormat="false" ht="12.75" hidden="false" customHeight="false" outlineLevel="0" collapsed="false">
      <c r="A1598" s="25"/>
      <c r="B1598" s="25"/>
      <c r="C1598" s="25"/>
      <c r="D1598" s="25"/>
      <c r="E1598" s="25"/>
      <c r="F1598" s="25"/>
      <c r="G1598" s="25"/>
      <c r="H1598" s="25"/>
      <c r="I1598" s="25"/>
    </row>
    <row r="1599" customFormat="false" ht="12.75" hidden="false" customHeight="false" outlineLevel="0" collapsed="false">
      <c r="A1599" s="25"/>
      <c r="B1599" s="25"/>
      <c r="C1599" s="25"/>
      <c r="D1599" s="25"/>
      <c r="E1599" s="25"/>
      <c r="F1599" s="25"/>
      <c r="G1599" s="25"/>
      <c r="H1599" s="25"/>
      <c r="I1599" s="25"/>
    </row>
    <row r="1600" customFormat="false" ht="12.75" hidden="false" customHeight="false" outlineLevel="0" collapsed="false">
      <c r="A1600" s="25"/>
      <c r="B1600" s="25"/>
      <c r="C1600" s="25"/>
      <c r="D1600" s="25"/>
      <c r="E1600" s="25"/>
      <c r="F1600" s="25"/>
      <c r="G1600" s="25"/>
      <c r="H1600" s="25"/>
      <c r="I1600" s="25"/>
    </row>
    <row r="1601" customFormat="false" ht="12.75" hidden="false" customHeight="false" outlineLevel="0" collapsed="false">
      <c r="A1601" s="25"/>
      <c r="B1601" s="25"/>
      <c r="C1601" s="25"/>
      <c r="D1601" s="25"/>
      <c r="E1601" s="25"/>
      <c r="F1601" s="25"/>
      <c r="G1601" s="25"/>
      <c r="H1601" s="25"/>
      <c r="I1601" s="25"/>
    </row>
    <row r="1602" customFormat="false" ht="12.75" hidden="false" customHeight="false" outlineLevel="0" collapsed="false">
      <c r="A1602" s="25"/>
      <c r="B1602" s="25"/>
      <c r="C1602" s="25"/>
      <c r="D1602" s="25"/>
      <c r="E1602" s="25"/>
      <c r="F1602" s="25"/>
      <c r="G1602" s="25"/>
      <c r="H1602" s="25"/>
      <c r="I1602" s="25"/>
    </row>
    <row r="1603" customFormat="false" ht="12.75" hidden="false" customHeight="false" outlineLevel="0" collapsed="false">
      <c r="A1603" s="25"/>
      <c r="B1603" s="25"/>
      <c r="C1603" s="25"/>
      <c r="D1603" s="25"/>
      <c r="E1603" s="25"/>
      <c r="F1603" s="25"/>
      <c r="G1603" s="25"/>
      <c r="H1603" s="25"/>
      <c r="I1603" s="25"/>
    </row>
    <row r="1604" customFormat="false" ht="12.75" hidden="false" customHeight="false" outlineLevel="0" collapsed="false">
      <c r="A1604" s="25"/>
      <c r="B1604" s="25"/>
      <c r="C1604" s="25"/>
      <c r="D1604" s="25"/>
      <c r="E1604" s="25"/>
      <c r="F1604" s="25"/>
      <c r="G1604" s="25"/>
      <c r="H1604" s="25"/>
      <c r="I1604" s="25"/>
    </row>
    <row r="1605" customFormat="false" ht="12.75" hidden="false" customHeight="false" outlineLevel="0" collapsed="false">
      <c r="A1605" s="25"/>
      <c r="B1605" s="25"/>
      <c r="C1605" s="25"/>
      <c r="D1605" s="25"/>
      <c r="E1605" s="25"/>
      <c r="F1605" s="25"/>
      <c r="G1605" s="25"/>
      <c r="H1605" s="25"/>
      <c r="I1605" s="25"/>
    </row>
    <row r="1606" customFormat="false" ht="12.75" hidden="false" customHeight="false" outlineLevel="0" collapsed="false">
      <c r="A1606" s="25"/>
      <c r="B1606" s="25"/>
      <c r="C1606" s="25"/>
      <c r="D1606" s="25"/>
      <c r="E1606" s="25"/>
      <c r="F1606" s="25"/>
      <c r="G1606" s="25"/>
      <c r="H1606" s="25"/>
      <c r="I1606" s="25"/>
    </row>
    <row r="1607" customFormat="false" ht="12.75" hidden="false" customHeight="false" outlineLevel="0" collapsed="false">
      <c r="A1607" s="25"/>
      <c r="B1607" s="25"/>
      <c r="C1607" s="25"/>
      <c r="D1607" s="25"/>
      <c r="E1607" s="25"/>
      <c r="F1607" s="25"/>
      <c r="G1607" s="25"/>
      <c r="H1607" s="25"/>
      <c r="I1607" s="25"/>
    </row>
    <row r="1608" customFormat="false" ht="12.75" hidden="false" customHeight="false" outlineLevel="0" collapsed="false">
      <c r="A1608" s="25"/>
      <c r="B1608" s="25"/>
      <c r="C1608" s="25"/>
      <c r="D1608" s="25"/>
      <c r="E1608" s="25"/>
      <c r="F1608" s="25"/>
      <c r="G1608" s="25"/>
      <c r="H1608" s="25"/>
      <c r="I1608" s="25"/>
    </row>
    <row r="1609" customFormat="false" ht="12.75" hidden="false" customHeight="false" outlineLevel="0" collapsed="false">
      <c r="A1609" s="25"/>
      <c r="B1609" s="25"/>
      <c r="C1609" s="25"/>
      <c r="D1609" s="25"/>
      <c r="E1609" s="25"/>
      <c r="F1609" s="25"/>
      <c r="G1609" s="25"/>
      <c r="H1609" s="25"/>
      <c r="I1609" s="25"/>
    </row>
    <row r="1610" customFormat="false" ht="12.75" hidden="false" customHeight="false" outlineLevel="0" collapsed="false">
      <c r="A1610" s="25"/>
      <c r="B1610" s="25"/>
      <c r="C1610" s="25"/>
      <c r="D1610" s="25"/>
      <c r="E1610" s="25"/>
      <c r="F1610" s="25"/>
      <c r="G1610" s="25"/>
      <c r="H1610" s="25"/>
      <c r="I1610" s="25"/>
    </row>
    <row r="1611" customFormat="false" ht="12.75" hidden="false" customHeight="false" outlineLevel="0" collapsed="false">
      <c r="A1611" s="25"/>
      <c r="B1611" s="25"/>
      <c r="C1611" s="25"/>
      <c r="D1611" s="25"/>
      <c r="E1611" s="25"/>
      <c r="F1611" s="25"/>
      <c r="G1611" s="25"/>
      <c r="H1611" s="25"/>
      <c r="I1611" s="25"/>
    </row>
    <row r="1612" customFormat="false" ht="12.75" hidden="false" customHeight="false" outlineLevel="0" collapsed="false">
      <c r="A1612" s="25"/>
      <c r="B1612" s="25"/>
      <c r="C1612" s="25"/>
      <c r="D1612" s="25"/>
      <c r="E1612" s="25"/>
      <c r="F1612" s="25"/>
      <c r="G1612" s="25"/>
      <c r="H1612" s="25"/>
      <c r="I1612" s="25"/>
    </row>
    <row r="1613" customFormat="false" ht="12.75" hidden="false" customHeight="false" outlineLevel="0" collapsed="false">
      <c r="A1613" s="25"/>
      <c r="B1613" s="25"/>
      <c r="C1613" s="25"/>
      <c r="D1613" s="25"/>
      <c r="E1613" s="25"/>
      <c r="F1613" s="25"/>
      <c r="G1613" s="25"/>
      <c r="H1613" s="25"/>
      <c r="I1613" s="25"/>
    </row>
    <row r="1614" customFormat="false" ht="12.75" hidden="false" customHeight="false" outlineLevel="0" collapsed="false">
      <c r="A1614" s="25"/>
      <c r="B1614" s="25"/>
      <c r="C1614" s="25"/>
      <c r="D1614" s="25"/>
      <c r="E1614" s="25"/>
      <c r="F1614" s="25"/>
      <c r="G1614" s="25"/>
      <c r="H1614" s="25"/>
      <c r="I1614" s="25"/>
    </row>
    <row r="1615" customFormat="false" ht="12.75" hidden="false" customHeight="false" outlineLevel="0" collapsed="false">
      <c r="A1615" s="25"/>
      <c r="B1615" s="25"/>
      <c r="C1615" s="25"/>
      <c r="D1615" s="25"/>
      <c r="E1615" s="25"/>
      <c r="F1615" s="25"/>
      <c r="G1615" s="25"/>
      <c r="H1615" s="25"/>
      <c r="I1615" s="25"/>
    </row>
    <row r="1616" customFormat="false" ht="12.75" hidden="false" customHeight="false" outlineLevel="0" collapsed="false">
      <c r="A1616" s="25"/>
      <c r="B1616" s="25"/>
      <c r="C1616" s="25"/>
      <c r="D1616" s="25"/>
      <c r="E1616" s="25"/>
      <c r="F1616" s="25"/>
      <c r="G1616" s="25"/>
      <c r="H1616" s="25"/>
      <c r="I1616" s="25"/>
    </row>
    <row r="1617" customFormat="false" ht="12.75" hidden="false" customHeight="false" outlineLevel="0" collapsed="false">
      <c r="A1617" s="25"/>
      <c r="B1617" s="25"/>
      <c r="C1617" s="25"/>
      <c r="D1617" s="25"/>
      <c r="E1617" s="25"/>
      <c r="F1617" s="25"/>
      <c r="G1617" s="25"/>
      <c r="H1617" s="25"/>
      <c r="I1617" s="25"/>
    </row>
    <row r="1618" customFormat="false" ht="12.75" hidden="false" customHeight="false" outlineLevel="0" collapsed="false">
      <c r="A1618" s="25"/>
      <c r="B1618" s="25"/>
      <c r="C1618" s="25"/>
      <c r="D1618" s="25"/>
      <c r="E1618" s="25"/>
      <c r="F1618" s="25"/>
      <c r="G1618" s="25"/>
      <c r="H1618" s="25"/>
      <c r="I1618" s="25"/>
    </row>
    <row r="1619" customFormat="false" ht="12.75" hidden="false" customHeight="false" outlineLevel="0" collapsed="false">
      <c r="A1619" s="25"/>
      <c r="B1619" s="25"/>
      <c r="C1619" s="25"/>
      <c r="D1619" s="25"/>
      <c r="E1619" s="25"/>
      <c r="F1619" s="25"/>
      <c r="G1619" s="25"/>
      <c r="H1619" s="25"/>
      <c r="I1619" s="25"/>
    </row>
    <row r="1620" customFormat="false" ht="12.75" hidden="false" customHeight="false" outlineLevel="0" collapsed="false">
      <c r="A1620" s="25"/>
      <c r="B1620" s="25"/>
      <c r="C1620" s="25"/>
      <c r="D1620" s="25"/>
      <c r="E1620" s="25"/>
      <c r="F1620" s="25"/>
      <c r="G1620" s="25"/>
      <c r="H1620" s="25"/>
      <c r="I1620" s="25"/>
    </row>
    <row r="1621" customFormat="false" ht="12.75" hidden="false" customHeight="false" outlineLevel="0" collapsed="false">
      <c r="A1621" s="25"/>
      <c r="B1621" s="25"/>
      <c r="C1621" s="25"/>
      <c r="D1621" s="25"/>
      <c r="E1621" s="25"/>
      <c r="F1621" s="25"/>
      <c r="G1621" s="25"/>
      <c r="H1621" s="25"/>
      <c r="I1621" s="25"/>
    </row>
    <row r="1622" customFormat="false" ht="12.75" hidden="false" customHeight="false" outlineLevel="0" collapsed="false">
      <c r="A1622" s="25"/>
      <c r="B1622" s="25"/>
      <c r="C1622" s="25"/>
      <c r="D1622" s="25"/>
      <c r="E1622" s="25"/>
      <c r="F1622" s="25"/>
      <c r="G1622" s="25"/>
      <c r="H1622" s="25"/>
      <c r="I1622" s="25"/>
    </row>
    <row r="1623" customFormat="false" ht="12.75" hidden="false" customHeight="false" outlineLevel="0" collapsed="false">
      <c r="A1623" s="25"/>
      <c r="B1623" s="25"/>
      <c r="C1623" s="25"/>
      <c r="D1623" s="25"/>
      <c r="E1623" s="25"/>
      <c r="F1623" s="25"/>
      <c r="G1623" s="25"/>
      <c r="H1623" s="25"/>
      <c r="I1623" s="25"/>
    </row>
    <row r="1624" customFormat="false" ht="12.75" hidden="false" customHeight="false" outlineLevel="0" collapsed="false">
      <c r="A1624" s="25"/>
      <c r="B1624" s="25"/>
      <c r="C1624" s="25"/>
      <c r="D1624" s="25"/>
      <c r="E1624" s="25"/>
      <c r="F1624" s="25"/>
      <c r="G1624" s="25"/>
      <c r="H1624" s="25"/>
      <c r="I1624" s="25"/>
    </row>
    <row r="1625" customFormat="false" ht="12.75" hidden="false" customHeight="false" outlineLevel="0" collapsed="false">
      <c r="A1625" s="25"/>
      <c r="B1625" s="25"/>
      <c r="C1625" s="25"/>
      <c r="D1625" s="25"/>
      <c r="E1625" s="25"/>
      <c r="F1625" s="25"/>
      <c r="G1625" s="25"/>
      <c r="H1625" s="25"/>
      <c r="I1625" s="25"/>
    </row>
    <row r="1626" customFormat="false" ht="12.75" hidden="false" customHeight="false" outlineLevel="0" collapsed="false">
      <c r="A1626" s="25"/>
      <c r="B1626" s="25"/>
      <c r="C1626" s="25"/>
      <c r="D1626" s="25"/>
      <c r="E1626" s="25"/>
      <c r="F1626" s="25"/>
      <c r="G1626" s="25"/>
      <c r="H1626" s="25"/>
      <c r="I1626" s="25"/>
    </row>
    <row r="1627" customFormat="false" ht="12.75" hidden="false" customHeight="false" outlineLevel="0" collapsed="false">
      <c r="A1627" s="25"/>
      <c r="B1627" s="25"/>
      <c r="C1627" s="25"/>
      <c r="D1627" s="25"/>
      <c r="E1627" s="25"/>
      <c r="F1627" s="25"/>
      <c r="G1627" s="25"/>
      <c r="H1627" s="25"/>
      <c r="I1627" s="25"/>
    </row>
    <row r="1628" customFormat="false" ht="12.75" hidden="false" customHeight="false" outlineLevel="0" collapsed="false">
      <c r="A1628" s="25"/>
      <c r="B1628" s="25"/>
      <c r="C1628" s="25"/>
      <c r="D1628" s="25"/>
      <c r="E1628" s="25"/>
      <c r="F1628" s="25"/>
      <c r="G1628" s="25"/>
      <c r="H1628" s="25"/>
      <c r="I1628" s="25"/>
    </row>
    <row r="1629" customFormat="false" ht="12.75" hidden="false" customHeight="false" outlineLevel="0" collapsed="false">
      <c r="A1629" s="25"/>
      <c r="B1629" s="25"/>
      <c r="C1629" s="25"/>
      <c r="D1629" s="25"/>
      <c r="E1629" s="25"/>
      <c r="F1629" s="25"/>
      <c r="G1629" s="25"/>
      <c r="H1629" s="25"/>
      <c r="I1629" s="25"/>
    </row>
    <row r="1630" customFormat="false" ht="12.75" hidden="false" customHeight="false" outlineLevel="0" collapsed="false">
      <c r="A1630" s="25"/>
      <c r="B1630" s="25"/>
      <c r="C1630" s="25"/>
      <c r="D1630" s="25"/>
      <c r="E1630" s="25"/>
      <c r="F1630" s="25"/>
      <c r="G1630" s="25"/>
      <c r="H1630" s="25"/>
      <c r="I1630" s="25"/>
    </row>
    <row r="1631" customFormat="false" ht="12.75" hidden="false" customHeight="false" outlineLevel="0" collapsed="false">
      <c r="A1631" s="25"/>
      <c r="B1631" s="25"/>
      <c r="C1631" s="25"/>
      <c r="D1631" s="25"/>
      <c r="E1631" s="25"/>
      <c r="F1631" s="25"/>
      <c r="G1631" s="25"/>
      <c r="H1631" s="25"/>
      <c r="I1631" s="25"/>
    </row>
    <row r="1632" customFormat="false" ht="12.75" hidden="false" customHeight="false" outlineLevel="0" collapsed="false">
      <c r="A1632" s="25"/>
      <c r="B1632" s="25"/>
      <c r="C1632" s="25"/>
      <c r="D1632" s="25"/>
      <c r="E1632" s="25"/>
      <c r="F1632" s="25"/>
      <c r="G1632" s="25"/>
      <c r="H1632" s="25"/>
      <c r="I1632" s="25"/>
    </row>
    <row r="1633" customFormat="false" ht="12.75" hidden="false" customHeight="false" outlineLevel="0" collapsed="false">
      <c r="A1633" s="25"/>
      <c r="B1633" s="25"/>
      <c r="C1633" s="25"/>
      <c r="D1633" s="25"/>
      <c r="E1633" s="25"/>
      <c r="F1633" s="25"/>
      <c r="G1633" s="25"/>
      <c r="H1633" s="25"/>
      <c r="I1633" s="25"/>
    </row>
    <row r="1634" customFormat="false" ht="12.75" hidden="false" customHeight="false" outlineLevel="0" collapsed="false">
      <c r="A1634" s="25"/>
      <c r="B1634" s="25"/>
      <c r="C1634" s="25"/>
      <c r="D1634" s="25"/>
      <c r="E1634" s="25"/>
      <c r="F1634" s="25"/>
      <c r="G1634" s="25"/>
      <c r="H1634" s="25"/>
      <c r="I1634" s="25"/>
    </row>
    <row r="1635" customFormat="false" ht="12.75" hidden="false" customHeight="false" outlineLevel="0" collapsed="false">
      <c r="A1635" s="25"/>
      <c r="B1635" s="25"/>
      <c r="C1635" s="25"/>
      <c r="D1635" s="25"/>
      <c r="E1635" s="25"/>
      <c r="F1635" s="25"/>
      <c r="G1635" s="25"/>
      <c r="H1635" s="25"/>
      <c r="I1635" s="25"/>
    </row>
    <row r="1636" customFormat="false" ht="12.75" hidden="false" customHeight="false" outlineLevel="0" collapsed="false">
      <c r="A1636" s="25"/>
      <c r="B1636" s="25"/>
      <c r="C1636" s="25"/>
      <c r="D1636" s="25"/>
      <c r="E1636" s="25"/>
      <c r="F1636" s="25"/>
      <c r="G1636" s="25"/>
      <c r="H1636" s="25"/>
      <c r="I1636" s="25"/>
    </row>
    <row r="1637" customFormat="false" ht="12.75" hidden="false" customHeight="false" outlineLevel="0" collapsed="false">
      <c r="A1637" s="25"/>
      <c r="B1637" s="25"/>
      <c r="C1637" s="25"/>
      <c r="D1637" s="25"/>
      <c r="E1637" s="25"/>
      <c r="F1637" s="25"/>
      <c r="G1637" s="25"/>
      <c r="H1637" s="25"/>
      <c r="I1637" s="25"/>
    </row>
    <row r="1638" customFormat="false" ht="12.75" hidden="false" customHeight="false" outlineLevel="0" collapsed="false">
      <c r="A1638" s="25"/>
      <c r="B1638" s="25"/>
      <c r="C1638" s="25"/>
      <c r="D1638" s="25"/>
      <c r="E1638" s="25"/>
      <c r="F1638" s="25"/>
      <c r="G1638" s="25"/>
      <c r="H1638" s="25"/>
      <c r="I1638" s="25"/>
    </row>
    <row r="1639" customFormat="false" ht="12.75" hidden="false" customHeight="false" outlineLevel="0" collapsed="false">
      <c r="A1639" s="25"/>
      <c r="B1639" s="25"/>
      <c r="C1639" s="25"/>
      <c r="D1639" s="25"/>
      <c r="E1639" s="25"/>
      <c r="F1639" s="25"/>
      <c r="G1639" s="25"/>
      <c r="H1639" s="25"/>
      <c r="I1639" s="25"/>
    </row>
    <row r="1640" customFormat="false" ht="12.75" hidden="false" customHeight="false" outlineLevel="0" collapsed="false">
      <c r="A1640" s="25"/>
      <c r="B1640" s="25"/>
      <c r="C1640" s="25"/>
      <c r="D1640" s="25"/>
      <c r="E1640" s="25"/>
      <c r="F1640" s="25"/>
      <c r="G1640" s="25"/>
      <c r="H1640" s="25"/>
      <c r="I1640" s="25"/>
    </row>
    <row r="1641" customFormat="false" ht="12.75" hidden="false" customHeight="false" outlineLevel="0" collapsed="false">
      <c r="A1641" s="25"/>
      <c r="B1641" s="25"/>
      <c r="C1641" s="25"/>
      <c r="D1641" s="25"/>
      <c r="E1641" s="25"/>
      <c r="F1641" s="25"/>
      <c r="G1641" s="25"/>
      <c r="H1641" s="25"/>
      <c r="I1641" s="25"/>
    </row>
    <row r="1642" customFormat="false" ht="12.75" hidden="false" customHeight="false" outlineLevel="0" collapsed="false">
      <c r="A1642" s="25"/>
      <c r="B1642" s="25"/>
      <c r="C1642" s="25"/>
      <c r="D1642" s="25"/>
      <c r="E1642" s="25"/>
      <c r="F1642" s="25"/>
      <c r="G1642" s="25"/>
      <c r="H1642" s="25"/>
      <c r="I1642" s="25"/>
    </row>
    <row r="1643" customFormat="false" ht="12.75" hidden="false" customHeight="false" outlineLevel="0" collapsed="false">
      <c r="A1643" s="25"/>
      <c r="B1643" s="25"/>
      <c r="C1643" s="25"/>
      <c r="D1643" s="25"/>
      <c r="E1643" s="25"/>
      <c r="F1643" s="25"/>
      <c r="G1643" s="25"/>
      <c r="H1643" s="25"/>
      <c r="I1643" s="25"/>
    </row>
    <row r="1644" customFormat="false" ht="12.75" hidden="false" customHeight="false" outlineLevel="0" collapsed="false">
      <c r="A1644" s="25"/>
      <c r="B1644" s="25"/>
      <c r="C1644" s="25"/>
      <c r="D1644" s="25"/>
      <c r="E1644" s="25"/>
      <c r="F1644" s="25"/>
      <c r="G1644" s="25"/>
      <c r="H1644" s="25"/>
      <c r="I1644" s="25"/>
    </row>
    <row r="1645" customFormat="false" ht="12.75" hidden="false" customHeight="false" outlineLevel="0" collapsed="false">
      <c r="A1645" s="25"/>
      <c r="B1645" s="25"/>
      <c r="C1645" s="25"/>
      <c r="D1645" s="25"/>
      <c r="E1645" s="25"/>
      <c r="F1645" s="25"/>
      <c r="G1645" s="25"/>
      <c r="H1645" s="25"/>
      <c r="I1645" s="25"/>
    </row>
    <row r="1646" customFormat="false" ht="12.75" hidden="false" customHeight="false" outlineLevel="0" collapsed="false">
      <c r="A1646" s="25"/>
      <c r="B1646" s="25"/>
      <c r="C1646" s="25"/>
      <c r="D1646" s="25"/>
      <c r="E1646" s="25"/>
      <c r="F1646" s="25"/>
      <c r="G1646" s="25"/>
      <c r="H1646" s="25"/>
      <c r="I1646" s="25"/>
    </row>
    <row r="1647" customFormat="false" ht="12.75" hidden="false" customHeight="false" outlineLevel="0" collapsed="false">
      <c r="A1647" s="25"/>
      <c r="B1647" s="25"/>
      <c r="C1647" s="25"/>
      <c r="D1647" s="25"/>
      <c r="E1647" s="25"/>
      <c r="F1647" s="25"/>
      <c r="G1647" s="25"/>
      <c r="H1647" s="25"/>
      <c r="I1647" s="25"/>
    </row>
    <row r="1648" customFormat="false" ht="12.75" hidden="false" customHeight="false" outlineLevel="0" collapsed="false">
      <c r="A1648" s="25"/>
      <c r="B1648" s="25"/>
      <c r="C1648" s="25"/>
      <c r="D1648" s="25"/>
      <c r="E1648" s="25"/>
      <c r="F1648" s="25"/>
      <c r="G1648" s="25"/>
      <c r="H1648" s="25"/>
      <c r="I1648" s="25"/>
    </row>
    <row r="1649" customFormat="false" ht="12.75" hidden="false" customHeight="false" outlineLevel="0" collapsed="false">
      <c r="A1649" s="25"/>
      <c r="B1649" s="25"/>
      <c r="C1649" s="25"/>
      <c r="D1649" s="25"/>
      <c r="E1649" s="25"/>
      <c r="F1649" s="25"/>
      <c r="G1649" s="25"/>
      <c r="H1649" s="25"/>
      <c r="I1649" s="25"/>
    </row>
    <row r="1650" customFormat="false" ht="12.75" hidden="false" customHeight="false" outlineLevel="0" collapsed="false">
      <c r="A1650" s="25"/>
      <c r="B1650" s="25"/>
      <c r="C1650" s="25"/>
      <c r="D1650" s="25"/>
      <c r="E1650" s="25"/>
      <c r="F1650" s="25"/>
      <c r="G1650" s="25"/>
      <c r="H1650" s="25"/>
      <c r="I1650" s="25"/>
    </row>
    <row r="1651" customFormat="false" ht="12.75" hidden="false" customHeight="false" outlineLevel="0" collapsed="false">
      <c r="A1651" s="25"/>
      <c r="B1651" s="25"/>
      <c r="C1651" s="25"/>
      <c r="D1651" s="25"/>
      <c r="E1651" s="25"/>
      <c r="F1651" s="25"/>
      <c r="G1651" s="25"/>
      <c r="H1651" s="25"/>
      <c r="I1651" s="25"/>
    </row>
    <row r="1652" customFormat="false" ht="12.75" hidden="false" customHeight="false" outlineLevel="0" collapsed="false">
      <c r="A1652" s="25"/>
      <c r="B1652" s="25"/>
      <c r="C1652" s="25"/>
      <c r="D1652" s="25"/>
      <c r="E1652" s="25"/>
      <c r="F1652" s="25"/>
      <c r="G1652" s="25"/>
      <c r="H1652" s="25"/>
      <c r="I1652" s="25"/>
    </row>
    <row r="1653" customFormat="false" ht="12.75" hidden="false" customHeight="false" outlineLevel="0" collapsed="false">
      <c r="A1653" s="25"/>
      <c r="B1653" s="25"/>
      <c r="C1653" s="25"/>
      <c r="D1653" s="25"/>
      <c r="E1653" s="25"/>
      <c r="F1653" s="25"/>
      <c r="G1653" s="25"/>
      <c r="H1653" s="25"/>
      <c r="I1653" s="25"/>
    </row>
    <row r="1654" customFormat="false" ht="12.75" hidden="false" customHeight="false" outlineLevel="0" collapsed="false">
      <c r="A1654" s="25"/>
      <c r="B1654" s="25"/>
      <c r="C1654" s="25"/>
      <c r="D1654" s="25"/>
      <c r="E1654" s="25"/>
      <c r="F1654" s="25"/>
      <c r="G1654" s="25"/>
      <c r="H1654" s="25"/>
      <c r="I1654" s="25"/>
    </row>
    <row r="1655" customFormat="false" ht="12.75" hidden="false" customHeight="false" outlineLevel="0" collapsed="false">
      <c r="A1655" s="25"/>
      <c r="B1655" s="25"/>
      <c r="C1655" s="25"/>
      <c r="D1655" s="25"/>
      <c r="E1655" s="25"/>
      <c r="F1655" s="25"/>
      <c r="G1655" s="25"/>
      <c r="H1655" s="25"/>
      <c r="I1655" s="25"/>
    </row>
    <row r="1656" customFormat="false" ht="12.75" hidden="false" customHeight="false" outlineLevel="0" collapsed="false">
      <c r="A1656" s="25"/>
      <c r="B1656" s="25"/>
      <c r="C1656" s="25"/>
      <c r="D1656" s="25"/>
      <c r="E1656" s="25"/>
      <c r="F1656" s="25"/>
      <c r="G1656" s="25"/>
      <c r="H1656" s="25"/>
      <c r="I1656" s="25"/>
    </row>
    <row r="1657" customFormat="false" ht="12.75" hidden="false" customHeight="false" outlineLevel="0" collapsed="false">
      <c r="A1657" s="25"/>
      <c r="B1657" s="25"/>
      <c r="C1657" s="25"/>
      <c r="D1657" s="25"/>
      <c r="E1657" s="25"/>
      <c r="F1657" s="25"/>
      <c r="G1657" s="25"/>
      <c r="H1657" s="25"/>
      <c r="I1657" s="25"/>
    </row>
    <row r="1658" customFormat="false" ht="12.75" hidden="false" customHeight="false" outlineLevel="0" collapsed="false">
      <c r="A1658" s="25"/>
      <c r="B1658" s="25"/>
      <c r="C1658" s="25"/>
      <c r="D1658" s="25"/>
      <c r="E1658" s="25"/>
      <c r="F1658" s="25"/>
      <c r="G1658" s="25"/>
      <c r="H1658" s="25"/>
      <c r="I1658" s="25"/>
    </row>
    <row r="1659" customFormat="false" ht="12.75" hidden="false" customHeight="false" outlineLevel="0" collapsed="false">
      <c r="A1659" s="25"/>
      <c r="B1659" s="25"/>
      <c r="C1659" s="25"/>
      <c r="D1659" s="25"/>
      <c r="E1659" s="25"/>
      <c r="F1659" s="25"/>
      <c r="G1659" s="25"/>
      <c r="H1659" s="25"/>
      <c r="I1659" s="25"/>
    </row>
    <row r="1660" customFormat="false" ht="12.75" hidden="false" customHeight="false" outlineLevel="0" collapsed="false">
      <c r="A1660" s="25"/>
      <c r="B1660" s="25"/>
      <c r="C1660" s="25"/>
      <c r="D1660" s="25"/>
      <c r="E1660" s="25"/>
      <c r="F1660" s="25"/>
      <c r="G1660" s="25"/>
      <c r="H1660" s="25"/>
      <c r="I1660" s="25"/>
    </row>
    <row r="1661" customFormat="false" ht="12.75" hidden="false" customHeight="false" outlineLevel="0" collapsed="false">
      <c r="A1661" s="25"/>
      <c r="B1661" s="25"/>
      <c r="C1661" s="25"/>
      <c r="D1661" s="25"/>
      <c r="E1661" s="25"/>
      <c r="F1661" s="25"/>
      <c r="G1661" s="25"/>
      <c r="H1661" s="25"/>
      <c r="I1661" s="25"/>
    </row>
    <row r="1662" customFormat="false" ht="12.75" hidden="false" customHeight="false" outlineLevel="0" collapsed="false">
      <c r="A1662" s="25"/>
      <c r="B1662" s="25"/>
      <c r="C1662" s="25"/>
      <c r="D1662" s="25"/>
      <c r="E1662" s="25"/>
      <c r="F1662" s="25"/>
      <c r="G1662" s="25"/>
      <c r="H1662" s="25"/>
      <c r="I1662" s="25"/>
    </row>
    <row r="1663" customFormat="false" ht="12.75" hidden="false" customHeight="false" outlineLevel="0" collapsed="false">
      <c r="A1663" s="25"/>
      <c r="B1663" s="25"/>
      <c r="C1663" s="25"/>
      <c r="D1663" s="25"/>
      <c r="E1663" s="25"/>
      <c r="F1663" s="25"/>
      <c r="G1663" s="25"/>
      <c r="H1663" s="25"/>
      <c r="I1663" s="25"/>
    </row>
    <row r="1664" customFormat="false" ht="12.75" hidden="false" customHeight="false" outlineLevel="0" collapsed="false">
      <c r="A1664" s="25"/>
      <c r="B1664" s="25"/>
      <c r="C1664" s="25"/>
      <c r="D1664" s="25"/>
      <c r="E1664" s="25"/>
      <c r="F1664" s="25"/>
      <c r="G1664" s="25"/>
      <c r="H1664" s="25"/>
      <c r="I1664" s="25"/>
    </row>
    <row r="1665" customFormat="false" ht="12.75" hidden="false" customHeight="false" outlineLevel="0" collapsed="false">
      <c r="A1665" s="25"/>
      <c r="B1665" s="25"/>
      <c r="C1665" s="25"/>
      <c r="D1665" s="25"/>
      <c r="E1665" s="25"/>
      <c r="F1665" s="25"/>
      <c r="G1665" s="25"/>
      <c r="H1665" s="25"/>
      <c r="I1665" s="25"/>
    </row>
    <row r="1666" customFormat="false" ht="12.75" hidden="false" customHeight="false" outlineLevel="0" collapsed="false">
      <c r="A1666" s="25"/>
      <c r="B1666" s="25"/>
      <c r="C1666" s="25"/>
      <c r="D1666" s="25"/>
      <c r="E1666" s="25"/>
      <c r="F1666" s="25"/>
      <c r="G1666" s="25"/>
      <c r="H1666" s="25"/>
      <c r="I1666" s="25"/>
    </row>
    <row r="1667" customFormat="false" ht="12.75" hidden="false" customHeight="false" outlineLevel="0" collapsed="false">
      <c r="A1667" s="25"/>
      <c r="B1667" s="25"/>
      <c r="C1667" s="25"/>
      <c r="D1667" s="25"/>
      <c r="E1667" s="25"/>
      <c r="F1667" s="25"/>
      <c r="G1667" s="25"/>
      <c r="H1667" s="25"/>
      <c r="I1667" s="25"/>
    </row>
    <row r="1668" customFormat="false" ht="12.75" hidden="false" customHeight="false" outlineLevel="0" collapsed="false">
      <c r="A1668" s="25"/>
      <c r="B1668" s="25"/>
      <c r="C1668" s="25"/>
      <c r="D1668" s="25"/>
      <c r="E1668" s="25"/>
      <c r="F1668" s="25"/>
      <c r="G1668" s="25"/>
      <c r="H1668" s="25"/>
      <c r="I1668" s="25"/>
    </row>
    <row r="1669" customFormat="false" ht="12.75" hidden="false" customHeight="false" outlineLevel="0" collapsed="false">
      <c r="A1669" s="25"/>
      <c r="B1669" s="25"/>
      <c r="C1669" s="25"/>
      <c r="D1669" s="25"/>
      <c r="E1669" s="25"/>
      <c r="F1669" s="25"/>
      <c r="G1669" s="25"/>
      <c r="H1669" s="25"/>
      <c r="I1669" s="25"/>
    </row>
    <row r="1670" customFormat="false" ht="12.75" hidden="false" customHeight="false" outlineLevel="0" collapsed="false">
      <c r="A1670" s="25"/>
      <c r="B1670" s="25"/>
      <c r="C1670" s="25"/>
      <c r="D1670" s="25"/>
      <c r="E1670" s="25"/>
      <c r="F1670" s="25"/>
      <c r="G1670" s="25"/>
      <c r="H1670" s="25"/>
      <c r="I1670" s="25"/>
    </row>
    <row r="1671" customFormat="false" ht="12.75" hidden="false" customHeight="false" outlineLevel="0" collapsed="false">
      <c r="A1671" s="25"/>
      <c r="B1671" s="25"/>
      <c r="C1671" s="25"/>
      <c r="D1671" s="25"/>
      <c r="E1671" s="25"/>
      <c r="F1671" s="25"/>
      <c r="G1671" s="25"/>
      <c r="H1671" s="25"/>
      <c r="I1671" s="25"/>
    </row>
    <row r="1672" customFormat="false" ht="12.75" hidden="false" customHeight="false" outlineLevel="0" collapsed="false">
      <c r="A1672" s="25"/>
      <c r="B1672" s="25"/>
      <c r="C1672" s="25"/>
      <c r="D1672" s="25"/>
      <c r="E1672" s="25"/>
      <c r="F1672" s="25"/>
      <c r="G1672" s="25"/>
      <c r="H1672" s="25"/>
      <c r="I1672" s="25"/>
    </row>
    <row r="1673" customFormat="false" ht="12.75" hidden="false" customHeight="false" outlineLevel="0" collapsed="false">
      <c r="A1673" s="25"/>
      <c r="B1673" s="25"/>
      <c r="C1673" s="25"/>
      <c r="D1673" s="25"/>
      <c r="E1673" s="25"/>
      <c r="F1673" s="25"/>
      <c r="G1673" s="25"/>
      <c r="H1673" s="25"/>
      <c r="I1673" s="25"/>
    </row>
    <row r="1674" customFormat="false" ht="12.75" hidden="false" customHeight="false" outlineLevel="0" collapsed="false">
      <c r="A1674" s="25"/>
      <c r="B1674" s="25"/>
      <c r="C1674" s="25"/>
      <c r="D1674" s="25"/>
      <c r="E1674" s="25"/>
      <c r="F1674" s="25"/>
      <c r="G1674" s="25"/>
      <c r="H1674" s="25"/>
      <c r="I1674" s="25"/>
    </row>
    <row r="1675" customFormat="false" ht="12.75" hidden="false" customHeight="false" outlineLevel="0" collapsed="false">
      <c r="A1675" s="25"/>
      <c r="B1675" s="25"/>
      <c r="C1675" s="25"/>
      <c r="D1675" s="25"/>
      <c r="E1675" s="25"/>
      <c r="F1675" s="25"/>
      <c r="G1675" s="25"/>
      <c r="H1675" s="25"/>
      <c r="I1675" s="25"/>
    </row>
    <row r="1676" customFormat="false" ht="12.75" hidden="false" customHeight="false" outlineLevel="0" collapsed="false">
      <c r="A1676" s="25"/>
      <c r="B1676" s="25"/>
      <c r="C1676" s="25"/>
      <c r="D1676" s="25"/>
      <c r="E1676" s="25"/>
      <c r="F1676" s="25"/>
      <c r="G1676" s="25"/>
      <c r="H1676" s="25"/>
      <c r="I1676" s="25"/>
    </row>
    <row r="1677" customFormat="false" ht="12.75" hidden="false" customHeight="false" outlineLevel="0" collapsed="false">
      <c r="A1677" s="25"/>
      <c r="B1677" s="25"/>
      <c r="C1677" s="25"/>
      <c r="D1677" s="25"/>
      <c r="E1677" s="25"/>
      <c r="F1677" s="25"/>
      <c r="G1677" s="25"/>
      <c r="H1677" s="25"/>
      <c r="I1677" s="25"/>
    </row>
    <row r="1678" customFormat="false" ht="12.75" hidden="false" customHeight="false" outlineLevel="0" collapsed="false">
      <c r="A1678" s="25"/>
      <c r="B1678" s="25"/>
      <c r="C1678" s="25"/>
      <c r="D1678" s="25"/>
      <c r="E1678" s="25"/>
      <c r="F1678" s="25"/>
      <c r="G1678" s="25"/>
      <c r="H1678" s="25"/>
      <c r="I1678" s="25"/>
    </row>
    <row r="1679" customFormat="false" ht="12.75" hidden="false" customHeight="false" outlineLevel="0" collapsed="false">
      <c r="A1679" s="25"/>
      <c r="B1679" s="25"/>
      <c r="C1679" s="25"/>
      <c r="D1679" s="25"/>
      <c r="E1679" s="25"/>
      <c r="F1679" s="25"/>
      <c r="G1679" s="25"/>
      <c r="H1679" s="25"/>
      <c r="I1679" s="25"/>
    </row>
    <row r="1680" customFormat="false" ht="12.75" hidden="false" customHeight="false" outlineLevel="0" collapsed="false">
      <c r="A1680" s="25"/>
      <c r="B1680" s="25"/>
      <c r="C1680" s="25"/>
      <c r="D1680" s="25"/>
      <c r="E1680" s="25"/>
      <c r="F1680" s="25"/>
      <c r="G1680" s="25"/>
      <c r="H1680" s="25"/>
      <c r="I1680" s="25"/>
    </row>
    <row r="1681" customFormat="false" ht="12.75" hidden="false" customHeight="false" outlineLevel="0" collapsed="false">
      <c r="A1681" s="25"/>
      <c r="B1681" s="25"/>
      <c r="C1681" s="25"/>
      <c r="D1681" s="25"/>
      <c r="E1681" s="25"/>
      <c r="F1681" s="25"/>
      <c r="G1681" s="25"/>
      <c r="H1681" s="25"/>
      <c r="I1681" s="25"/>
    </row>
    <row r="1682" customFormat="false" ht="12.75" hidden="false" customHeight="false" outlineLevel="0" collapsed="false">
      <c r="A1682" s="25"/>
      <c r="B1682" s="25"/>
      <c r="C1682" s="25"/>
      <c r="D1682" s="25"/>
      <c r="E1682" s="25"/>
      <c r="F1682" s="25"/>
      <c r="G1682" s="25"/>
      <c r="H1682" s="25"/>
      <c r="I1682" s="25"/>
    </row>
    <row r="1683" customFormat="false" ht="12.75" hidden="false" customHeight="false" outlineLevel="0" collapsed="false">
      <c r="A1683" s="25"/>
      <c r="B1683" s="25"/>
      <c r="C1683" s="25"/>
      <c r="D1683" s="25"/>
      <c r="E1683" s="25"/>
      <c r="F1683" s="25"/>
      <c r="G1683" s="25"/>
      <c r="H1683" s="25"/>
      <c r="I1683" s="25"/>
    </row>
    <row r="1684" customFormat="false" ht="12.75" hidden="false" customHeight="false" outlineLevel="0" collapsed="false">
      <c r="A1684" s="25"/>
      <c r="B1684" s="25"/>
      <c r="C1684" s="25"/>
      <c r="D1684" s="25"/>
      <c r="E1684" s="25"/>
      <c r="F1684" s="25"/>
      <c r="G1684" s="25"/>
      <c r="H1684" s="25"/>
      <c r="I1684" s="25"/>
    </row>
    <row r="1685" customFormat="false" ht="12.75" hidden="false" customHeight="false" outlineLevel="0" collapsed="false">
      <c r="A1685" s="25"/>
      <c r="B1685" s="25"/>
      <c r="C1685" s="25"/>
      <c r="D1685" s="25"/>
      <c r="E1685" s="25"/>
      <c r="F1685" s="25"/>
      <c r="G1685" s="25"/>
      <c r="H1685" s="25"/>
      <c r="I1685" s="25"/>
    </row>
    <row r="1686" customFormat="false" ht="12.75" hidden="false" customHeight="false" outlineLevel="0" collapsed="false">
      <c r="A1686" s="25"/>
      <c r="B1686" s="25"/>
      <c r="C1686" s="25"/>
      <c r="D1686" s="25"/>
      <c r="E1686" s="25"/>
      <c r="F1686" s="25"/>
      <c r="G1686" s="25"/>
      <c r="H1686" s="25"/>
      <c r="I1686" s="25"/>
    </row>
    <row r="1687" customFormat="false" ht="12.75" hidden="false" customHeight="false" outlineLevel="0" collapsed="false">
      <c r="A1687" s="25"/>
      <c r="B1687" s="25"/>
      <c r="C1687" s="25"/>
      <c r="D1687" s="25"/>
      <c r="E1687" s="25"/>
      <c r="F1687" s="25"/>
      <c r="G1687" s="25"/>
      <c r="H1687" s="25"/>
      <c r="I1687" s="25"/>
    </row>
    <row r="1688" customFormat="false" ht="12.75" hidden="false" customHeight="false" outlineLevel="0" collapsed="false">
      <c r="A1688" s="25"/>
      <c r="B1688" s="25"/>
      <c r="C1688" s="25"/>
      <c r="D1688" s="25"/>
      <c r="E1688" s="25"/>
      <c r="F1688" s="25"/>
      <c r="G1688" s="25"/>
      <c r="H1688" s="25"/>
      <c r="I1688" s="25"/>
    </row>
    <row r="1689" customFormat="false" ht="12.75" hidden="false" customHeight="false" outlineLevel="0" collapsed="false">
      <c r="A1689" s="25"/>
      <c r="B1689" s="25"/>
      <c r="C1689" s="25"/>
      <c r="D1689" s="25"/>
      <c r="E1689" s="25"/>
      <c r="F1689" s="25"/>
      <c r="G1689" s="25"/>
      <c r="H1689" s="25"/>
      <c r="I1689" s="25"/>
    </row>
    <row r="1690" customFormat="false" ht="12.75" hidden="false" customHeight="false" outlineLevel="0" collapsed="false">
      <c r="A1690" s="25"/>
      <c r="B1690" s="25"/>
      <c r="C1690" s="25"/>
      <c r="D1690" s="25"/>
      <c r="E1690" s="25"/>
      <c r="F1690" s="25"/>
      <c r="G1690" s="25"/>
      <c r="H1690" s="25"/>
      <c r="I1690" s="25"/>
    </row>
    <row r="1691" customFormat="false" ht="12.75" hidden="false" customHeight="false" outlineLevel="0" collapsed="false">
      <c r="A1691" s="25"/>
      <c r="B1691" s="25"/>
      <c r="C1691" s="25"/>
      <c r="D1691" s="25"/>
      <c r="E1691" s="25"/>
      <c r="F1691" s="25"/>
      <c r="G1691" s="25"/>
      <c r="H1691" s="25"/>
      <c r="I1691" s="25"/>
    </row>
    <row r="1692" customFormat="false" ht="12.75" hidden="false" customHeight="false" outlineLevel="0" collapsed="false">
      <c r="A1692" s="25"/>
      <c r="B1692" s="25"/>
      <c r="C1692" s="25"/>
      <c r="D1692" s="25"/>
      <c r="E1692" s="25"/>
      <c r="F1692" s="25"/>
      <c r="G1692" s="25"/>
      <c r="H1692" s="25"/>
      <c r="I1692" s="25"/>
    </row>
    <row r="1693" customFormat="false" ht="12.75" hidden="false" customHeight="false" outlineLevel="0" collapsed="false">
      <c r="A1693" s="25"/>
      <c r="B1693" s="25"/>
      <c r="C1693" s="25"/>
      <c r="D1693" s="25"/>
      <c r="E1693" s="25"/>
      <c r="F1693" s="25"/>
      <c r="G1693" s="25"/>
      <c r="H1693" s="25"/>
      <c r="I1693" s="25"/>
    </row>
    <row r="1694" customFormat="false" ht="12.75" hidden="false" customHeight="false" outlineLevel="0" collapsed="false">
      <c r="A1694" s="25"/>
      <c r="B1694" s="25"/>
      <c r="C1694" s="25"/>
      <c r="D1694" s="25"/>
      <c r="E1694" s="25"/>
      <c r="F1694" s="25"/>
      <c r="G1694" s="25"/>
      <c r="H1694" s="25"/>
      <c r="I1694" s="25"/>
    </row>
    <row r="1695" customFormat="false" ht="12.75" hidden="false" customHeight="false" outlineLevel="0" collapsed="false">
      <c r="A1695" s="25"/>
      <c r="B1695" s="25"/>
      <c r="C1695" s="25"/>
      <c r="D1695" s="25"/>
      <c r="E1695" s="25"/>
      <c r="F1695" s="25"/>
      <c r="G1695" s="25"/>
      <c r="H1695" s="25"/>
      <c r="I1695" s="25"/>
    </row>
    <row r="1696" customFormat="false" ht="12.75" hidden="false" customHeight="false" outlineLevel="0" collapsed="false">
      <c r="A1696" s="25"/>
      <c r="B1696" s="25"/>
      <c r="C1696" s="25"/>
      <c r="D1696" s="25"/>
      <c r="E1696" s="25"/>
      <c r="F1696" s="25"/>
      <c r="G1696" s="25"/>
      <c r="H1696" s="25"/>
      <c r="I1696" s="25"/>
    </row>
    <row r="1697" customFormat="false" ht="12.75" hidden="false" customHeight="false" outlineLevel="0" collapsed="false">
      <c r="A1697" s="25"/>
      <c r="B1697" s="25"/>
      <c r="C1697" s="25"/>
      <c r="D1697" s="25"/>
      <c r="E1697" s="25"/>
      <c r="F1697" s="25"/>
      <c r="G1697" s="25"/>
      <c r="H1697" s="25"/>
      <c r="I1697" s="25"/>
    </row>
    <row r="1698" customFormat="false" ht="12.75" hidden="false" customHeight="false" outlineLevel="0" collapsed="false">
      <c r="A1698" s="25"/>
      <c r="B1698" s="25"/>
      <c r="C1698" s="25"/>
      <c r="D1698" s="25"/>
      <c r="E1698" s="25"/>
      <c r="F1698" s="25"/>
      <c r="G1698" s="25"/>
      <c r="H1698" s="25"/>
      <c r="I1698" s="25"/>
    </row>
    <row r="1699" customFormat="false" ht="12.75" hidden="false" customHeight="false" outlineLevel="0" collapsed="false">
      <c r="A1699" s="25"/>
      <c r="B1699" s="25"/>
      <c r="C1699" s="25"/>
      <c r="D1699" s="25"/>
      <c r="E1699" s="25"/>
      <c r="F1699" s="25"/>
      <c r="G1699" s="25"/>
      <c r="H1699" s="25"/>
      <c r="I1699" s="25"/>
    </row>
    <row r="1700" customFormat="false" ht="12.75" hidden="false" customHeight="false" outlineLevel="0" collapsed="false">
      <c r="A1700" s="25"/>
      <c r="B1700" s="25"/>
      <c r="C1700" s="25"/>
      <c r="D1700" s="25"/>
      <c r="E1700" s="25"/>
      <c r="F1700" s="25"/>
      <c r="G1700" s="25"/>
      <c r="H1700" s="25"/>
      <c r="I1700" s="25"/>
    </row>
    <row r="1701" customFormat="false" ht="12.75" hidden="false" customHeight="false" outlineLevel="0" collapsed="false">
      <c r="A1701" s="25"/>
      <c r="B1701" s="25"/>
      <c r="C1701" s="25"/>
      <c r="D1701" s="25"/>
      <c r="E1701" s="25"/>
      <c r="F1701" s="25"/>
      <c r="G1701" s="25"/>
      <c r="H1701" s="25"/>
      <c r="I1701" s="25"/>
    </row>
    <row r="1702" customFormat="false" ht="12.75" hidden="false" customHeight="false" outlineLevel="0" collapsed="false">
      <c r="A1702" s="25"/>
      <c r="B1702" s="25"/>
      <c r="C1702" s="25"/>
      <c r="D1702" s="25"/>
      <c r="E1702" s="25"/>
      <c r="F1702" s="25"/>
      <c r="G1702" s="25"/>
      <c r="H1702" s="25"/>
      <c r="I1702" s="25"/>
    </row>
    <row r="1703" customFormat="false" ht="12.75" hidden="false" customHeight="false" outlineLevel="0" collapsed="false">
      <c r="A1703" s="25"/>
      <c r="B1703" s="25"/>
      <c r="C1703" s="25"/>
      <c r="D1703" s="25"/>
      <c r="E1703" s="25"/>
      <c r="F1703" s="25"/>
      <c r="G1703" s="25"/>
      <c r="H1703" s="25"/>
      <c r="I1703" s="25"/>
    </row>
    <row r="1704" customFormat="false" ht="12.75" hidden="false" customHeight="false" outlineLevel="0" collapsed="false">
      <c r="A1704" s="25"/>
      <c r="B1704" s="25"/>
      <c r="C1704" s="25"/>
      <c r="D1704" s="25"/>
      <c r="E1704" s="25"/>
      <c r="F1704" s="25"/>
      <c r="G1704" s="25"/>
      <c r="H1704" s="25"/>
      <c r="I1704" s="25"/>
    </row>
    <row r="1705" customFormat="false" ht="12.75" hidden="false" customHeight="false" outlineLevel="0" collapsed="false">
      <c r="A1705" s="25"/>
      <c r="B1705" s="25"/>
      <c r="C1705" s="25"/>
      <c r="D1705" s="25"/>
      <c r="E1705" s="25"/>
      <c r="F1705" s="25"/>
      <c r="G1705" s="25"/>
      <c r="H1705" s="25"/>
      <c r="I1705" s="25"/>
    </row>
    <row r="1706" customFormat="false" ht="12.75" hidden="false" customHeight="false" outlineLevel="0" collapsed="false">
      <c r="A1706" s="25"/>
      <c r="B1706" s="25"/>
      <c r="C1706" s="25"/>
      <c r="D1706" s="25"/>
      <c r="E1706" s="25"/>
      <c r="F1706" s="25"/>
      <c r="G1706" s="25"/>
      <c r="H1706" s="25"/>
      <c r="I1706" s="25"/>
    </row>
    <row r="1707" customFormat="false" ht="12.75" hidden="false" customHeight="false" outlineLevel="0" collapsed="false">
      <c r="A1707" s="25"/>
      <c r="B1707" s="25"/>
      <c r="C1707" s="25"/>
      <c r="D1707" s="25"/>
      <c r="E1707" s="25"/>
      <c r="F1707" s="25"/>
      <c r="G1707" s="25"/>
      <c r="H1707" s="25"/>
      <c r="I1707" s="25"/>
    </row>
    <row r="1708" customFormat="false" ht="12.75" hidden="false" customHeight="false" outlineLevel="0" collapsed="false">
      <c r="A1708" s="25"/>
      <c r="B1708" s="25"/>
      <c r="C1708" s="25"/>
      <c r="D1708" s="25"/>
      <c r="E1708" s="25"/>
      <c r="F1708" s="25"/>
      <c r="G1708" s="25"/>
      <c r="H1708" s="25"/>
      <c r="I1708" s="25"/>
    </row>
    <row r="1709" customFormat="false" ht="12.75" hidden="false" customHeight="false" outlineLevel="0" collapsed="false">
      <c r="A1709" s="25"/>
      <c r="B1709" s="25"/>
      <c r="C1709" s="25"/>
      <c r="D1709" s="25"/>
      <c r="E1709" s="25"/>
      <c r="F1709" s="25"/>
      <c r="G1709" s="25"/>
      <c r="H1709" s="25"/>
      <c r="I1709" s="25"/>
    </row>
    <row r="1710" customFormat="false" ht="12.75" hidden="false" customHeight="false" outlineLevel="0" collapsed="false">
      <c r="A1710" s="25"/>
      <c r="B1710" s="25"/>
      <c r="C1710" s="25"/>
      <c r="D1710" s="25"/>
      <c r="E1710" s="25"/>
      <c r="F1710" s="25"/>
      <c r="G1710" s="25"/>
      <c r="H1710" s="25"/>
      <c r="I1710" s="25"/>
    </row>
    <row r="1711" customFormat="false" ht="12.75" hidden="false" customHeight="false" outlineLevel="0" collapsed="false">
      <c r="A1711" s="25"/>
      <c r="B1711" s="25"/>
      <c r="C1711" s="25"/>
      <c r="D1711" s="25"/>
      <c r="E1711" s="25"/>
      <c r="F1711" s="25"/>
      <c r="G1711" s="25"/>
      <c r="H1711" s="25"/>
      <c r="I1711" s="25"/>
    </row>
    <row r="1712" customFormat="false" ht="12.75" hidden="false" customHeight="false" outlineLevel="0" collapsed="false">
      <c r="A1712" s="25"/>
      <c r="B1712" s="25"/>
      <c r="C1712" s="25"/>
      <c r="D1712" s="25"/>
      <c r="E1712" s="25"/>
      <c r="F1712" s="25"/>
      <c r="G1712" s="25"/>
      <c r="H1712" s="25"/>
      <c r="I1712" s="25"/>
    </row>
    <row r="1713" customFormat="false" ht="12.75" hidden="false" customHeight="false" outlineLevel="0" collapsed="false">
      <c r="A1713" s="25"/>
      <c r="B1713" s="25"/>
      <c r="C1713" s="25"/>
      <c r="D1713" s="25"/>
      <c r="E1713" s="25"/>
      <c r="F1713" s="25"/>
      <c r="G1713" s="25"/>
      <c r="H1713" s="25"/>
      <c r="I1713" s="25"/>
    </row>
    <row r="1714" customFormat="false" ht="12.75" hidden="false" customHeight="false" outlineLevel="0" collapsed="false">
      <c r="A1714" s="25"/>
      <c r="B1714" s="25"/>
      <c r="C1714" s="25"/>
      <c r="D1714" s="25"/>
      <c r="E1714" s="25"/>
      <c r="F1714" s="25"/>
      <c r="G1714" s="25"/>
      <c r="H1714" s="25"/>
      <c r="I1714" s="25"/>
    </row>
    <row r="1715" customFormat="false" ht="12.75" hidden="false" customHeight="false" outlineLevel="0" collapsed="false">
      <c r="A1715" s="25"/>
      <c r="B1715" s="25"/>
      <c r="C1715" s="25"/>
      <c r="D1715" s="25"/>
      <c r="E1715" s="25"/>
      <c r="F1715" s="25"/>
      <c r="G1715" s="25"/>
      <c r="H1715" s="25"/>
      <c r="I1715" s="25"/>
    </row>
    <row r="1716" customFormat="false" ht="12.75" hidden="false" customHeight="false" outlineLevel="0" collapsed="false">
      <c r="A1716" s="25"/>
      <c r="B1716" s="25"/>
      <c r="C1716" s="25"/>
      <c r="D1716" s="25"/>
      <c r="E1716" s="25"/>
      <c r="F1716" s="25"/>
      <c r="G1716" s="25"/>
      <c r="H1716" s="25"/>
      <c r="I1716" s="25"/>
    </row>
    <row r="1717" customFormat="false" ht="12.75" hidden="false" customHeight="false" outlineLevel="0" collapsed="false">
      <c r="A1717" s="25"/>
      <c r="B1717" s="25"/>
      <c r="C1717" s="25"/>
      <c r="D1717" s="25"/>
      <c r="E1717" s="25"/>
      <c r="F1717" s="25"/>
      <c r="G1717" s="25"/>
      <c r="H1717" s="25"/>
      <c r="I1717" s="25"/>
    </row>
    <row r="1718" customFormat="false" ht="12.75" hidden="false" customHeight="false" outlineLevel="0" collapsed="false">
      <c r="A1718" s="25"/>
      <c r="B1718" s="25"/>
      <c r="C1718" s="25"/>
      <c r="D1718" s="25"/>
      <c r="E1718" s="25"/>
      <c r="F1718" s="25"/>
      <c r="G1718" s="25"/>
      <c r="H1718" s="25"/>
      <c r="I1718" s="25"/>
    </row>
    <row r="1719" customFormat="false" ht="12.75" hidden="false" customHeight="false" outlineLevel="0" collapsed="false">
      <c r="A1719" s="25"/>
      <c r="B1719" s="25"/>
      <c r="C1719" s="25"/>
      <c r="D1719" s="25"/>
      <c r="E1719" s="25"/>
      <c r="F1719" s="25"/>
      <c r="G1719" s="25"/>
      <c r="H1719" s="25"/>
      <c r="I1719" s="25"/>
    </row>
    <row r="1720" customFormat="false" ht="12.75" hidden="false" customHeight="false" outlineLevel="0" collapsed="false">
      <c r="A1720" s="25"/>
      <c r="B1720" s="25"/>
      <c r="C1720" s="25"/>
      <c r="D1720" s="25"/>
      <c r="E1720" s="25"/>
      <c r="F1720" s="25"/>
      <c r="G1720" s="25"/>
      <c r="H1720" s="25"/>
      <c r="I1720" s="25"/>
    </row>
    <row r="1721" customFormat="false" ht="12.75" hidden="false" customHeight="false" outlineLevel="0" collapsed="false">
      <c r="A1721" s="25"/>
      <c r="B1721" s="25"/>
      <c r="C1721" s="25"/>
      <c r="D1721" s="25"/>
      <c r="E1721" s="25"/>
      <c r="F1721" s="25"/>
      <c r="G1721" s="25"/>
      <c r="H1721" s="25"/>
      <c r="I1721" s="25"/>
    </row>
    <row r="1722" customFormat="false" ht="12.75" hidden="false" customHeight="false" outlineLevel="0" collapsed="false">
      <c r="A1722" s="25"/>
      <c r="B1722" s="25"/>
      <c r="C1722" s="25"/>
      <c r="D1722" s="25"/>
      <c r="E1722" s="25"/>
      <c r="F1722" s="25"/>
      <c r="G1722" s="25"/>
      <c r="H1722" s="25"/>
      <c r="I1722" s="25"/>
    </row>
    <row r="1723" customFormat="false" ht="12.75" hidden="false" customHeight="false" outlineLevel="0" collapsed="false">
      <c r="A1723" s="25"/>
      <c r="B1723" s="25"/>
      <c r="C1723" s="25"/>
      <c r="D1723" s="25"/>
      <c r="E1723" s="25"/>
      <c r="F1723" s="25"/>
      <c r="G1723" s="25"/>
      <c r="H1723" s="25"/>
      <c r="I1723" s="25"/>
    </row>
    <row r="1724" customFormat="false" ht="12.75" hidden="false" customHeight="false" outlineLevel="0" collapsed="false">
      <c r="A1724" s="25"/>
      <c r="B1724" s="25"/>
      <c r="C1724" s="25"/>
      <c r="D1724" s="25"/>
      <c r="E1724" s="25"/>
      <c r="F1724" s="25"/>
      <c r="G1724" s="25"/>
      <c r="H1724" s="25"/>
      <c r="I1724" s="25"/>
    </row>
    <row r="1725" customFormat="false" ht="12.75" hidden="false" customHeight="false" outlineLevel="0" collapsed="false">
      <c r="A1725" s="25"/>
      <c r="B1725" s="25"/>
      <c r="C1725" s="25"/>
      <c r="D1725" s="25"/>
      <c r="E1725" s="25"/>
      <c r="F1725" s="25"/>
      <c r="G1725" s="25"/>
      <c r="H1725" s="25"/>
      <c r="I1725" s="25"/>
    </row>
    <row r="1726" customFormat="false" ht="12.75" hidden="false" customHeight="false" outlineLevel="0" collapsed="false">
      <c r="A1726" s="25"/>
      <c r="B1726" s="25"/>
      <c r="C1726" s="25"/>
      <c r="D1726" s="25"/>
      <c r="E1726" s="25"/>
      <c r="F1726" s="25"/>
      <c r="G1726" s="25"/>
      <c r="H1726" s="25"/>
      <c r="I1726" s="25"/>
    </row>
    <row r="1727" customFormat="false" ht="12.75" hidden="false" customHeight="false" outlineLevel="0" collapsed="false">
      <c r="A1727" s="25"/>
      <c r="B1727" s="25"/>
      <c r="C1727" s="25"/>
      <c r="D1727" s="25"/>
      <c r="E1727" s="25"/>
      <c r="F1727" s="25"/>
      <c r="G1727" s="25"/>
      <c r="H1727" s="25"/>
      <c r="I1727" s="25"/>
    </row>
    <row r="1728" customFormat="false" ht="12.75" hidden="false" customHeight="false" outlineLevel="0" collapsed="false">
      <c r="A1728" s="25"/>
      <c r="B1728" s="25"/>
      <c r="C1728" s="25"/>
      <c r="D1728" s="25"/>
      <c r="E1728" s="25"/>
      <c r="F1728" s="25"/>
      <c r="G1728" s="25"/>
      <c r="H1728" s="25"/>
      <c r="I1728" s="25"/>
    </row>
    <row r="1729" customFormat="false" ht="12.75" hidden="false" customHeight="false" outlineLevel="0" collapsed="false">
      <c r="A1729" s="25"/>
      <c r="B1729" s="25"/>
      <c r="C1729" s="25"/>
      <c r="D1729" s="25"/>
      <c r="E1729" s="25"/>
      <c r="F1729" s="25"/>
      <c r="G1729" s="25"/>
      <c r="H1729" s="25"/>
      <c r="I1729" s="25"/>
    </row>
    <row r="1730" customFormat="false" ht="12.75" hidden="false" customHeight="false" outlineLevel="0" collapsed="false">
      <c r="A1730" s="25"/>
      <c r="B1730" s="25"/>
      <c r="C1730" s="25"/>
      <c r="D1730" s="25"/>
      <c r="E1730" s="25"/>
      <c r="F1730" s="25"/>
      <c r="G1730" s="25"/>
      <c r="H1730" s="25"/>
      <c r="I1730" s="25"/>
    </row>
    <row r="1731" customFormat="false" ht="12.75" hidden="false" customHeight="false" outlineLevel="0" collapsed="false">
      <c r="A1731" s="25"/>
      <c r="B1731" s="25"/>
      <c r="C1731" s="25"/>
      <c r="D1731" s="25"/>
      <c r="E1731" s="25"/>
      <c r="F1731" s="25"/>
      <c r="G1731" s="25"/>
      <c r="H1731" s="25"/>
      <c r="I1731" s="25"/>
    </row>
    <row r="1732" customFormat="false" ht="12.75" hidden="false" customHeight="false" outlineLevel="0" collapsed="false">
      <c r="A1732" s="25"/>
      <c r="B1732" s="25"/>
      <c r="C1732" s="25"/>
      <c r="D1732" s="25"/>
      <c r="E1732" s="25"/>
      <c r="F1732" s="25"/>
      <c r="G1732" s="25"/>
      <c r="H1732" s="25"/>
      <c r="I1732" s="25"/>
    </row>
    <row r="1733" customFormat="false" ht="12.75" hidden="false" customHeight="false" outlineLevel="0" collapsed="false">
      <c r="A1733" s="25"/>
      <c r="B1733" s="25"/>
      <c r="C1733" s="25"/>
      <c r="D1733" s="25"/>
      <c r="E1733" s="25"/>
      <c r="F1733" s="25"/>
      <c r="G1733" s="25"/>
      <c r="H1733" s="25"/>
      <c r="I1733" s="25"/>
    </row>
    <row r="1734" customFormat="false" ht="12.75" hidden="false" customHeight="false" outlineLevel="0" collapsed="false">
      <c r="A1734" s="25"/>
      <c r="B1734" s="25"/>
      <c r="C1734" s="25"/>
      <c r="D1734" s="25"/>
      <c r="E1734" s="25"/>
      <c r="F1734" s="25"/>
      <c r="G1734" s="25"/>
      <c r="H1734" s="25"/>
      <c r="I1734" s="25"/>
    </row>
    <row r="1735" customFormat="false" ht="12.75" hidden="false" customHeight="false" outlineLevel="0" collapsed="false">
      <c r="A1735" s="25"/>
      <c r="B1735" s="25"/>
      <c r="C1735" s="25"/>
      <c r="D1735" s="25"/>
      <c r="E1735" s="25"/>
      <c r="F1735" s="25"/>
      <c r="G1735" s="25"/>
      <c r="H1735" s="25"/>
      <c r="I1735" s="25"/>
    </row>
    <row r="1736" customFormat="false" ht="12.75" hidden="false" customHeight="false" outlineLevel="0" collapsed="false">
      <c r="A1736" s="25"/>
      <c r="B1736" s="25"/>
      <c r="C1736" s="25"/>
      <c r="D1736" s="25"/>
      <c r="E1736" s="25"/>
      <c r="F1736" s="25"/>
      <c r="G1736" s="25"/>
      <c r="H1736" s="25"/>
      <c r="I1736" s="25"/>
    </row>
    <row r="1737" customFormat="false" ht="12.75" hidden="false" customHeight="false" outlineLevel="0" collapsed="false">
      <c r="A1737" s="25"/>
      <c r="B1737" s="25"/>
      <c r="C1737" s="25"/>
      <c r="D1737" s="25"/>
      <c r="E1737" s="25"/>
      <c r="F1737" s="25"/>
      <c r="G1737" s="25"/>
      <c r="H1737" s="25"/>
      <c r="I1737" s="25"/>
    </row>
    <row r="1738" customFormat="false" ht="12.75" hidden="false" customHeight="false" outlineLevel="0" collapsed="false">
      <c r="A1738" s="25"/>
      <c r="B1738" s="25"/>
      <c r="C1738" s="25"/>
      <c r="D1738" s="25"/>
      <c r="E1738" s="25"/>
      <c r="F1738" s="25"/>
      <c r="G1738" s="25"/>
      <c r="H1738" s="25"/>
      <c r="I1738" s="25"/>
    </row>
    <row r="1739" customFormat="false" ht="12.75" hidden="false" customHeight="false" outlineLevel="0" collapsed="false">
      <c r="A1739" s="25"/>
      <c r="B1739" s="25"/>
      <c r="C1739" s="25"/>
      <c r="D1739" s="25"/>
      <c r="E1739" s="25"/>
      <c r="F1739" s="25"/>
      <c r="G1739" s="25"/>
      <c r="H1739" s="25"/>
      <c r="I1739" s="25"/>
    </row>
    <row r="1740" customFormat="false" ht="12.75" hidden="false" customHeight="false" outlineLevel="0" collapsed="false">
      <c r="A1740" s="25"/>
      <c r="B1740" s="25"/>
      <c r="C1740" s="25"/>
      <c r="D1740" s="25"/>
      <c r="E1740" s="25"/>
      <c r="F1740" s="25"/>
      <c r="G1740" s="25"/>
      <c r="H1740" s="25"/>
      <c r="I1740" s="25"/>
    </row>
    <row r="1741" customFormat="false" ht="12.75" hidden="false" customHeight="false" outlineLevel="0" collapsed="false">
      <c r="A1741" s="25"/>
      <c r="B1741" s="25"/>
      <c r="C1741" s="25"/>
      <c r="D1741" s="25"/>
      <c r="E1741" s="25"/>
      <c r="F1741" s="25"/>
      <c r="G1741" s="25"/>
      <c r="H1741" s="25"/>
      <c r="I1741" s="25"/>
    </row>
    <row r="1742" customFormat="false" ht="12.75" hidden="false" customHeight="false" outlineLevel="0" collapsed="false">
      <c r="A1742" s="25"/>
      <c r="B1742" s="25"/>
      <c r="C1742" s="25"/>
      <c r="D1742" s="25"/>
      <c r="E1742" s="25"/>
      <c r="F1742" s="25"/>
      <c r="G1742" s="25"/>
      <c r="H1742" s="25"/>
      <c r="I1742" s="25"/>
    </row>
    <row r="1743" customFormat="false" ht="12.75" hidden="false" customHeight="false" outlineLevel="0" collapsed="false">
      <c r="A1743" s="25"/>
      <c r="B1743" s="25"/>
      <c r="C1743" s="25"/>
      <c r="D1743" s="25"/>
      <c r="E1743" s="25"/>
      <c r="F1743" s="25"/>
      <c r="G1743" s="25"/>
      <c r="H1743" s="25"/>
      <c r="I1743" s="25"/>
    </row>
    <row r="1744" customFormat="false" ht="12.75" hidden="false" customHeight="false" outlineLevel="0" collapsed="false">
      <c r="A1744" s="25"/>
      <c r="B1744" s="25"/>
      <c r="C1744" s="25"/>
      <c r="D1744" s="25"/>
      <c r="E1744" s="25"/>
      <c r="F1744" s="25"/>
      <c r="G1744" s="25"/>
      <c r="H1744" s="25"/>
      <c r="I1744" s="25"/>
    </row>
    <row r="1745" customFormat="false" ht="12.75" hidden="false" customHeight="false" outlineLevel="0" collapsed="false">
      <c r="A1745" s="25"/>
      <c r="B1745" s="25"/>
      <c r="C1745" s="25"/>
      <c r="D1745" s="25"/>
      <c r="E1745" s="25"/>
      <c r="F1745" s="25"/>
      <c r="G1745" s="25"/>
      <c r="H1745" s="25"/>
      <c r="I1745" s="25"/>
    </row>
    <row r="1746" customFormat="false" ht="12.75" hidden="false" customHeight="false" outlineLevel="0" collapsed="false">
      <c r="A1746" s="25"/>
      <c r="B1746" s="25"/>
      <c r="C1746" s="25"/>
      <c r="D1746" s="25"/>
      <c r="E1746" s="25"/>
      <c r="F1746" s="25"/>
      <c r="G1746" s="25"/>
      <c r="H1746" s="25"/>
      <c r="I1746" s="25"/>
    </row>
    <row r="1747" customFormat="false" ht="12.75" hidden="false" customHeight="false" outlineLevel="0" collapsed="false">
      <c r="A1747" s="25"/>
      <c r="B1747" s="25"/>
      <c r="C1747" s="25"/>
      <c r="D1747" s="25"/>
      <c r="E1747" s="25"/>
      <c r="F1747" s="25"/>
      <c r="G1747" s="25"/>
      <c r="H1747" s="25"/>
      <c r="I1747" s="25"/>
    </row>
    <row r="1748" customFormat="false" ht="12.75" hidden="false" customHeight="false" outlineLevel="0" collapsed="false">
      <c r="A1748" s="25"/>
      <c r="B1748" s="25"/>
      <c r="C1748" s="25"/>
      <c r="D1748" s="25"/>
      <c r="E1748" s="25"/>
      <c r="F1748" s="25"/>
      <c r="G1748" s="25"/>
      <c r="H1748" s="25"/>
      <c r="I1748" s="25"/>
    </row>
    <row r="1749" customFormat="false" ht="12.75" hidden="false" customHeight="false" outlineLevel="0" collapsed="false">
      <c r="A1749" s="25"/>
      <c r="B1749" s="25"/>
      <c r="C1749" s="25"/>
      <c r="D1749" s="25"/>
      <c r="E1749" s="25"/>
      <c r="F1749" s="25"/>
      <c r="G1749" s="25"/>
      <c r="H1749" s="25"/>
      <c r="I1749" s="25"/>
    </row>
    <row r="1750" customFormat="false" ht="12.75" hidden="false" customHeight="false" outlineLevel="0" collapsed="false">
      <c r="A1750" s="25"/>
      <c r="B1750" s="25"/>
      <c r="C1750" s="25"/>
      <c r="D1750" s="25"/>
      <c r="E1750" s="25"/>
      <c r="F1750" s="25"/>
      <c r="G1750" s="25"/>
      <c r="H1750" s="25"/>
      <c r="I1750" s="25"/>
    </row>
    <row r="1751" customFormat="false" ht="12.75" hidden="false" customHeight="false" outlineLevel="0" collapsed="false">
      <c r="A1751" s="25"/>
      <c r="B1751" s="25"/>
      <c r="C1751" s="25"/>
      <c r="D1751" s="25"/>
      <c r="E1751" s="25"/>
      <c r="F1751" s="25"/>
      <c r="G1751" s="25"/>
      <c r="H1751" s="25"/>
      <c r="I1751" s="25"/>
    </row>
    <row r="1752" customFormat="false" ht="12.75" hidden="false" customHeight="false" outlineLevel="0" collapsed="false">
      <c r="A1752" s="25"/>
      <c r="B1752" s="25"/>
      <c r="C1752" s="25"/>
      <c r="D1752" s="25"/>
      <c r="E1752" s="25"/>
      <c r="F1752" s="25"/>
      <c r="G1752" s="25"/>
      <c r="H1752" s="25"/>
      <c r="I1752" s="25"/>
    </row>
    <row r="1753" customFormat="false" ht="12.75" hidden="false" customHeight="false" outlineLevel="0" collapsed="false">
      <c r="A1753" s="25"/>
      <c r="B1753" s="25"/>
      <c r="C1753" s="25"/>
      <c r="D1753" s="25"/>
      <c r="E1753" s="25"/>
      <c r="F1753" s="25"/>
      <c r="G1753" s="25"/>
      <c r="H1753" s="25"/>
      <c r="I1753" s="25"/>
    </row>
    <row r="1754" customFormat="false" ht="12.75" hidden="false" customHeight="false" outlineLevel="0" collapsed="false">
      <c r="A1754" s="25"/>
      <c r="B1754" s="25"/>
      <c r="C1754" s="25"/>
      <c r="D1754" s="25"/>
      <c r="E1754" s="25"/>
      <c r="F1754" s="25"/>
      <c r="G1754" s="25"/>
      <c r="H1754" s="25"/>
      <c r="I1754" s="25"/>
    </row>
    <row r="1755" customFormat="false" ht="12.75" hidden="false" customHeight="false" outlineLevel="0" collapsed="false">
      <c r="A1755" s="25"/>
      <c r="B1755" s="25"/>
      <c r="C1755" s="25"/>
      <c r="D1755" s="25"/>
      <c r="E1755" s="25"/>
      <c r="F1755" s="25"/>
      <c r="G1755" s="25"/>
      <c r="H1755" s="25"/>
      <c r="I1755" s="25"/>
    </row>
    <row r="1756" customFormat="false" ht="12.75" hidden="false" customHeight="false" outlineLevel="0" collapsed="false">
      <c r="A1756" s="25"/>
      <c r="B1756" s="25"/>
      <c r="C1756" s="25"/>
      <c r="D1756" s="25"/>
      <c r="E1756" s="25"/>
      <c r="F1756" s="25"/>
      <c r="G1756" s="25"/>
      <c r="H1756" s="25"/>
      <c r="I1756" s="25"/>
    </row>
    <row r="1757" customFormat="false" ht="12.75" hidden="false" customHeight="false" outlineLevel="0" collapsed="false">
      <c r="A1757" s="25"/>
      <c r="B1757" s="25"/>
      <c r="C1757" s="25"/>
      <c r="D1757" s="25"/>
      <c r="E1757" s="25"/>
      <c r="F1757" s="25"/>
      <c r="G1757" s="25"/>
      <c r="H1757" s="25"/>
      <c r="I1757" s="25"/>
    </row>
    <row r="1758" customFormat="false" ht="12.75" hidden="false" customHeight="false" outlineLevel="0" collapsed="false">
      <c r="A1758" s="25"/>
      <c r="B1758" s="25"/>
      <c r="C1758" s="25"/>
      <c r="D1758" s="25"/>
      <c r="E1758" s="25"/>
      <c r="F1758" s="25"/>
      <c r="G1758" s="25"/>
      <c r="H1758" s="25"/>
      <c r="I1758" s="25"/>
    </row>
    <row r="1759" customFormat="false" ht="12.75" hidden="false" customHeight="false" outlineLevel="0" collapsed="false">
      <c r="A1759" s="25"/>
      <c r="B1759" s="25"/>
      <c r="C1759" s="25"/>
      <c r="D1759" s="25"/>
      <c r="E1759" s="25"/>
      <c r="F1759" s="25"/>
      <c r="G1759" s="25"/>
      <c r="H1759" s="25"/>
      <c r="I1759" s="25"/>
    </row>
    <row r="1760" customFormat="false" ht="12.75" hidden="false" customHeight="false" outlineLevel="0" collapsed="false">
      <c r="A1760" s="25"/>
      <c r="B1760" s="25"/>
      <c r="C1760" s="25"/>
      <c r="D1760" s="25"/>
      <c r="E1760" s="25"/>
      <c r="F1760" s="25"/>
      <c r="G1760" s="25"/>
      <c r="H1760" s="25"/>
      <c r="I1760" s="25"/>
    </row>
    <row r="1761" customFormat="false" ht="12.75" hidden="false" customHeight="false" outlineLevel="0" collapsed="false">
      <c r="A1761" s="25"/>
      <c r="B1761" s="25"/>
      <c r="C1761" s="25"/>
      <c r="D1761" s="25"/>
      <c r="E1761" s="25"/>
      <c r="F1761" s="25"/>
      <c r="G1761" s="25"/>
      <c r="H1761" s="25"/>
      <c r="I1761" s="25"/>
    </row>
    <row r="1762" customFormat="false" ht="12.75" hidden="false" customHeight="false" outlineLevel="0" collapsed="false">
      <c r="A1762" s="25"/>
      <c r="B1762" s="25"/>
      <c r="C1762" s="25"/>
      <c r="D1762" s="25"/>
      <c r="E1762" s="25"/>
      <c r="F1762" s="25"/>
      <c r="G1762" s="25"/>
      <c r="H1762" s="25"/>
      <c r="I1762" s="25"/>
    </row>
    <row r="1763" customFormat="false" ht="12.75" hidden="false" customHeight="false" outlineLevel="0" collapsed="false">
      <c r="A1763" s="25"/>
      <c r="B1763" s="25"/>
      <c r="C1763" s="25"/>
      <c r="D1763" s="25"/>
      <c r="E1763" s="25"/>
      <c r="F1763" s="25"/>
      <c r="G1763" s="25"/>
      <c r="H1763" s="25"/>
      <c r="I1763" s="25"/>
    </row>
    <row r="1764" customFormat="false" ht="12.75" hidden="false" customHeight="false" outlineLevel="0" collapsed="false">
      <c r="A1764" s="25"/>
      <c r="B1764" s="25"/>
      <c r="C1764" s="25"/>
      <c r="D1764" s="25"/>
      <c r="E1764" s="25"/>
      <c r="F1764" s="25"/>
      <c r="G1764" s="25"/>
      <c r="H1764" s="25"/>
      <c r="I1764" s="25"/>
    </row>
    <row r="1765" customFormat="false" ht="12.75" hidden="false" customHeight="false" outlineLevel="0" collapsed="false">
      <c r="A1765" s="25"/>
      <c r="B1765" s="25"/>
      <c r="C1765" s="25"/>
      <c r="D1765" s="25"/>
      <c r="E1765" s="25"/>
      <c r="F1765" s="25"/>
      <c r="G1765" s="25"/>
      <c r="H1765" s="25"/>
      <c r="I1765" s="25"/>
    </row>
    <row r="1766" customFormat="false" ht="12.75" hidden="false" customHeight="false" outlineLevel="0" collapsed="false">
      <c r="A1766" s="25"/>
      <c r="B1766" s="25"/>
      <c r="C1766" s="25"/>
      <c r="D1766" s="25"/>
      <c r="E1766" s="25"/>
      <c r="F1766" s="25"/>
      <c r="G1766" s="25"/>
      <c r="H1766" s="25"/>
      <c r="I1766" s="25"/>
    </row>
    <row r="1767" customFormat="false" ht="12.75" hidden="false" customHeight="false" outlineLevel="0" collapsed="false">
      <c r="A1767" s="25"/>
      <c r="B1767" s="25"/>
      <c r="C1767" s="25"/>
      <c r="D1767" s="25"/>
      <c r="E1767" s="25"/>
      <c r="F1767" s="25"/>
      <c r="G1767" s="25"/>
      <c r="H1767" s="25"/>
      <c r="I1767" s="25"/>
    </row>
    <row r="1768" customFormat="false" ht="12.75" hidden="false" customHeight="false" outlineLevel="0" collapsed="false">
      <c r="A1768" s="25"/>
      <c r="B1768" s="25"/>
      <c r="C1768" s="25"/>
      <c r="D1768" s="25"/>
      <c r="E1768" s="25"/>
      <c r="F1768" s="25"/>
      <c r="G1768" s="25"/>
      <c r="H1768" s="25"/>
      <c r="I1768" s="25"/>
    </row>
    <row r="1769" customFormat="false" ht="12.75" hidden="false" customHeight="false" outlineLevel="0" collapsed="false">
      <c r="A1769" s="25"/>
      <c r="B1769" s="25"/>
      <c r="C1769" s="25"/>
      <c r="D1769" s="25"/>
      <c r="E1769" s="25"/>
      <c r="F1769" s="25"/>
      <c r="G1769" s="25"/>
      <c r="H1769" s="25"/>
      <c r="I1769" s="25"/>
    </row>
    <row r="1770" customFormat="false" ht="12.75" hidden="false" customHeight="false" outlineLevel="0" collapsed="false">
      <c r="A1770" s="25"/>
      <c r="B1770" s="25"/>
      <c r="C1770" s="25"/>
      <c r="D1770" s="25"/>
      <c r="E1770" s="25"/>
      <c r="F1770" s="25"/>
      <c r="G1770" s="25"/>
      <c r="H1770" s="25"/>
      <c r="I1770" s="25"/>
    </row>
    <row r="1771" customFormat="false" ht="12.75" hidden="false" customHeight="false" outlineLevel="0" collapsed="false">
      <c r="A1771" s="25"/>
      <c r="B1771" s="25"/>
      <c r="C1771" s="25"/>
      <c r="D1771" s="25"/>
      <c r="E1771" s="25"/>
      <c r="F1771" s="25"/>
      <c r="G1771" s="25"/>
      <c r="H1771" s="25"/>
      <c r="I1771" s="25"/>
    </row>
    <row r="1772" customFormat="false" ht="12.75" hidden="false" customHeight="false" outlineLevel="0" collapsed="false">
      <c r="A1772" s="25"/>
      <c r="B1772" s="25"/>
      <c r="C1772" s="25"/>
      <c r="D1772" s="25"/>
      <c r="E1772" s="25"/>
      <c r="F1772" s="25"/>
      <c r="G1772" s="25"/>
      <c r="H1772" s="25"/>
      <c r="I1772" s="25"/>
    </row>
    <row r="1773" customFormat="false" ht="12.75" hidden="false" customHeight="false" outlineLevel="0" collapsed="false">
      <c r="A1773" s="25"/>
      <c r="B1773" s="25"/>
      <c r="C1773" s="25"/>
      <c r="D1773" s="25"/>
      <c r="E1773" s="25"/>
      <c r="F1773" s="25"/>
      <c r="G1773" s="25"/>
      <c r="H1773" s="25"/>
      <c r="I1773" s="25"/>
    </row>
    <row r="1774" customFormat="false" ht="12.75" hidden="false" customHeight="false" outlineLevel="0" collapsed="false">
      <c r="A1774" s="25"/>
      <c r="B1774" s="25"/>
      <c r="C1774" s="25"/>
      <c r="D1774" s="25"/>
      <c r="E1774" s="25"/>
      <c r="F1774" s="25"/>
      <c r="G1774" s="25"/>
      <c r="H1774" s="25"/>
      <c r="I1774" s="25"/>
    </row>
    <row r="1775" customFormat="false" ht="12.75" hidden="false" customHeight="false" outlineLevel="0" collapsed="false">
      <c r="A1775" s="25"/>
      <c r="B1775" s="25"/>
      <c r="C1775" s="25"/>
      <c r="D1775" s="25"/>
      <c r="E1775" s="25"/>
      <c r="F1775" s="25"/>
      <c r="G1775" s="25"/>
      <c r="H1775" s="25"/>
      <c r="I1775" s="25"/>
    </row>
    <row r="1776" customFormat="false" ht="12.75" hidden="false" customHeight="false" outlineLevel="0" collapsed="false">
      <c r="A1776" s="25"/>
      <c r="B1776" s="25"/>
      <c r="C1776" s="25"/>
      <c r="D1776" s="25"/>
      <c r="E1776" s="25"/>
      <c r="F1776" s="25"/>
      <c r="G1776" s="25"/>
      <c r="H1776" s="25"/>
      <c r="I1776" s="25"/>
    </row>
    <row r="1777" customFormat="false" ht="12.75" hidden="false" customHeight="false" outlineLevel="0" collapsed="false">
      <c r="A1777" s="25"/>
      <c r="B1777" s="25"/>
      <c r="C1777" s="25"/>
      <c r="D1777" s="25"/>
      <c r="E1777" s="25"/>
      <c r="F1777" s="25"/>
      <c r="G1777" s="25"/>
      <c r="H1777" s="25"/>
      <c r="I1777" s="25"/>
    </row>
    <row r="1778" customFormat="false" ht="12.75" hidden="false" customHeight="false" outlineLevel="0" collapsed="false">
      <c r="A1778" s="25"/>
      <c r="B1778" s="25"/>
      <c r="C1778" s="25"/>
      <c r="D1778" s="25"/>
      <c r="E1778" s="25"/>
      <c r="F1778" s="25"/>
      <c r="G1778" s="25"/>
      <c r="H1778" s="25"/>
      <c r="I1778" s="25"/>
    </row>
    <row r="1779" customFormat="false" ht="12.75" hidden="false" customHeight="false" outlineLevel="0" collapsed="false">
      <c r="A1779" s="25"/>
      <c r="B1779" s="25"/>
      <c r="C1779" s="25"/>
      <c r="D1779" s="25"/>
      <c r="E1779" s="25"/>
      <c r="F1779" s="25"/>
      <c r="G1779" s="25"/>
      <c r="H1779" s="25"/>
      <c r="I1779" s="25"/>
    </row>
    <row r="1780" customFormat="false" ht="12.75" hidden="false" customHeight="false" outlineLevel="0" collapsed="false">
      <c r="A1780" s="25"/>
      <c r="B1780" s="25"/>
      <c r="C1780" s="25"/>
      <c r="D1780" s="25"/>
      <c r="E1780" s="25"/>
      <c r="F1780" s="25"/>
      <c r="G1780" s="25"/>
      <c r="H1780" s="25"/>
      <c r="I1780" s="25"/>
    </row>
    <row r="1781" customFormat="false" ht="12.75" hidden="false" customHeight="false" outlineLevel="0" collapsed="false">
      <c r="A1781" s="25"/>
      <c r="B1781" s="25"/>
      <c r="C1781" s="25"/>
      <c r="D1781" s="25"/>
      <c r="E1781" s="25"/>
      <c r="F1781" s="25"/>
      <c r="G1781" s="25"/>
      <c r="H1781" s="25"/>
      <c r="I1781" s="25"/>
    </row>
    <row r="1782" customFormat="false" ht="12.75" hidden="false" customHeight="false" outlineLevel="0" collapsed="false">
      <c r="A1782" s="25"/>
      <c r="B1782" s="25"/>
      <c r="C1782" s="25"/>
      <c r="D1782" s="25"/>
      <c r="E1782" s="25"/>
      <c r="F1782" s="25"/>
      <c r="G1782" s="25"/>
      <c r="H1782" s="25"/>
      <c r="I1782" s="25"/>
    </row>
    <row r="1783" customFormat="false" ht="12.75" hidden="false" customHeight="false" outlineLevel="0" collapsed="false">
      <c r="A1783" s="25"/>
      <c r="B1783" s="25"/>
      <c r="C1783" s="25"/>
      <c r="D1783" s="25"/>
      <c r="E1783" s="25"/>
      <c r="F1783" s="25"/>
      <c r="G1783" s="25"/>
      <c r="H1783" s="25"/>
      <c r="I1783" s="25"/>
    </row>
    <row r="1784" customFormat="false" ht="12.75" hidden="false" customHeight="false" outlineLevel="0" collapsed="false">
      <c r="A1784" s="25"/>
      <c r="B1784" s="25"/>
      <c r="C1784" s="25"/>
      <c r="D1784" s="25"/>
      <c r="E1784" s="25"/>
      <c r="F1784" s="25"/>
      <c r="G1784" s="25"/>
      <c r="H1784" s="25"/>
      <c r="I1784" s="25"/>
    </row>
    <row r="1785" customFormat="false" ht="12.75" hidden="false" customHeight="false" outlineLevel="0" collapsed="false">
      <c r="A1785" s="25"/>
      <c r="B1785" s="25"/>
      <c r="C1785" s="25"/>
      <c r="D1785" s="25"/>
      <c r="E1785" s="25"/>
      <c r="F1785" s="25"/>
      <c r="G1785" s="25"/>
      <c r="H1785" s="25"/>
      <c r="I1785" s="25"/>
    </row>
    <row r="1786" customFormat="false" ht="12.75" hidden="false" customHeight="false" outlineLevel="0" collapsed="false">
      <c r="A1786" s="25"/>
      <c r="B1786" s="25"/>
      <c r="C1786" s="25"/>
      <c r="D1786" s="25"/>
      <c r="E1786" s="25"/>
      <c r="F1786" s="25"/>
      <c r="G1786" s="25"/>
      <c r="H1786" s="25"/>
      <c r="I1786" s="25"/>
    </row>
    <row r="1787" customFormat="false" ht="12.75" hidden="false" customHeight="false" outlineLevel="0" collapsed="false">
      <c r="A1787" s="25"/>
      <c r="B1787" s="25"/>
      <c r="C1787" s="25"/>
      <c r="D1787" s="25"/>
      <c r="E1787" s="25"/>
      <c r="F1787" s="25"/>
      <c r="G1787" s="25"/>
      <c r="H1787" s="25"/>
      <c r="I1787" s="25"/>
    </row>
    <row r="1788" customFormat="false" ht="12.75" hidden="false" customHeight="false" outlineLevel="0" collapsed="false">
      <c r="A1788" s="25"/>
      <c r="B1788" s="25"/>
      <c r="C1788" s="25"/>
      <c r="D1788" s="25"/>
      <c r="E1788" s="25"/>
      <c r="F1788" s="25"/>
      <c r="G1788" s="25"/>
      <c r="H1788" s="25"/>
      <c r="I1788" s="25"/>
    </row>
    <row r="1789" customFormat="false" ht="12.75" hidden="false" customHeight="false" outlineLevel="0" collapsed="false">
      <c r="A1789" s="25"/>
      <c r="B1789" s="25"/>
      <c r="C1789" s="25"/>
      <c r="D1789" s="25"/>
      <c r="E1789" s="25"/>
      <c r="F1789" s="25"/>
      <c r="G1789" s="25"/>
      <c r="H1789" s="25"/>
      <c r="I1789" s="25"/>
    </row>
    <row r="1790" customFormat="false" ht="12.75" hidden="false" customHeight="false" outlineLevel="0" collapsed="false">
      <c r="A1790" s="25"/>
      <c r="B1790" s="25"/>
      <c r="C1790" s="25"/>
      <c r="D1790" s="25"/>
      <c r="E1790" s="25"/>
      <c r="F1790" s="25"/>
      <c r="G1790" s="25"/>
      <c r="H1790" s="25"/>
      <c r="I1790" s="25"/>
    </row>
    <row r="1791" customFormat="false" ht="12.75" hidden="false" customHeight="false" outlineLevel="0" collapsed="false">
      <c r="A1791" s="25"/>
      <c r="B1791" s="25"/>
      <c r="C1791" s="25"/>
      <c r="D1791" s="25"/>
      <c r="E1791" s="25"/>
      <c r="F1791" s="25"/>
      <c r="G1791" s="25"/>
      <c r="H1791" s="25"/>
      <c r="I1791" s="25"/>
    </row>
    <row r="1792" customFormat="false" ht="12.75" hidden="false" customHeight="false" outlineLevel="0" collapsed="false">
      <c r="A1792" s="25"/>
      <c r="B1792" s="25"/>
      <c r="C1792" s="25"/>
      <c r="D1792" s="25"/>
      <c r="E1792" s="25"/>
      <c r="F1792" s="25"/>
      <c r="G1792" s="25"/>
      <c r="H1792" s="25"/>
      <c r="I1792" s="25"/>
    </row>
    <row r="1793" customFormat="false" ht="12.75" hidden="false" customHeight="false" outlineLevel="0" collapsed="false">
      <c r="A1793" s="25"/>
      <c r="B1793" s="25"/>
      <c r="C1793" s="25"/>
      <c r="D1793" s="25"/>
      <c r="E1793" s="25"/>
      <c r="F1793" s="25"/>
      <c r="G1793" s="25"/>
      <c r="H1793" s="25"/>
      <c r="I1793" s="25"/>
    </row>
    <row r="1794" customFormat="false" ht="12.75" hidden="false" customHeight="false" outlineLevel="0" collapsed="false">
      <c r="A1794" s="25"/>
      <c r="B1794" s="25"/>
      <c r="C1794" s="25"/>
      <c r="D1794" s="25"/>
      <c r="E1794" s="25"/>
      <c r="F1794" s="25"/>
      <c r="G1794" s="25"/>
      <c r="H1794" s="25"/>
      <c r="I1794" s="25"/>
    </row>
    <row r="1795" customFormat="false" ht="12.75" hidden="false" customHeight="false" outlineLevel="0" collapsed="false">
      <c r="A1795" s="25"/>
      <c r="B1795" s="25"/>
      <c r="C1795" s="25"/>
      <c r="D1795" s="25"/>
      <c r="E1795" s="25"/>
      <c r="F1795" s="25"/>
      <c r="G1795" s="25"/>
      <c r="H1795" s="25"/>
      <c r="I1795" s="25"/>
    </row>
    <row r="1796" customFormat="false" ht="12.75" hidden="false" customHeight="false" outlineLevel="0" collapsed="false">
      <c r="A1796" s="25"/>
      <c r="B1796" s="25"/>
      <c r="C1796" s="25"/>
      <c r="D1796" s="25"/>
      <c r="E1796" s="25"/>
      <c r="F1796" s="25"/>
      <c r="G1796" s="25"/>
      <c r="H1796" s="25"/>
      <c r="I1796" s="25"/>
    </row>
    <row r="1797" customFormat="false" ht="12.75" hidden="false" customHeight="false" outlineLevel="0" collapsed="false">
      <c r="A1797" s="25"/>
      <c r="B1797" s="25"/>
      <c r="C1797" s="25"/>
      <c r="D1797" s="25"/>
      <c r="E1797" s="25"/>
      <c r="F1797" s="25"/>
      <c r="G1797" s="25"/>
      <c r="H1797" s="25"/>
      <c r="I1797" s="25"/>
    </row>
    <row r="1798" customFormat="false" ht="12.75" hidden="false" customHeight="false" outlineLevel="0" collapsed="false">
      <c r="A1798" s="25"/>
      <c r="B1798" s="25"/>
      <c r="C1798" s="25"/>
      <c r="D1798" s="25"/>
      <c r="E1798" s="25"/>
      <c r="F1798" s="25"/>
      <c r="G1798" s="25"/>
      <c r="H1798" s="25"/>
      <c r="I1798" s="25"/>
    </row>
    <row r="1799" customFormat="false" ht="12.75" hidden="false" customHeight="false" outlineLevel="0" collapsed="false">
      <c r="A1799" s="25"/>
      <c r="B1799" s="25"/>
      <c r="C1799" s="25"/>
      <c r="D1799" s="25"/>
      <c r="E1799" s="25"/>
      <c r="F1799" s="25"/>
      <c r="G1799" s="25"/>
      <c r="H1799" s="25"/>
      <c r="I1799" s="25"/>
    </row>
    <row r="1800" customFormat="false" ht="12.75" hidden="false" customHeight="false" outlineLevel="0" collapsed="false">
      <c r="A1800" s="25"/>
      <c r="B1800" s="25"/>
      <c r="C1800" s="25"/>
      <c r="D1800" s="25"/>
      <c r="E1800" s="25"/>
      <c r="F1800" s="25"/>
      <c r="G1800" s="25"/>
      <c r="H1800" s="25"/>
      <c r="I1800" s="25"/>
    </row>
    <row r="1801" customFormat="false" ht="12.75" hidden="false" customHeight="false" outlineLevel="0" collapsed="false">
      <c r="A1801" s="25"/>
      <c r="B1801" s="25"/>
      <c r="C1801" s="25"/>
      <c r="D1801" s="25"/>
      <c r="E1801" s="25"/>
      <c r="F1801" s="25"/>
      <c r="G1801" s="25"/>
      <c r="H1801" s="25"/>
      <c r="I1801" s="25"/>
    </row>
    <row r="1802" customFormat="false" ht="12.75" hidden="false" customHeight="false" outlineLevel="0" collapsed="false">
      <c r="A1802" s="25"/>
      <c r="B1802" s="25"/>
      <c r="C1802" s="25"/>
      <c r="D1802" s="25"/>
      <c r="E1802" s="25"/>
      <c r="F1802" s="25"/>
      <c r="G1802" s="25"/>
      <c r="H1802" s="25"/>
      <c r="I1802" s="25"/>
    </row>
    <row r="1803" customFormat="false" ht="12.75" hidden="false" customHeight="false" outlineLevel="0" collapsed="false">
      <c r="A1803" s="25"/>
      <c r="B1803" s="25"/>
      <c r="C1803" s="25"/>
      <c r="D1803" s="25"/>
      <c r="E1803" s="25"/>
      <c r="F1803" s="25"/>
      <c r="G1803" s="25"/>
      <c r="H1803" s="25"/>
      <c r="I1803" s="25"/>
    </row>
    <row r="1804" customFormat="false" ht="12.75" hidden="false" customHeight="false" outlineLevel="0" collapsed="false">
      <c r="A1804" s="25"/>
      <c r="B1804" s="25"/>
      <c r="C1804" s="25"/>
      <c r="D1804" s="25"/>
      <c r="E1804" s="25"/>
      <c r="F1804" s="25"/>
      <c r="G1804" s="25"/>
      <c r="H1804" s="25"/>
      <c r="I1804" s="25"/>
    </row>
    <row r="1805" customFormat="false" ht="12.75" hidden="false" customHeight="false" outlineLevel="0" collapsed="false">
      <c r="A1805" s="25"/>
      <c r="B1805" s="25"/>
      <c r="C1805" s="25"/>
      <c r="D1805" s="25"/>
      <c r="E1805" s="25"/>
      <c r="F1805" s="25"/>
      <c r="G1805" s="25"/>
      <c r="H1805" s="25"/>
      <c r="I1805" s="25"/>
    </row>
    <row r="1806" customFormat="false" ht="12.75" hidden="false" customHeight="false" outlineLevel="0" collapsed="false">
      <c r="A1806" s="25"/>
      <c r="B1806" s="25"/>
      <c r="C1806" s="25"/>
      <c r="D1806" s="25"/>
      <c r="E1806" s="25"/>
      <c r="F1806" s="25"/>
      <c r="G1806" s="25"/>
      <c r="H1806" s="25"/>
      <c r="I1806" s="25"/>
    </row>
    <row r="1807" customFormat="false" ht="12.75" hidden="false" customHeight="false" outlineLevel="0" collapsed="false">
      <c r="A1807" s="25"/>
      <c r="B1807" s="25"/>
      <c r="C1807" s="25"/>
      <c r="D1807" s="25"/>
      <c r="E1807" s="25"/>
      <c r="F1807" s="25"/>
      <c r="G1807" s="25"/>
      <c r="H1807" s="25"/>
      <c r="I1807" s="25"/>
    </row>
    <row r="1808" customFormat="false" ht="12.75" hidden="false" customHeight="false" outlineLevel="0" collapsed="false">
      <c r="A1808" s="25"/>
      <c r="B1808" s="25"/>
      <c r="C1808" s="25"/>
      <c r="D1808" s="25"/>
      <c r="E1808" s="25"/>
      <c r="F1808" s="25"/>
      <c r="G1808" s="25"/>
      <c r="H1808" s="25"/>
      <c r="I1808" s="25"/>
    </row>
    <row r="1809" customFormat="false" ht="12.75" hidden="false" customHeight="false" outlineLevel="0" collapsed="false">
      <c r="A1809" s="25"/>
      <c r="B1809" s="25"/>
      <c r="C1809" s="25"/>
      <c r="D1809" s="25"/>
      <c r="E1809" s="25"/>
      <c r="F1809" s="25"/>
      <c r="G1809" s="25"/>
      <c r="H1809" s="25"/>
      <c r="I1809" s="25"/>
    </row>
    <row r="1810" customFormat="false" ht="12.75" hidden="false" customHeight="false" outlineLevel="0" collapsed="false">
      <c r="A1810" s="25"/>
      <c r="B1810" s="25"/>
      <c r="C1810" s="25"/>
      <c r="D1810" s="25"/>
      <c r="E1810" s="25"/>
      <c r="F1810" s="25"/>
      <c r="G1810" s="25"/>
      <c r="H1810" s="25"/>
      <c r="I1810" s="25"/>
    </row>
    <row r="1811" customFormat="false" ht="12.75" hidden="false" customHeight="false" outlineLevel="0" collapsed="false">
      <c r="A1811" s="25"/>
      <c r="B1811" s="25"/>
      <c r="C1811" s="25"/>
      <c r="D1811" s="25"/>
      <c r="E1811" s="25"/>
      <c r="F1811" s="25"/>
      <c r="G1811" s="25"/>
      <c r="H1811" s="25"/>
      <c r="I1811" s="25"/>
    </row>
    <row r="1812" customFormat="false" ht="12.75" hidden="false" customHeight="false" outlineLevel="0" collapsed="false">
      <c r="A1812" s="25"/>
      <c r="B1812" s="25"/>
      <c r="C1812" s="25"/>
      <c r="D1812" s="25"/>
      <c r="E1812" s="25"/>
      <c r="F1812" s="25"/>
      <c r="G1812" s="25"/>
      <c r="H1812" s="25"/>
      <c r="I1812" s="25"/>
    </row>
    <row r="1813" customFormat="false" ht="12.75" hidden="false" customHeight="false" outlineLevel="0" collapsed="false">
      <c r="A1813" s="25"/>
      <c r="B1813" s="25"/>
      <c r="C1813" s="25"/>
      <c r="D1813" s="25"/>
      <c r="E1813" s="25"/>
      <c r="F1813" s="25"/>
      <c r="G1813" s="25"/>
      <c r="H1813" s="25"/>
      <c r="I1813" s="25"/>
    </row>
    <row r="1814" customFormat="false" ht="12.75" hidden="false" customHeight="false" outlineLevel="0" collapsed="false">
      <c r="A1814" s="25"/>
      <c r="B1814" s="25"/>
      <c r="C1814" s="25"/>
      <c r="D1814" s="25"/>
      <c r="E1814" s="25"/>
      <c r="F1814" s="25"/>
      <c r="G1814" s="25"/>
      <c r="H1814" s="25"/>
      <c r="I1814" s="25"/>
    </row>
    <row r="1815" customFormat="false" ht="12.75" hidden="false" customHeight="false" outlineLevel="0" collapsed="false">
      <c r="A1815" s="25"/>
      <c r="B1815" s="25"/>
      <c r="C1815" s="25"/>
      <c r="D1815" s="25"/>
      <c r="E1815" s="25"/>
      <c r="F1815" s="25"/>
      <c r="G1815" s="25"/>
      <c r="H1815" s="25"/>
      <c r="I1815" s="25"/>
    </row>
    <row r="1816" customFormat="false" ht="12.75" hidden="false" customHeight="false" outlineLevel="0" collapsed="false">
      <c r="A1816" s="25"/>
      <c r="B1816" s="25"/>
      <c r="C1816" s="25"/>
      <c r="D1816" s="25"/>
      <c r="E1816" s="25"/>
      <c r="F1816" s="25"/>
      <c r="G1816" s="25"/>
      <c r="H1816" s="25"/>
      <c r="I1816" s="25"/>
    </row>
    <row r="1817" customFormat="false" ht="12.75" hidden="false" customHeight="false" outlineLevel="0" collapsed="false">
      <c r="A1817" s="25"/>
      <c r="B1817" s="25"/>
      <c r="C1817" s="25"/>
      <c r="D1817" s="25"/>
      <c r="E1817" s="25"/>
      <c r="F1817" s="25"/>
      <c r="G1817" s="25"/>
      <c r="H1817" s="25"/>
      <c r="I1817" s="25"/>
    </row>
    <row r="1818" customFormat="false" ht="12.75" hidden="false" customHeight="false" outlineLevel="0" collapsed="false">
      <c r="A1818" s="25"/>
      <c r="B1818" s="25"/>
      <c r="C1818" s="25"/>
      <c r="D1818" s="25"/>
      <c r="E1818" s="25"/>
      <c r="F1818" s="25"/>
      <c r="G1818" s="25"/>
      <c r="H1818" s="25"/>
      <c r="I1818" s="25"/>
    </row>
    <row r="1819" customFormat="false" ht="12.75" hidden="false" customHeight="false" outlineLevel="0" collapsed="false">
      <c r="A1819" s="25"/>
      <c r="B1819" s="25"/>
      <c r="C1819" s="25"/>
      <c r="D1819" s="25"/>
      <c r="E1819" s="25"/>
      <c r="F1819" s="25"/>
      <c r="G1819" s="25"/>
      <c r="H1819" s="25"/>
      <c r="I1819" s="25"/>
    </row>
    <row r="1820" customFormat="false" ht="12.75" hidden="false" customHeight="false" outlineLevel="0" collapsed="false">
      <c r="A1820" s="25"/>
      <c r="B1820" s="25"/>
      <c r="C1820" s="25"/>
      <c r="D1820" s="25"/>
      <c r="E1820" s="25"/>
      <c r="F1820" s="25"/>
      <c r="G1820" s="25"/>
      <c r="H1820" s="25"/>
      <c r="I1820" s="25"/>
    </row>
    <row r="1821" customFormat="false" ht="12.75" hidden="false" customHeight="false" outlineLevel="0" collapsed="false">
      <c r="A1821" s="25"/>
      <c r="B1821" s="25"/>
      <c r="C1821" s="25"/>
      <c r="D1821" s="25"/>
      <c r="E1821" s="25"/>
      <c r="F1821" s="25"/>
      <c r="G1821" s="25"/>
      <c r="H1821" s="25"/>
      <c r="I1821" s="25"/>
    </row>
    <row r="1822" customFormat="false" ht="12.75" hidden="false" customHeight="false" outlineLevel="0" collapsed="false">
      <c r="A1822" s="25"/>
      <c r="B1822" s="25"/>
      <c r="C1822" s="25"/>
      <c r="D1822" s="25"/>
      <c r="E1822" s="25"/>
      <c r="F1822" s="25"/>
      <c r="G1822" s="25"/>
      <c r="H1822" s="25"/>
      <c r="I1822" s="25"/>
    </row>
    <row r="1823" customFormat="false" ht="12.75" hidden="false" customHeight="false" outlineLevel="0" collapsed="false">
      <c r="A1823" s="25"/>
      <c r="B1823" s="25"/>
      <c r="C1823" s="25"/>
      <c r="D1823" s="25"/>
      <c r="E1823" s="25"/>
      <c r="F1823" s="25"/>
      <c r="G1823" s="25"/>
      <c r="H1823" s="25"/>
      <c r="I1823" s="25"/>
    </row>
    <row r="1824" customFormat="false" ht="12.75" hidden="false" customHeight="false" outlineLevel="0" collapsed="false">
      <c r="A1824" s="25"/>
      <c r="B1824" s="25"/>
      <c r="C1824" s="25"/>
      <c r="D1824" s="25"/>
      <c r="E1824" s="25"/>
      <c r="F1824" s="25"/>
      <c r="G1824" s="25"/>
      <c r="H1824" s="25"/>
      <c r="I1824" s="25"/>
    </row>
    <row r="1825" customFormat="false" ht="12.75" hidden="false" customHeight="false" outlineLevel="0" collapsed="false">
      <c r="A1825" s="25"/>
      <c r="B1825" s="25"/>
      <c r="C1825" s="25"/>
      <c r="D1825" s="25"/>
      <c r="E1825" s="25"/>
      <c r="F1825" s="25"/>
      <c r="G1825" s="25"/>
      <c r="H1825" s="25"/>
      <c r="I1825" s="25"/>
    </row>
    <row r="1826" customFormat="false" ht="12.75" hidden="false" customHeight="false" outlineLevel="0" collapsed="false">
      <c r="A1826" s="25"/>
      <c r="B1826" s="25"/>
      <c r="C1826" s="25"/>
      <c r="D1826" s="25"/>
      <c r="E1826" s="25"/>
      <c r="F1826" s="25"/>
      <c r="G1826" s="25"/>
      <c r="H1826" s="25"/>
      <c r="I1826" s="25"/>
    </row>
    <row r="1827" customFormat="false" ht="12.75" hidden="false" customHeight="false" outlineLevel="0" collapsed="false">
      <c r="A1827" s="25"/>
      <c r="B1827" s="25"/>
      <c r="C1827" s="25"/>
      <c r="D1827" s="25"/>
      <c r="E1827" s="25"/>
      <c r="F1827" s="25"/>
      <c r="G1827" s="25"/>
      <c r="H1827" s="25"/>
      <c r="I1827" s="25"/>
    </row>
    <row r="1828" customFormat="false" ht="12.75" hidden="false" customHeight="false" outlineLevel="0" collapsed="false">
      <c r="A1828" s="25"/>
      <c r="B1828" s="25"/>
      <c r="C1828" s="25"/>
      <c r="D1828" s="25"/>
      <c r="E1828" s="25"/>
      <c r="F1828" s="25"/>
      <c r="G1828" s="25"/>
      <c r="H1828" s="25"/>
      <c r="I1828" s="25"/>
    </row>
    <row r="1829" customFormat="false" ht="12.75" hidden="false" customHeight="false" outlineLevel="0" collapsed="false">
      <c r="A1829" s="25"/>
      <c r="B1829" s="25"/>
      <c r="C1829" s="25"/>
      <c r="D1829" s="25"/>
      <c r="E1829" s="25"/>
      <c r="F1829" s="25"/>
      <c r="G1829" s="25"/>
      <c r="H1829" s="25"/>
      <c r="I1829" s="25"/>
    </row>
    <row r="1830" customFormat="false" ht="12.75" hidden="false" customHeight="false" outlineLevel="0" collapsed="false">
      <c r="A1830" s="25"/>
      <c r="B1830" s="25"/>
      <c r="C1830" s="25"/>
      <c r="D1830" s="25"/>
      <c r="E1830" s="25"/>
      <c r="F1830" s="25"/>
      <c r="G1830" s="25"/>
      <c r="H1830" s="25"/>
      <c r="I1830" s="25"/>
    </row>
    <row r="1831" customFormat="false" ht="12.75" hidden="false" customHeight="false" outlineLevel="0" collapsed="false">
      <c r="A1831" s="25"/>
      <c r="B1831" s="25"/>
      <c r="C1831" s="25"/>
      <c r="D1831" s="25"/>
      <c r="E1831" s="25"/>
      <c r="F1831" s="25"/>
      <c r="G1831" s="25"/>
      <c r="H1831" s="25"/>
      <c r="I1831" s="25"/>
    </row>
    <row r="1832" customFormat="false" ht="12.75" hidden="false" customHeight="false" outlineLevel="0" collapsed="false">
      <c r="A1832" s="25"/>
      <c r="B1832" s="25"/>
      <c r="C1832" s="25"/>
      <c r="D1832" s="25"/>
      <c r="E1832" s="25"/>
      <c r="F1832" s="25"/>
      <c r="G1832" s="25"/>
      <c r="H1832" s="25"/>
      <c r="I1832" s="25"/>
    </row>
    <row r="1833" customFormat="false" ht="12.75" hidden="false" customHeight="false" outlineLevel="0" collapsed="false">
      <c r="A1833" s="25"/>
      <c r="B1833" s="25"/>
      <c r="C1833" s="25"/>
      <c r="D1833" s="25"/>
      <c r="E1833" s="25"/>
      <c r="F1833" s="25"/>
      <c r="G1833" s="25"/>
      <c r="H1833" s="25"/>
      <c r="I1833" s="25"/>
    </row>
    <row r="1834" customFormat="false" ht="12.75" hidden="false" customHeight="false" outlineLevel="0" collapsed="false">
      <c r="A1834" s="25"/>
      <c r="B1834" s="25"/>
      <c r="C1834" s="25"/>
      <c r="D1834" s="25"/>
      <c r="E1834" s="25"/>
      <c r="F1834" s="25"/>
      <c r="G1834" s="25"/>
      <c r="H1834" s="25"/>
      <c r="I1834" s="25"/>
    </row>
    <row r="1835" customFormat="false" ht="12.75" hidden="false" customHeight="false" outlineLevel="0" collapsed="false">
      <c r="A1835" s="25"/>
      <c r="B1835" s="25"/>
      <c r="C1835" s="25"/>
      <c r="D1835" s="25"/>
      <c r="E1835" s="25"/>
      <c r="F1835" s="25"/>
      <c r="G1835" s="25"/>
      <c r="H1835" s="25"/>
      <c r="I1835" s="25"/>
    </row>
    <row r="1836" customFormat="false" ht="12.75" hidden="false" customHeight="false" outlineLevel="0" collapsed="false">
      <c r="A1836" s="25"/>
      <c r="B1836" s="25"/>
      <c r="C1836" s="25"/>
      <c r="D1836" s="25"/>
      <c r="E1836" s="25"/>
      <c r="F1836" s="25"/>
      <c r="G1836" s="25"/>
      <c r="H1836" s="25"/>
      <c r="I1836" s="25"/>
    </row>
    <row r="1837" customFormat="false" ht="12.75" hidden="false" customHeight="false" outlineLevel="0" collapsed="false">
      <c r="A1837" s="25"/>
      <c r="B1837" s="25"/>
      <c r="C1837" s="25"/>
      <c r="D1837" s="25"/>
      <c r="E1837" s="25"/>
      <c r="F1837" s="25"/>
      <c r="G1837" s="25"/>
      <c r="H1837" s="25"/>
      <c r="I1837" s="25"/>
    </row>
    <row r="1838" customFormat="false" ht="12.75" hidden="false" customHeight="false" outlineLevel="0" collapsed="false">
      <c r="A1838" s="25"/>
      <c r="B1838" s="25"/>
      <c r="C1838" s="25"/>
      <c r="D1838" s="25"/>
      <c r="E1838" s="25"/>
      <c r="F1838" s="25"/>
      <c r="G1838" s="25"/>
      <c r="H1838" s="25"/>
      <c r="I1838" s="25"/>
    </row>
    <row r="1839" customFormat="false" ht="12.75" hidden="false" customHeight="false" outlineLevel="0" collapsed="false">
      <c r="A1839" s="25"/>
      <c r="B1839" s="25"/>
      <c r="C1839" s="25"/>
      <c r="D1839" s="25"/>
      <c r="E1839" s="25"/>
      <c r="F1839" s="25"/>
      <c r="G1839" s="25"/>
      <c r="H1839" s="25"/>
      <c r="I1839" s="25"/>
    </row>
    <row r="1840" customFormat="false" ht="12.75" hidden="false" customHeight="false" outlineLevel="0" collapsed="false">
      <c r="A1840" s="25"/>
      <c r="B1840" s="25"/>
      <c r="C1840" s="25"/>
      <c r="D1840" s="25"/>
      <c r="E1840" s="25"/>
      <c r="F1840" s="25"/>
      <c r="G1840" s="25"/>
      <c r="H1840" s="25"/>
      <c r="I1840" s="25"/>
    </row>
    <row r="1841" customFormat="false" ht="12.75" hidden="false" customHeight="false" outlineLevel="0" collapsed="false">
      <c r="A1841" s="25"/>
      <c r="B1841" s="25"/>
      <c r="C1841" s="25"/>
      <c r="D1841" s="25"/>
      <c r="E1841" s="25"/>
      <c r="F1841" s="25"/>
      <c r="G1841" s="25"/>
      <c r="H1841" s="25"/>
      <c r="I1841" s="25"/>
    </row>
    <row r="1842" customFormat="false" ht="12.75" hidden="false" customHeight="false" outlineLevel="0" collapsed="false">
      <c r="A1842" s="25"/>
      <c r="B1842" s="25"/>
      <c r="C1842" s="25"/>
      <c r="D1842" s="25"/>
      <c r="E1842" s="25"/>
      <c r="F1842" s="25"/>
      <c r="G1842" s="25"/>
      <c r="H1842" s="25"/>
      <c r="I1842" s="25"/>
    </row>
    <row r="1843" customFormat="false" ht="12.75" hidden="false" customHeight="false" outlineLevel="0" collapsed="false">
      <c r="A1843" s="25"/>
      <c r="B1843" s="25"/>
      <c r="C1843" s="25"/>
      <c r="D1843" s="25"/>
      <c r="E1843" s="25"/>
      <c r="F1843" s="25"/>
      <c r="G1843" s="25"/>
      <c r="H1843" s="25"/>
      <c r="I1843" s="25"/>
    </row>
    <row r="1844" customFormat="false" ht="12.75" hidden="false" customHeight="false" outlineLevel="0" collapsed="false">
      <c r="A1844" s="25"/>
      <c r="B1844" s="25"/>
      <c r="C1844" s="25"/>
      <c r="D1844" s="25"/>
      <c r="E1844" s="25"/>
      <c r="F1844" s="25"/>
      <c r="G1844" s="25"/>
      <c r="H1844" s="25"/>
      <c r="I1844" s="25"/>
    </row>
    <row r="1845" customFormat="false" ht="12.75" hidden="false" customHeight="false" outlineLevel="0" collapsed="false">
      <c r="A1845" s="25"/>
      <c r="B1845" s="25"/>
      <c r="C1845" s="25"/>
      <c r="D1845" s="25"/>
      <c r="E1845" s="25"/>
      <c r="F1845" s="25"/>
      <c r="G1845" s="25"/>
      <c r="H1845" s="25"/>
      <c r="I1845" s="25"/>
    </row>
    <row r="1846" customFormat="false" ht="12.75" hidden="false" customHeight="false" outlineLevel="0" collapsed="false">
      <c r="A1846" s="25"/>
      <c r="B1846" s="25"/>
      <c r="C1846" s="25"/>
      <c r="D1846" s="25"/>
      <c r="E1846" s="25"/>
      <c r="F1846" s="25"/>
      <c r="G1846" s="25"/>
      <c r="H1846" s="25"/>
      <c r="I1846" s="25"/>
    </row>
    <row r="1847" customFormat="false" ht="12.75" hidden="false" customHeight="false" outlineLevel="0" collapsed="false">
      <c r="A1847" s="25"/>
      <c r="B1847" s="25"/>
      <c r="C1847" s="25"/>
      <c r="D1847" s="25"/>
      <c r="E1847" s="25"/>
      <c r="F1847" s="25"/>
      <c r="G1847" s="25"/>
      <c r="H1847" s="25"/>
      <c r="I1847" s="25"/>
    </row>
    <row r="1848" customFormat="false" ht="12.75" hidden="false" customHeight="false" outlineLevel="0" collapsed="false">
      <c r="A1848" s="25"/>
      <c r="B1848" s="25"/>
      <c r="C1848" s="25"/>
      <c r="D1848" s="25"/>
      <c r="E1848" s="25"/>
      <c r="F1848" s="25"/>
      <c r="G1848" s="25"/>
      <c r="H1848" s="25"/>
      <c r="I1848" s="25"/>
    </row>
    <row r="1849" customFormat="false" ht="12.75" hidden="false" customHeight="false" outlineLevel="0" collapsed="false">
      <c r="A1849" s="25"/>
      <c r="B1849" s="25"/>
      <c r="C1849" s="25"/>
      <c r="D1849" s="25"/>
      <c r="E1849" s="25"/>
      <c r="F1849" s="25"/>
      <c r="G1849" s="25"/>
      <c r="H1849" s="25"/>
      <c r="I1849" s="25"/>
    </row>
    <row r="1850" customFormat="false" ht="12.75" hidden="false" customHeight="false" outlineLevel="0" collapsed="false">
      <c r="A1850" s="25"/>
      <c r="B1850" s="25"/>
      <c r="C1850" s="25"/>
      <c r="D1850" s="25"/>
      <c r="E1850" s="25"/>
      <c r="F1850" s="25"/>
      <c r="G1850" s="25"/>
      <c r="H1850" s="25"/>
      <c r="I1850" s="25"/>
    </row>
    <row r="1851" customFormat="false" ht="12.75" hidden="false" customHeight="false" outlineLevel="0" collapsed="false">
      <c r="A1851" s="25"/>
      <c r="B1851" s="25"/>
      <c r="C1851" s="25"/>
      <c r="D1851" s="25"/>
      <c r="E1851" s="25"/>
      <c r="F1851" s="25"/>
      <c r="G1851" s="25"/>
      <c r="H1851" s="25"/>
      <c r="I1851" s="25"/>
    </row>
    <row r="1852" customFormat="false" ht="12.75" hidden="false" customHeight="false" outlineLevel="0" collapsed="false">
      <c r="A1852" s="25"/>
      <c r="B1852" s="25"/>
      <c r="C1852" s="25"/>
      <c r="D1852" s="25"/>
      <c r="E1852" s="25"/>
      <c r="F1852" s="25"/>
      <c r="G1852" s="25"/>
      <c r="H1852" s="25"/>
      <c r="I1852" s="25"/>
    </row>
    <row r="1853" customFormat="false" ht="12.75" hidden="false" customHeight="false" outlineLevel="0" collapsed="false">
      <c r="A1853" s="25"/>
      <c r="B1853" s="25"/>
      <c r="C1853" s="25"/>
      <c r="D1853" s="25"/>
      <c r="E1853" s="25"/>
      <c r="F1853" s="25"/>
      <c r="G1853" s="25"/>
      <c r="H1853" s="25"/>
      <c r="I1853" s="25"/>
    </row>
    <row r="1854" customFormat="false" ht="12.75" hidden="false" customHeight="false" outlineLevel="0" collapsed="false">
      <c r="A1854" s="25"/>
      <c r="B1854" s="25"/>
      <c r="C1854" s="25"/>
      <c r="D1854" s="25"/>
      <c r="E1854" s="25"/>
      <c r="F1854" s="25"/>
      <c r="G1854" s="25"/>
      <c r="H1854" s="25"/>
      <c r="I1854" s="25"/>
    </row>
    <row r="1855" customFormat="false" ht="12.75" hidden="false" customHeight="false" outlineLevel="0" collapsed="false">
      <c r="A1855" s="25"/>
      <c r="B1855" s="25"/>
      <c r="C1855" s="25"/>
      <c r="D1855" s="25"/>
      <c r="E1855" s="25"/>
      <c r="F1855" s="25"/>
      <c r="G1855" s="25"/>
      <c r="H1855" s="25"/>
      <c r="I1855" s="25"/>
    </row>
    <row r="1856" customFormat="false" ht="12.75" hidden="false" customHeight="false" outlineLevel="0" collapsed="false">
      <c r="A1856" s="25"/>
      <c r="B1856" s="25"/>
      <c r="C1856" s="25"/>
      <c r="D1856" s="25"/>
      <c r="E1856" s="25"/>
      <c r="F1856" s="25"/>
      <c r="G1856" s="25"/>
      <c r="H1856" s="25"/>
      <c r="I1856" s="25"/>
    </row>
    <row r="1857" customFormat="false" ht="12.75" hidden="false" customHeight="false" outlineLevel="0" collapsed="false">
      <c r="A1857" s="25"/>
      <c r="B1857" s="25"/>
      <c r="C1857" s="25"/>
      <c r="D1857" s="25"/>
      <c r="E1857" s="25"/>
      <c r="F1857" s="25"/>
      <c r="G1857" s="25"/>
      <c r="H1857" s="25"/>
      <c r="I1857" s="25"/>
    </row>
    <row r="1858" customFormat="false" ht="12.75" hidden="false" customHeight="false" outlineLevel="0" collapsed="false">
      <c r="A1858" s="25"/>
      <c r="B1858" s="25"/>
      <c r="C1858" s="25"/>
      <c r="D1858" s="25"/>
      <c r="E1858" s="25"/>
      <c r="F1858" s="25"/>
      <c r="G1858" s="25"/>
      <c r="H1858" s="25"/>
      <c r="I1858" s="25"/>
    </row>
    <row r="1859" customFormat="false" ht="12.75" hidden="false" customHeight="false" outlineLevel="0" collapsed="false">
      <c r="A1859" s="25"/>
      <c r="B1859" s="25"/>
      <c r="C1859" s="25"/>
      <c r="D1859" s="25"/>
      <c r="E1859" s="25"/>
      <c r="F1859" s="25"/>
      <c r="G1859" s="25"/>
      <c r="H1859" s="25"/>
      <c r="I1859" s="25"/>
    </row>
    <row r="1860" customFormat="false" ht="12.75" hidden="false" customHeight="false" outlineLevel="0" collapsed="false">
      <c r="A1860" s="25"/>
      <c r="B1860" s="25"/>
      <c r="C1860" s="25"/>
      <c r="D1860" s="25"/>
      <c r="E1860" s="25"/>
      <c r="F1860" s="25"/>
      <c r="G1860" s="25"/>
      <c r="H1860" s="25"/>
      <c r="I1860" s="25"/>
    </row>
    <row r="1861" customFormat="false" ht="12.75" hidden="false" customHeight="false" outlineLevel="0" collapsed="false">
      <c r="A1861" s="25"/>
      <c r="B1861" s="25"/>
      <c r="C1861" s="25"/>
      <c r="D1861" s="25"/>
      <c r="E1861" s="25"/>
      <c r="F1861" s="25"/>
      <c r="G1861" s="25"/>
      <c r="H1861" s="25"/>
      <c r="I1861" s="25"/>
    </row>
    <row r="1862" customFormat="false" ht="12.75" hidden="false" customHeight="false" outlineLevel="0" collapsed="false">
      <c r="A1862" s="25"/>
      <c r="B1862" s="25"/>
      <c r="C1862" s="25"/>
      <c r="D1862" s="25"/>
      <c r="E1862" s="25"/>
      <c r="F1862" s="25"/>
      <c r="G1862" s="25"/>
      <c r="H1862" s="25"/>
      <c r="I1862" s="25"/>
    </row>
    <row r="1863" customFormat="false" ht="12.75" hidden="false" customHeight="false" outlineLevel="0" collapsed="false">
      <c r="A1863" s="25"/>
      <c r="B1863" s="25"/>
      <c r="C1863" s="25"/>
      <c r="D1863" s="25"/>
      <c r="E1863" s="25"/>
      <c r="F1863" s="25"/>
      <c r="G1863" s="25"/>
      <c r="H1863" s="25"/>
      <c r="I1863" s="25"/>
    </row>
    <row r="1864" customFormat="false" ht="12.75" hidden="false" customHeight="false" outlineLevel="0" collapsed="false">
      <c r="A1864" s="25"/>
      <c r="B1864" s="25"/>
      <c r="C1864" s="25"/>
      <c r="D1864" s="25"/>
      <c r="E1864" s="25"/>
      <c r="F1864" s="25"/>
      <c r="G1864" s="25"/>
      <c r="H1864" s="25"/>
      <c r="I1864" s="25"/>
    </row>
    <row r="1865" customFormat="false" ht="12.75" hidden="false" customHeight="false" outlineLevel="0" collapsed="false">
      <c r="A1865" s="25"/>
      <c r="B1865" s="25"/>
      <c r="C1865" s="25"/>
      <c r="D1865" s="25"/>
      <c r="E1865" s="25"/>
      <c r="F1865" s="25"/>
      <c r="G1865" s="25"/>
      <c r="H1865" s="25"/>
      <c r="I1865" s="25"/>
    </row>
    <row r="1866" customFormat="false" ht="12.75" hidden="false" customHeight="false" outlineLevel="0" collapsed="false">
      <c r="A1866" s="25"/>
      <c r="B1866" s="25"/>
      <c r="C1866" s="25"/>
      <c r="D1866" s="25"/>
      <c r="E1866" s="25"/>
      <c r="F1866" s="25"/>
      <c r="G1866" s="25"/>
      <c r="H1866" s="25"/>
      <c r="I1866" s="25"/>
    </row>
    <row r="1867" customFormat="false" ht="12.75" hidden="false" customHeight="false" outlineLevel="0" collapsed="false">
      <c r="A1867" s="25"/>
      <c r="B1867" s="25"/>
      <c r="C1867" s="25"/>
      <c r="D1867" s="25"/>
      <c r="E1867" s="25"/>
      <c r="F1867" s="25"/>
      <c r="G1867" s="25"/>
      <c r="H1867" s="25"/>
      <c r="I1867" s="25"/>
    </row>
    <row r="1868" customFormat="false" ht="12.75" hidden="false" customHeight="false" outlineLevel="0" collapsed="false">
      <c r="A1868" s="25"/>
      <c r="B1868" s="25"/>
      <c r="C1868" s="25"/>
      <c r="D1868" s="25"/>
      <c r="E1868" s="25"/>
      <c r="F1868" s="25"/>
      <c r="G1868" s="25"/>
      <c r="H1868" s="25"/>
      <c r="I1868" s="25"/>
    </row>
    <row r="1869" customFormat="false" ht="12.75" hidden="false" customHeight="false" outlineLevel="0" collapsed="false">
      <c r="A1869" s="25"/>
      <c r="B1869" s="25"/>
      <c r="C1869" s="25"/>
      <c r="D1869" s="25"/>
      <c r="E1869" s="25"/>
      <c r="F1869" s="25"/>
      <c r="G1869" s="25"/>
      <c r="H1869" s="25"/>
      <c r="I1869" s="25"/>
    </row>
    <row r="1870" customFormat="false" ht="12.75" hidden="false" customHeight="false" outlineLevel="0" collapsed="false">
      <c r="A1870" s="25"/>
      <c r="B1870" s="25"/>
      <c r="C1870" s="25"/>
      <c r="D1870" s="25"/>
      <c r="E1870" s="25"/>
      <c r="F1870" s="25"/>
      <c r="G1870" s="25"/>
      <c r="H1870" s="25"/>
      <c r="I1870" s="25"/>
    </row>
    <row r="1871" customFormat="false" ht="12.75" hidden="false" customHeight="false" outlineLevel="0" collapsed="false">
      <c r="A1871" s="25"/>
      <c r="B1871" s="25"/>
      <c r="C1871" s="25"/>
      <c r="D1871" s="25"/>
      <c r="E1871" s="25"/>
      <c r="F1871" s="25"/>
      <c r="G1871" s="25"/>
      <c r="H1871" s="25"/>
      <c r="I1871" s="25"/>
    </row>
    <row r="1872" customFormat="false" ht="12.75" hidden="false" customHeight="false" outlineLevel="0" collapsed="false">
      <c r="A1872" s="25"/>
      <c r="B1872" s="25"/>
      <c r="C1872" s="25"/>
      <c r="D1872" s="25"/>
      <c r="E1872" s="25"/>
      <c r="F1872" s="25"/>
      <c r="G1872" s="25"/>
      <c r="H1872" s="25"/>
      <c r="I1872" s="25"/>
    </row>
    <row r="1873" customFormat="false" ht="12.75" hidden="false" customHeight="false" outlineLevel="0" collapsed="false">
      <c r="A1873" s="25"/>
      <c r="B1873" s="25"/>
      <c r="C1873" s="25"/>
      <c r="D1873" s="25"/>
      <c r="E1873" s="25"/>
      <c r="F1873" s="25"/>
      <c r="G1873" s="25"/>
      <c r="H1873" s="25"/>
      <c r="I1873" s="25"/>
    </row>
    <row r="1874" customFormat="false" ht="12.75" hidden="false" customHeight="false" outlineLevel="0" collapsed="false">
      <c r="A1874" s="25"/>
      <c r="B1874" s="25"/>
      <c r="C1874" s="25"/>
      <c r="D1874" s="25"/>
      <c r="E1874" s="25"/>
      <c r="F1874" s="25"/>
      <c r="G1874" s="25"/>
      <c r="H1874" s="25"/>
      <c r="I1874" s="25"/>
    </row>
    <row r="1875" customFormat="false" ht="12.75" hidden="false" customHeight="false" outlineLevel="0" collapsed="false">
      <c r="A1875" s="25"/>
      <c r="B1875" s="25"/>
      <c r="C1875" s="25"/>
      <c r="D1875" s="25"/>
      <c r="E1875" s="25"/>
      <c r="F1875" s="25"/>
      <c r="G1875" s="25"/>
      <c r="H1875" s="25"/>
      <c r="I1875" s="25"/>
    </row>
    <row r="1876" customFormat="false" ht="12.75" hidden="false" customHeight="false" outlineLevel="0" collapsed="false">
      <c r="A1876" s="25"/>
      <c r="B1876" s="25"/>
      <c r="C1876" s="25"/>
      <c r="D1876" s="25"/>
      <c r="E1876" s="25"/>
      <c r="F1876" s="25"/>
      <c r="G1876" s="25"/>
      <c r="H1876" s="25"/>
      <c r="I1876" s="25"/>
    </row>
    <row r="1877" customFormat="false" ht="12.75" hidden="false" customHeight="false" outlineLevel="0" collapsed="false">
      <c r="A1877" s="25"/>
      <c r="B1877" s="25"/>
      <c r="C1877" s="25"/>
      <c r="D1877" s="25"/>
      <c r="E1877" s="25"/>
      <c r="F1877" s="25"/>
      <c r="G1877" s="25"/>
      <c r="H1877" s="25"/>
      <c r="I1877" s="25"/>
    </row>
    <row r="1878" customFormat="false" ht="12.75" hidden="false" customHeight="false" outlineLevel="0" collapsed="false">
      <c r="A1878" s="25"/>
      <c r="B1878" s="25"/>
      <c r="C1878" s="25"/>
      <c r="D1878" s="25"/>
      <c r="E1878" s="25"/>
      <c r="F1878" s="25"/>
      <c r="G1878" s="25"/>
      <c r="H1878" s="25"/>
      <c r="I1878" s="25"/>
    </row>
    <row r="1879" customFormat="false" ht="12.75" hidden="false" customHeight="false" outlineLevel="0" collapsed="false">
      <c r="A1879" s="25"/>
      <c r="B1879" s="25"/>
      <c r="C1879" s="25"/>
      <c r="D1879" s="25"/>
      <c r="E1879" s="25"/>
      <c r="F1879" s="25"/>
      <c r="G1879" s="25"/>
      <c r="H1879" s="25"/>
      <c r="I1879" s="25"/>
    </row>
    <row r="1880" customFormat="false" ht="12.75" hidden="false" customHeight="false" outlineLevel="0" collapsed="false">
      <c r="A1880" s="25"/>
      <c r="B1880" s="25"/>
      <c r="C1880" s="25"/>
      <c r="D1880" s="25"/>
      <c r="E1880" s="25"/>
      <c r="F1880" s="25"/>
      <c r="G1880" s="25"/>
      <c r="H1880" s="25"/>
      <c r="I1880" s="25"/>
    </row>
    <row r="1881" customFormat="false" ht="12.75" hidden="false" customHeight="false" outlineLevel="0" collapsed="false">
      <c r="A1881" s="25"/>
      <c r="B1881" s="25"/>
      <c r="C1881" s="25"/>
      <c r="D1881" s="25"/>
      <c r="E1881" s="25"/>
      <c r="F1881" s="25"/>
      <c r="G1881" s="25"/>
      <c r="H1881" s="25"/>
      <c r="I1881" s="25"/>
    </row>
    <row r="1882" customFormat="false" ht="12.75" hidden="false" customHeight="false" outlineLevel="0" collapsed="false">
      <c r="A1882" s="25"/>
      <c r="B1882" s="25"/>
      <c r="C1882" s="25"/>
      <c r="D1882" s="25"/>
      <c r="E1882" s="25"/>
      <c r="F1882" s="25"/>
      <c r="G1882" s="25"/>
      <c r="H1882" s="25"/>
      <c r="I1882" s="25"/>
    </row>
    <row r="1883" customFormat="false" ht="12.75" hidden="false" customHeight="false" outlineLevel="0" collapsed="false">
      <c r="A1883" s="25"/>
      <c r="B1883" s="25"/>
      <c r="C1883" s="25"/>
      <c r="D1883" s="25"/>
      <c r="E1883" s="25"/>
      <c r="F1883" s="25"/>
      <c r="G1883" s="25"/>
      <c r="H1883" s="25"/>
      <c r="I1883" s="25"/>
    </row>
    <row r="1884" customFormat="false" ht="12.75" hidden="false" customHeight="false" outlineLevel="0" collapsed="false">
      <c r="A1884" s="25"/>
      <c r="B1884" s="25"/>
      <c r="C1884" s="25"/>
      <c r="D1884" s="25"/>
      <c r="E1884" s="25"/>
      <c r="F1884" s="25"/>
      <c r="G1884" s="25"/>
      <c r="H1884" s="25"/>
      <c r="I1884" s="25"/>
    </row>
    <row r="1885" customFormat="false" ht="12.75" hidden="false" customHeight="false" outlineLevel="0" collapsed="false">
      <c r="A1885" s="25"/>
      <c r="B1885" s="25"/>
      <c r="C1885" s="25"/>
      <c r="D1885" s="25"/>
      <c r="E1885" s="25"/>
      <c r="F1885" s="25"/>
      <c r="G1885" s="25"/>
      <c r="H1885" s="25"/>
      <c r="I1885" s="25"/>
    </row>
    <row r="1886" customFormat="false" ht="12.75" hidden="false" customHeight="false" outlineLevel="0" collapsed="false">
      <c r="A1886" s="25"/>
      <c r="B1886" s="25"/>
      <c r="C1886" s="25"/>
      <c r="D1886" s="25"/>
      <c r="E1886" s="25"/>
      <c r="F1886" s="25"/>
      <c r="G1886" s="25"/>
      <c r="H1886" s="25"/>
      <c r="I1886" s="25"/>
    </row>
    <row r="1887" customFormat="false" ht="12.75" hidden="false" customHeight="false" outlineLevel="0" collapsed="false">
      <c r="A1887" s="25"/>
      <c r="B1887" s="25"/>
      <c r="C1887" s="25"/>
      <c r="D1887" s="25"/>
      <c r="E1887" s="25"/>
      <c r="F1887" s="25"/>
      <c r="G1887" s="25"/>
      <c r="H1887" s="25"/>
      <c r="I1887" s="25"/>
    </row>
    <row r="1888" customFormat="false" ht="12.75" hidden="false" customHeight="false" outlineLevel="0" collapsed="false">
      <c r="A1888" s="25"/>
      <c r="B1888" s="25"/>
      <c r="C1888" s="25"/>
      <c r="D1888" s="25"/>
      <c r="E1888" s="25"/>
      <c r="F1888" s="25"/>
      <c r="G1888" s="25"/>
      <c r="H1888" s="25"/>
      <c r="I1888" s="25"/>
    </row>
    <row r="1889" customFormat="false" ht="12.75" hidden="false" customHeight="false" outlineLevel="0" collapsed="false">
      <c r="A1889" s="25"/>
      <c r="B1889" s="25"/>
      <c r="C1889" s="25"/>
      <c r="D1889" s="25"/>
      <c r="E1889" s="25"/>
      <c r="F1889" s="25"/>
      <c r="G1889" s="25"/>
      <c r="H1889" s="25"/>
      <c r="I1889" s="25"/>
    </row>
    <row r="1890" customFormat="false" ht="12.75" hidden="false" customHeight="false" outlineLevel="0" collapsed="false">
      <c r="A1890" s="25"/>
      <c r="B1890" s="25"/>
      <c r="C1890" s="25"/>
      <c r="D1890" s="25"/>
      <c r="E1890" s="25"/>
      <c r="F1890" s="25"/>
      <c r="G1890" s="25"/>
      <c r="H1890" s="25"/>
      <c r="I1890" s="25"/>
    </row>
    <row r="1891" customFormat="false" ht="12.75" hidden="false" customHeight="false" outlineLevel="0" collapsed="false">
      <c r="A1891" s="25"/>
      <c r="B1891" s="25"/>
      <c r="C1891" s="25"/>
      <c r="D1891" s="25"/>
      <c r="E1891" s="25"/>
      <c r="F1891" s="25"/>
      <c r="G1891" s="25"/>
      <c r="H1891" s="25"/>
      <c r="I1891" s="25"/>
    </row>
    <row r="1892" customFormat="false" ht="12.75" hidden="false" customHeight="false" outlineLevel="0" collapsed="false">
      <c r="A1892" s="25"/>
      <c r="B1892" s="25"/>
      <c r="C1892" s="25"/>
      <c r="D1892" s="25"/>
      <c r="E1892" s="25"/>
      <c r="F1892" s="25"/>
      <c r="G1892" s="25"/>
      <c r="H1892" s="25"/>
      <c r="I1892" s="25"/>
    </row>
    <row r="1893" customFormat="false" ht="12.75" hidden="false" customHeight="false" outlineLevel="0" collapsed="false">
      <c r="A1893" s="25"/>
      <c r="B1893" s="25"/>
      <c r="C1893" s="25"/>
      <c r="D1893" s="25"/>
      <c r="E1893" s="25"/>
      <c r="F1893" s="25"/>
      <c r="G1893" s="25"/>
      <c r="H1893" s="25"/>
      <c r="I1893" s="25"/>
    </row>
    <row r="1894" customFormat="false" ht="12.75" hidden="false" customHeight="false" outlineLevel="0" collapsed="false">
      <c r="A1894" s="25"/>
      <c r="B1894" s="25"/>
      <c r="C1894" s="25"/>
      <c r="D1894" s="25"/>
      <c r="E1894" s="25"/>
      <c r="F1894" s="25"/>
      <c r="G1894" s="25"/>
      <c r="H1894" s="25"/>
      <c r="I1894" s="25"/>
    </row>
    <row r="1895" customFormat="false" ht="12.75" hidden="false" customHeight="false" outlineLevel="0" collapsed="false">
      <c r="A1895" s="25"/>
      <c r="B1895" s="25"/>
      <c r="C1895" s="25"/>
      <c r="D1895" s="25"/>
      <c r="E1895" s="25"/>
      <c r="F1895" s="25"/>
      <c r="G1895" s="25"/>
      <c r="H1895" s="25"/>
      <c r="I1895" s="25"/>
    </row>
    <row r="1896" customFormat="false" ht="12.75" hidden="false" customHeight="false" outlineLevel="0" collapsed="false">
      <c r="A1896" s="25"/>
      <c r="B1896" s="25"/>
      <c r="C1896" s="25"/>
      <c r="D1896" s="25"/>
      <c r="E1896" s="25"/>
      <c r="F1896" s="25"/>
      <c r="G1896" s="25"/>
      <c r="H1896" s="25"/>
      <c r="I1896" s="25"/>
    </row>
    <row r="1897" customFormat="false" ht="12.75" hidden="false" customHeight="false" outlineLevel="0" collapsed="false">
      <c r="A1897" s="25"/>
      <c r="B1897" s="25"/>
      <c r="C1897" s="25"/>
      <c r="D1897" s="25"/>
      <c r="E1897" s="25"/>
      <c r="F1897" s="25"/>
      <c r="G1897" s="25"/>
      <c r="H1897" s="25"/>
      <c r="I1897" s="25"/>
    </row>
    <row r="1898" customFormat="false" ht="12.75" hidden="false" customHeight="false" outlineLevel="0" collapsed="false">
      <c r="A1898" s="25"/>
      <c r="B1898" s="25"/>
      <c r="C1898" s="25"/>
      <c r="D1898" s="25"/>
      <c r="E1898" s="25"/>
      <c r="F1898" s="25"/>
      <c r="G1898" s="25"/>
      <c r="H1898" s="25"/>
      <c r="I1898" s="25"/>
    </row>
    <row r="1899" customFormat="false" ht="12.75" hidden="false" customHeight="false" outlineLevel="0" collapsed="false">
      <c r="A1899" s="25"/>
      <c r="B1899" s="25"/>
      <c r="C1899" s="25"/>
      <c r="D1899" s="25"/>
      <c r="E1899" s="25"/>
      <c r="F1899" s="25"/>
      <c r="G1899" s="25"/>
      <c r="H1899" s="25"/>
      <c r="I1899" s="25"/>
    </row>
    <row r="1900" customFormat="false" ht="12.75" hidden="false" customHeight="false" outlineLevel="0" collapsed="false">
      <c r="A1900" s="25"/>
      <c r="B1900" s="25"/>
      <c r="C1900" s="25"/>
      <c r="D1900" s="25"/>
      <c r="E1900" s="25"/>
      <c r="F1900" s="25"/>
      <c r="G1900" s="25"/>
      <c r="H1900" s="25"/>
      <c r="I1900" s="25"/>
    </row>
    <row r="1901" customFormat="false" ht="12.75" hidden="false" customHeight="false" outlineLevel="0" collapsed="false">
      <c r="A1901" s="25"/>
      <c r="B1901" s="25"/>
      <c r="C1901" s="25"/>
      <c r="D1901" s="25"/>
      <c r="E1901" s="25"/>
      <c r="F1901" s="25"/>
      <c r="G1901" s="25"/>
      <c r="H1901" s="25"/>
      <c r="I1901" s="25"/>
    </row>
    <row r="1902" customFormat="false" ht="12.75" hidden="false" customHeight="false" outlineLevel="0" collapsed="false">
      <c r="A1902" s="25"/>
      <c r="B1902" s="25"/>
      <c r="C1902" s="25"/>
      <c r="D1902" s="25"/>
      <c r="E1902" s="25"/>
      <c r="F1902" s="25"/>
      <c r="G1902" s="25"/>
      <c r="H1902" s="25"/>
      <c r="I1902" s="25"/>
    </row>
    <row r="1903" customFormat="false" ht="12.75" hidden="false" customHeight="false" outlineLevel="0" collapsed="false">
      <c r="A1903" s="25"/>
      <c r="B1903" s="25"/>
      <c r="C1903" s="25"/>
      <c r="D1903" s="25"/>
      <c r="E1903" s="25"/>
      <c r="F1903" s="25"/>
      <c r="G1903" s="25"/>
      <c r="H1903" s="25"/>
      <c r="I1903" s="25"/>
    </row>
    <row r="1904" customFormat="false" ht="12.75" hidden="false" customHeight="false" outlineLevel="0" collapsed="false">
      <c r="A1904" s="25"/>
      <c r="B1904" s="25"/>
      <c r="C1904" s="25"/>
      <c r="D1904" s="25"/>
      <c r="E1904" s="25"/>
      <c r="F1904" s="25"/>
      <c r="G1904" s="25"/>
      <c r="H1904" s="25"/>
      <c r="I1904" s="25"/>
    </row>
    <row r="1905" customFormat="false" ht="12.75" hidden="false" customHeight="false" outlineLevel="0" collapsed="false">
      <c r="A1905" s="25"/>
      <c r="B1905" s="25"/>
      <c r="C1905" s="25"/>
      <c r="D1905" s="25"/>
      <c r="E1905" s="25"/>
      <c r="F1905" s="25"/>
      <c r="G1905" s="25"/>
      <c r="H1905" s="25"/>
      <c r="I1905" s="25"/>
    </row>
    <row r="1906" customFormat="false" ht="12.75" hidden="false" customHeight="false" outlineLevel="0" collapsed="false">
      <c r="A1906" s="25"/>
      <c r="B1906" s="25"/>
      <c r="C1906" s="25"/>
      <c r="D1906" s="25"/>
      <c r="E1906" s="25"/>
      <c r="F1906" s="25"/>
      <c r="G1906" s="25"/>
      <c r="H1906" s="25"/>
      <c r="I1906" s="25"/>
    </row>
    <row r="1907" customFormat="false" ht="12.75" hidden="false" customHeight="false" outlineLevel="0" collapsed="false">
      <c r="A1907" s="25"/>
      <c r="B1907" s="25"/>
      <c r="C1907" s="25"/>
      <c r="D1907" s="25"/>
      <c r="E1907" s="25"/>
      <c r="F1907" s="25"/>
      <c r="G1907" s="25"/>
      <c r="H1907" s="25"/>
      <c r="I1907" s="25"/>
    </row>
    <row r="1908" customFormat="false" ht="12.75" hidden="false" customHeight="false" outlineLevel="0" collapsed="false">
      <c r="A1908" s="25"/>
      <c r="B1908" s="25"/>
      <c r="C1908" s="25"/>
      <c r="D1908" s="25"/>
      <c r="E1908" s="25"/>
      <c r="F1908" s="25"/>
      <c r="G1908" s="25"/>
      <c r="H1908" s="25"/>
      <c r="I1908" s="25"/>
    </row>
    <row r="1909" customFormat="false" ht="12.75" hidden="false" customHeight="false" outlineLevel="0" collapsed="false">
      <c r="A1909" s="25"/>
      <c r="B1909" s="25"/>
      <c r="C1909" s="25"/>
      <c r="D1909" s="25"/>
      <c r="E1909" s="25"/>
      <c r="F1909" s="25"/>
      <c r="G1909" s="25"/>
      <c r="H1909" s="25"/>
      <c r="I1909" s="25"/>
    </row>
    <row r="1910" customFormat="false" ht="12.75" hidden="false" customHeight="false" outlineLevel="0" collapsed="false">
      <c r="A1910" s="25"/>
      <c r="B1910" s="25"/>
      <c r="C1910" s="25"/>
      <c r="D1910" s="25"/>
      <c r="E1910" s="25"/>
      <c r="F1910" s="25"/>
      <c r="G1910" s="25"/>
      <c r="H1910" s="25"/>
      <c r="I1910" s="25"/>
    </row>
    <row r="1911" customFormat="false" ht="12.75" hidden="false" customHeight="false" outlineLevel="0" collapsed="false">
      <c r="A1911" s="25"/>
      <c r="B1911" s="25"/>
      <c r="C1911" s="25"/>
      <c r="D1911" s="25"/>
      <c r="E1911" s="25"/>
      <c r="F1911" s="25"/>
      <c r="G1911" s="25"/>
      <c r="H1911" s="25"/>
      <c r="I1911" s="25"/>
    </row>
    <row r="1912" customFormat="false" ht="12.75" hidden="false" customHeight="false" outlineLevel="0" collapsed="false">
      <c r="A1912" s="25"/>
      <c r="B1912" s="25"/>
      <c r="C1912" s="25"/>
      <c r="D1912" s="25"/>
      <c r="E1912" s="25"/>
      <c r="F1912" s="25"/>
      <c r="G1912" s="25"/>
      <c r="H1912" s="25"/>
      <c r="I1912" s="25"/>
    </row>
    <row r="1913" customFormat="false" ht="12.75" hidden="false" customHeight="false" outlineLevel="0" collapsed="false">
      <c r="A1913" s="25"/>
      <c r="B1913" s="25"/>
      <c r="C1913" s="25"/>
      <c r="D1913" s="25"/>
      <c r="E1913" s="25"/>
      <c r="F1913" s="25"/>
      <c r="G1913" s="25"/>
      <c r="H1913" s="25"/>
      <c r="I1913" s="25"/>
    </row>
    <row r="1914" customFormat="false" ht="12.75" hidden="false" customHeight="false" outlineLevel="0" collapsed="false">
      <c r="A1914" s="25"/>
      <c r="B1914" s="25"/>
      <c r="C1914" s="25"/>
      <c r="D1914" s="25"/>
      <c r="E1914" s="25"/>
      <c r="F1914" s="25"/>
      <c r="G1914" s="25"/>
      <c r="H1914" s="25"/>
      <c r="I1914" s="25"/>
    </row>
    <row r="1915" customFormat="false" ht="12.75" hidden="false" customHeight="false" outlineLevel="0" collapsed="false">
      <c r="A1915" s="25"/>
      <c r="B1915" s="25"/>
      <c r="C1915" s="25"/>
      <c r="D1915" s="25"/>
      <c r="E1915" s="25"/>
      <c r="F1915" s="25"/>
      <c r="G1915" s="25"/>
      <c r="H1915" s="25"/>
      <c r="I1915" s="25"/>
    </row>
    <row r="1916" customFormat="false" ht="12.75" hidden="false" customHeight="false" outlineLevel="0" collapsed="false">
      <c r="A1916" s="25"/>
      <c r="B1916" s="25"/>
      <c r="C1916" s="25"/>
      <c r="D1916" s="25"/>
      <c r="E1916" s="25"/>
      <c r="F1916" s="25"/>
      <c r="G1916" s="25"/>
      <c r="H1916" s="25"/>
      <c r="I1916" s="25"/>
    </row>
    <row r="1917" customFormat="false" ht="12.75" hidden="false" customHeight="false" outlineLevel="0" collapsed="false">
      <c r="A1917" s="25"/>
      <c r="B1917" s="25"/>
      <c r="C1917" s="25"/>
      <c r="D1917" s="25"/>
      <c r="E1917" s="25"/>
      <c r="F1917" s="25"/>
      <c r="G1917" s="25"/>
      <c r="H1917" s="25"/>
      <c r="I1917" s="25"/>
    </row>
    <row r="1918" customFormat="false" ht="12.75" hidden="false" customHeight="false" outlineLevel="0" collapsed="false">
      <c r="A1918" s="25"/>
      <c r="B1918" s="25"/>
      <c r="C1918" s="25"/>
      <c r="D1918" s="25"/>
      <c r="E1918" s="25"/>
      <c r="F1918" s="25"/>
      <c r="G1918" s="25"/>
      <c r="H1918" s="25"/>
      <c r="I1918" s="25"/>
    </row>
    <row r="1919" customFormat="false" ht="12.75" hidden="false" customHeight="false" outlineLevel="0" collapsed="false">
      <c r="A1919" s="25"/>
      <c r="B1919" s="25"/>
      <c r="C1919" s="25"/>
      <c r="D1919" s="25"/>
      <c r="E1919" s="25"/>
      <c r="F1919" s="25"/>
      <c r="G1919" s="25"/>
      <c r="H1919" s="25"/>
      <c r="I1919" s="25"/>
    </row>
    <row r="1920" customFormat="false" ht="12.75" hidden="false" customHeight="false" outlineLevel="0" collapsed="false">
      <c r="A1920" s="25"/>
      <c r="B1920" s="25"/>
      <c r="C1920" s="25"/>
      <c r="D1920" s="25"/>
      <c r="E1920" s="25"/>
      <c r="F1920" s="25"/>
      <c r="G1920" s="25"/>
      <c r="H1920" s="25"/>
      <c r="I1920" s="25"/>
    </row>
    <row r="1921" customFormat="false" ht="12.75" hidden="false" customHeight="false" outlineLevel="0" collapsed="false">
      <c r="A1921" s="25"/>
      <c r="B1921" s="25"/>
      <c r="C1921" s="25"/>
      <c r="D1921" s="25"/>
      <c r="E1921" s="25"/>
      <c r="F1921" s="25"/>
      <c r="G1921" s="25"/>
      <c r="H1921" s="25"/>
      <c r="I1921" s="25"/>
    </row>
    <row r="1922" customFormat="false" ht="12.75" hidden="false" customHeight="false" outlineLevel="0" collapsed="false">
      <c r="A1922" s="25"/>
      <c r="B1922" s="25"/>
      <c r="C1922" s="25"/>
      <c r="D1922" s="25"/>
      <c r="E1922" s="25"/>
      <c r="F1922" s="25"/>
      <c r="G1922" s="25"/>
      <c r="H1922" s="25"/>
      <c r="I1922" s="25"/>
    </row>
    <row r="1923" customFormat="false" ht="12.75" hidden="false" customHeight="false" outlineLevel="0" collapsed="false">
      <c r="A1923" s="25"/>
      <c r="B1923" s="25"/>
      <c r="C1923" s="25"/>
      <c r="D1923" s="25"/>
      <c r="E1923" s="25"/>
      <c r="F1923" s="25"/>
      <c r="G1923" s="25"/>
      <c r="H1923" s="25"/>
      <c r="I1923" s="25"/>
    </row>
    <row r="1924" customFormat="false" ht="12.75" hidden="false" customHeight="false" outlineLevel="0" collapsed="false">
      <c r="A1924" s="25"/>
      <c r="B1924" s="25"/>
      <c r="C1924" s="25"/>
      <c r="D1924" s="25"/>
      <c r="E1924" s="25"/>
      <c r="F1924" s="25"/>
      <c r="G1924" s="25"/>
      <c r="H1924" s="25"/>
      <c r="I1924" s="25"/>
    </row>
    <row r="1925" customFormat="false" ht="12.75" hidden="false" customHeight="false" outlineLevel="0" collapsed="false">
      <c r="A1925" s="25"/>
      <c r="B1925" s="25"/>
      <c r="C1925" s="25"/>
      <c r="D1925" s="25"/>
      <c r="E1925" s="25"/>
      <c r="F1925" s="25"/>
      <c r="G1925" s="25"/>
      <c r="H1925" s="25"/>
      <c r="I1925" s="25"/>
    </row>
    <row r="1926" customFormat="false" ht="12.75" hidden="false" customHeight="false" outlineLevel="0" collapsed="false">
      <c r="A1926" s="25"/>
      <c r="B1926" s="25"/>
      <c r="C1926" s="25"/>
      <c r="D1926" s="25"/>
      <c r="E1926" s="25"/>
      <c r="F1926" s="25"/>
      <c r="G1926" s="25"/>
      <c r="H1926" s="25"/>
      <c r="I1926" s="25"/>
    </row>
    <row r="1927" customFormat="false" ht="12.75" hidden="false" customHeight="false" outlineLevel="0" collapsed="false">
      <c r="A1927" s="25"/>
      <c r="B1927" s="25"/>
      <c r="C1927" s="25"/>
      <c r="D1927" s="25"/>
      <c r="E1927" s="25"/>
      <c r="F1927" s="25"/>
      <c r="G1927" s="25"/>
      <c r="H1927" s="25"/>
      <c r="I1927" s="25"/>
    </row>
    <row r="1928" customFormat="false" ht="12.75" hidden="false" customHeight="false" outlineLevel="0" collapsed="false">
      <c r="A1928" s="25"/>
      <c r="B1928" s="25"/>
      <c r="C1928" s="25"/>
      <c r="D1928" s="25"/>
      <c r="E1928" s="25"/>
      <c r="F1928" s="25"/>
      <c r="G1928" s="25"/>
      <c r="H1928" s="25"/>
      <c r="I1928" s="25"/>
    </row>
    <row r="1929" customFormat="false" ht="12.75" hidden="false" customHeight="false" outlineLevel="0" collapsed="false">
      <c r="A1929" s="25"/>
      <c r="B1929" s="25"/>
      <c r="C1929" s="25"/>
      <c r="D1929" s="25"/>
      <c r="E1929" s="25"/>
      <c r="F1929" s="25"/>
      <c r="G1929" s="25"/>
      <c r="H1929" s="25"/>
      <c r="I1929" s="25"/>
    </row>
    <row r="1930" customFormat="false" ht="12.75" hidden="false" customHeight="false" outlineLevel="0" collapsed="false">
      <c r="A1930" s="25"/>
      <c r="B1930" s="25"/>
      <c r="C1930" s="25"/>
      <c r="D1930" s="25"/>
      <c r="E1930" s="25"/>
      <c r="F1930" s="25"/>
      <c r="G1930" s="25"/>
      <c r="H1930" s="25"/>
      <c r="I1930" s="25"/>
    </row>
    <row r="1931" customFormat="false" ht="12.75" hidden="false" customHeight="false" outlineLevel="0" collapsed="false">
      <c r="A1931" s="25"/>
      <c r="B1931" s="25"/>
      <c r="C1931" s="25"/>
      <c r="D1931" s="25"/>
      <c r="E1931" s="25"/>
      <c r="F1931" s="25"/>
      <c r="G1931" s="25"/>
      <c r="H1931" s="25"/>
      <c r="I1931" s="25"/>
    </row>
    <row r="1932" customFormat="false" ht="12.75" hidden="false" customHeight="false" outlineLevel="0" collapsed="false">
      <c r="A1932" s="25"/>
      <c r="B1932" s="25"/>
      <c r="C1932" s="25"/>
      <c r="D1932" s="25"/>
      <c r="E1932" s="25"/>
      <c r="F1932" s="25"/>
      <c r="G1932" s="25"/>
      <c r="H1932" s="25"/>
      <c r="I1932" s="25"/>
    </row>
    <row r="1933" customFormat="false" ht="12.75" hidden="false" customHeight="false" outlineLevel="0" collapsed="false">
      <c r="A1933" s="25"/>
      <c r="B1933" s="25"/>
      <c r="C1933" s="25"/>
      <c r="D1933" s="25"/>
      <c r="E1933" s="25"/>
      <c r="F1933" s="25"/>
      <c r="G1933" s="25"/>
      <c r="H1933" s="25"/>
      <c r="I1933" s="25"/>
    </row>
    <row r="1934" customFormat="false" ht="12.75" hidden="false" customHeight="false" outlineLevel="0" collapsed="false">
      <c r="A1934" s="25"/>
      <c r="B1934" s="25"/>
      <c r="C1934" s="25"/>
      <c r="D1934" s="25"/>
      <c r="E1934" s="25"/>
      <c r="F1934" s="25"/>
      <c r="G1934" s="25"/>
      <c r="H1934" s="25"/>
      <c r="I1934" s="25"/>
    </row>
    <row r="1935" customFormat="false" ht="12.75" hidden="false" customHeight="false" outlineLevel="0" collapsed="false">
      <c r="A1935" s="25"/>
      <c r="B1935" s="25"/>
      <c r="C1935" s="25"/>
      <c r="D1935" s="25"/>
      <c r="E1935" s="25"/>
      <c r="F1935" s="25"/>
      <c r="G1935" s="25"/>
      <c r="H1935" s="25"/>
      <c r="I1935" s="25"/>
    </row>
    <row r="1936" customFormat="false" ht="12.75" hidden="false" customHeight="false" outlineLevel="0" collapsed="false">
      <c r="A1936" s="25"/>
      <c r="B1936" s="25"/>
      <c r="C1936" s="25"/>
      <c r="D1936" s="25"/>
      <c r="E1936" s="25"/>
      <c r="F1936" s="25"/>
      <c r="G1936" s="25"/>
      <c r="H1936" s="25"/>
      <c r="I1936" s="25"/>
    </row>
    <row r="1937" customFormat="false" ht="12.75" hidden="false" customHeight="false" outlineLevel="0" collapsed="false">
      <c r="A1937" s="25"/>
      <c r="B1937" s="25"/>
      <c r="C1937" s="25"/>
      <c r="D1937" s="25"/>
      <c r="E1937" s="25"/>
      <c r="F1937" s="25"/>
      <c r="G1937" s="25"/>
      <c r="H1937" s="25"/>
      <c r="I1937" s="25"/>
    </row>
    <row r="1938" customFormat="false" ht="12.75" hidden="false" customHeight="false" outlineLevel="0" collapsed="false">
      <c r="A1938" s="25"/>
      <c r="B1938" s="25"/>
      <c r="C1938" s="25"/>
      <c r="D1938" s="25"/>
      <c r="E1938" s="25"/>
      <c r="F1938" s="25"/>
      <c r="G1938" s="25"/>
      <c r="H1938" s="25"/>
      <c r="I1938" s="25"/>
    </row>
    <row r="1939" customFormat="false" ht="12.75" hidden="false" customHeight="false" outlineLevel="0" collapsed="false">
      <c r="A1939" s="25"/>
      <c r="B1939" s="25"/>
      <c r="C1939" s="25"/>
      <c r="D1939" s="25"/>
      <c r="E1939" s="25"/>
      <c r="F1939" s="25"/>
      <c r="G1939" s="25"/>
      <c r="H1939" s="25"/>
      <c r="I1939" s="25"/>
    </row>
    <row r="1940" customFormat="false" ht="12.75" hidden="false" customHeight="false" outlineLevel="0" collapsed="false">
      <c r="A1940" s="25"/>
      <c r="B1940" s="25"/>
      <c r="C1940" s="25"/>
      <c r="D1940" s="25"/>
      <c r="E1940" s="25"/>
      <c r="F1940" s="25"/>
      <c r="G1940" s="25"/>
      <c r="H1940" s="25"/>
      <c r="I1940" s="25"/>
    </row>
    <row r="1941" customFormat="false" ht="12.75" hidden="false" customHeight="false" outlineLevel="0" collapsed="false">
      <c r="A1941" s="25"/>
      <c r="B1941" s="25"/>
      <c r="C1941" s="25"/>
      <c r="D1941" s="25"/>
      <c r="E1941" s="25"/>
      <c r="F1941" s="25"/>
      <c r="G1941" s="25"/>
      <c r="H1941" s="25"/>
      <c r="I1941" s="25"/>
    </row>
    <row r="1942" customFormat="false" ht="12.75" hidden="false" customHeight="false" outlineLevel="0" collapsed="false">
      <c r="A1942" s="25"/>
      <c r="B1942" s="25"/>
      <c r="C1942" s="25"/>
      <c r="D1942" s="25"/>
      <c r="E1942" s="25"/>
      <c r="F1942" s="25"/>
      <c r="G1942" s="25"/>
      <c r="H1942" s="25"/>
      <c r="I1942" s="25"/>
    </row>
    <row r="1943" customFormat="false" ht="12.75" hidden="false" customHeight="false" outlineLevel="0" collapsed="false">
      <c r="A1943" s="25"/>
      <c r="B1943" s="25"/>
      <c r="C1943" s="25"/>
      <c r="D1943" s="25"/>
      <c r="E1943" s="25"/>
      <c r="F1943" s="25"/>
      <c r="G1943" s="25"/>
      <c r="H1943" s="25"/>
      <c r="I1943" s="25"/>
    </row>
    <row r="1944" customFormat="false" ht="12.75" hidden="false" customHeight="false" outlineLevel="0" collapsed="false">
      <c r="A1944" s="25"/>
      <c r="B1944" s="25"/>
      <c r="C1944" s="25"/>
      <c r="D1944" s="25"/>
      <c r="E1944" s="25"/>
      <c r="F1944" s="25"/>
      <c r="G1944" s="25"/>
      <c r="H1944" s="25"/>
      <c r="I1944" s="25"/>
    </row>
    <row r="1945" customFormat="false" ht="12.75" hidden="false" customHeight="false" outlineLevel="0" collapsed="false">
      <c r="A1945" s="25"/>
      <c r="B1945" s="25"/>
      <c r="C1945" s="25"/>
      <c r="D1945" s="25"/>
      <c r="E1945" s="25"/>
      <c r="F1945" s="25"/>
      <c r="G1945" s="25"/>
      <c r="H1945" s="25"/>
      <c r="I1945" s="25"/>
    </row>
    <row r="1946" customFormat="false" ht="12.75" hidden="false" customHeight="false" outlineLevel="0" collapsed="false">
      <c r="A1946" s="25"/>
      <c r="B1946" s="25"/>
      <c r="C1946" s="25"/>
      <c r="D1946" s="25"/>
      <c r="E1946" s="25"/>
      <c r="F1946" s="25"/>
      <c r="G1946" s="25"/>
      <c r="H1946" s="25"/>
      <c r="I1946" s="25"/>
    </row>
    <row r="1947" customFormat="false" ht="12.75" hidden="false" customHeight="false" outlineLevel="0" collapsed="false">
      <c r="A1947" s="25"/>
      <c r="B1947" s="25"/>
      <c r="C1947" s="25"/>
      <c r="D1947" s="25"/>
      <c r="E1947" s="25"/>
      <c r="F1947" s="25"/>
      <c r="G1947" s="25"/>
      <c r="H1947" s="25"/>
      <c r="I1947" s="25"/>
    </row>
    <row r="1948" customFormat="false" ht="12.75" hidden="false" customHeight="false" outlineLevel="0" collapsed="false">
      <c r="A1948" s="25"/>
      <c r="B1948" s="25"/>
      <c r="C1948" s="25"/>
      <c r="D1948" s="25"/>
      <c r="E1948" s="25"/>
      <c r="F1948" s="25"/>
      <c r="G1948" s="25"/>
      <c r="H1948" s="25"/>
      <c r="I1948" s="25"/>
    </row>
    <row r="1949" customFormat="false" ht="12.75" hidden="false" customHeight="false" outlineLevel="0" collapsed="false">
      <c r="A1949" s="25"/>
      <c r="B1949" s="25"/>
      <c r="C1949" s="25"/>
      <c r="D1949" s="25"/>
      <c r="E1949" s="25"/>
      <c r="F1949" s="25"/>
      <c r="G1949" s="25"/>
      <c r="H1949" s="25"/>
      <c r="I1949" s="25"/>
    </row>
    <row r="1950" customFormat="false" ht="12.75" hidden="false" customHeight="false" outlineLevel="0" collapsed="false">
      <c r="A1950" s="25"/>
      <c r="B1950" s="25"/>
      <c r="C1950" s="25"/>
      <c r="D1950" s="25"/>
      <c r="E1950" s="25"/>
      <c r="F1950" s="25"/>
      <c r="G1950" s="25"/>
      <c r="H1950" s="25"/>
      <c r="I1950" s="25"/>
    </row>
    <row r="1951" customFormat="false" ht="12.75" hidden="false" customHeight="false" outlineLevel="0" collapsed="false">
      <c r="A1951" s="25"/>
      <c r="B1951" s="25"/>
      <c r="C1951" s="25"/>
      <c r="D1951" s="25"/>
      <c r="E1951" s="25"/>
      <c r="F1951" s="25"/>
      <c r="G1951" s="25"/>
      <c r="H1951" s="25"/>
      <c r="I1951" s="25"/>
    </row>
    <row r="1952" customFormat="false" ht="12.75" hidden="false" customHeight="false" outlineLevel="0" collapsed="false">
      <c r="A1952" s="25"/>
      <c r="B1952" s="25"/>
      <c r="C1952" s="25"/>
      <c r="D1952" s="25"/>
      <c r="E1952" s="25"/>
      <c r="F1952" s="25"/>
      <c r="G1952" s="25"/>
      <c r="H1952" s="25"/>
      <c r="I1952" s="25"/>
    </row>
    <row r="1953" customFormat="false" ht="12.75" hidden="false" customHeight="false" outlineLevel="0" collapsed="false">
      <c r="A1953" s="25"/>
      <c r="B1953" s="25"/>
      <c r="C1953" s="25"/>
      <c r="D1953" s="25"/>
      <c r="E1953" s="25"/>
      <c r="F1953" s="25"/>
      <c r="G1953" s="25"/>
      <c r="H1953" s="25"/>
      <c r="I1953" s="25"/>
    </row>
    <row r="1954" customFormat="false" ht="12.75" hidden="false" customHeight="false" outlineLevel="0" collapsed="false">
      <c r="A1954" s="25"/>
      <c r="B1954" s="25"/>
      <c r="C1954" s="25"/>
      <c r="D1954" s="25"/>
      <c r="E1954" s="25"/>
      <c r="F1954" s="25"/>
      <c r="G1954" s="25"/>
      <c r="H1954" s="25"/>
      <c r="I1954" s="25"/>
    </row>
    <row r="1955" customFormat="false" ht="12.75" hidden="false" customHeight="false" outlineLevel="0" collapsed="false">
      <c r="A1955" s="25"/>
      <c r="B1955" s="25"/>
      <c r="C1955" s="25"/>
      <c r="D1955" s="25"/>
      <c r="E1955" s="25"/>
      <c r="F1955" s="25"/>
      <c r="G1955" s="25"/>
      <c r="H1955" s="25"/>
      <c r="I1955" s="25"/>
    </row>
    <row r="1956" customFormat="false" ht="12.75" hidden="false" customHeight="false" outlineLevel="0" collapsed="false">
      <c r="A1956" s="25"/>
      <c r="B1956" s="25"/>
      <c r="C1956" s="25"/>
      <c r="D1956" s="25"/>
      <c r="E1956" s="25"/>
      <c r="F1956" s="25"/>
      <c r="G1956" s="25"/>
      <c r="H1956" s="25"/>
      <c r="I1956" s="25"/>
    </row>
    <row r="1957" customFormat="false" ht="12.75" hidden="false" customHeight="false" outlineLevel="0" collapsed="false">
      <c r="A1957" s="25"/>
      <c r="B1957" s="25"/>
      <c r="C1957" s="25"/>
      <c r="D1957" s="25"/>
      <c r="E1957" s="25"/>
      <c r="F1957" s="25"/>
      <c r="G1957" s="25"/>
      <c r="H1957" s="25"/>
      <c r="I1957" s="25"/>
    </row>
    <row r="1958" customFormat="false" ht="12.75" hidden="false" customHeight="false" outlineLevel="0" collapsed="false">
      <c r="A1958" s="25"/>
      <c r="B1958" s="25"/>
      <c r="C1958" s="25"/>
      <c r="D1958" s="25"/>
      <c r="E1958" s="25"/>
      <c r="F1958" s="25"/>
      <c r="G1958" s="25"/>
      <c r="H1958" s="25"/>
      <c r="I1958" s="25"/>
    </row>
    <row r="1959" customFormat="false" ht="12.75" hidden="false" customHeight="false" outlineLevel="0" collapsed="false">
      <c r="A1959" s="25"/>
      <c r="B1959" s="25"/>
      <c r="C1959" s="25"/>
      <c r="D1959" s="25"/>
      <c r="E1959" s="25"/>
      <c r="F1959" s="25"/>
      <c r="G1959" s="25"/>
      <c r="H1959" s="25"/>
      <c r="I1959" s="25"/>
    </row>
    <row r="1960" customFormat="false" ht="12.75" hidden="false" customHeight="false" outlineLevel="0" collapsed="false">
      <c r="A1960" s="25"/>
      <c r="B1960" s="25"/>
      <c r="C1960" s="25"/>
      <c r="D1960" s="25"/>
      <c r="E1960" s="25"/>
      <c r="F1960" s="25"/>
      <c r="G1960" s="25"/>
      <c r="H1960" s="25"/>
      <c r="I1960" s="25"/>
    </row>
    <row r="1961" customFormat="false" ht="12.75" hidden="false" customHeight="false" outlineLevel="0" collapsed="false">
      <c r="A1961" s="25"/>
      <c r="B1961" s="25"/>
      <c r="C1961" s="25"/>
      <c r="D1961" s="25"/>
      <c r="E1961" s="25"/>
      <c r="F1961" s="25"/>
      <c r="G1961" s="25"/>
      <c r="H1961" s="25"/>
      <c r="I1961" s="25"/>
    </row>
    <row r="1962" customFormat="false" ht="12.75" hidden="false" customHeight="false" outlineLevel="0" collapsed="false">
      <c r="A1962" s="25"/>
      <c r="B1962" s="25"/>
      <c r="C1962" s="25"/>
      <c r="D1962" s="25"/>
      <c r="E1962" s="25"/>
      <c r="F1962" s="25"/>
      <c r="G1962" s="25"/>
      <c r="H1962" s="25"/>
      <c r="I1962" s="25"/>
    </row>
    <row r="1963" customFormat="false" ht="12.75" hidden="false" customHeight="false" outlineLevel="0" collapsed="false">
      <c r="A1963" s="25"/>
      <c r="B1963" s="25"/>
      <c r="C1963" s="25"/>
      <c r="D1963" s="25"/>
      <c r="E1963" s="25"/>
      <c r="F1963" s="25"/>
      <c r="G1963" s="25"/>
      <c r="H1963" s="25"/>
      <c r="I1963" s="25"/>
    </row>
    <row r="1964" customFormat="false" ht="12.75" hidden="false" customHeight="false" outlineLevel="0" collapsed="false">
      <c r="A1964" s="25"/>
      <c r="B1964" s="25"/>
      <c r="C1964" s="25"/>
      <c r="D1964" s="25"/>
      <c r="E1964" s="25"/>
      <c r="F1964" s="25"/>
      <c r="G1964" s="25"/>
      <c r="H1964" s="25"/>
      <c r="I1964" s="25"/>
    </row>
    <row r="1965" customFormat="false" ht="12.75" hidden="false" customHeight="false" outlineLevel="0" collapsed="false">
      <c r="A1965" s="25"/>
      <c r="B1965" s="25"/>
      <c r="C1965" s="25"/>
      <c r="D1965" s="25"/>
      <c r="E1965" s="25"/>
      <c r="F1965" s="25"/>
      <c r="G1965" s="25"/>
      <c r="H1965" s="25"/>
      <c r="I1965" s="25"/>
    </row>
    <row r="1966" customFormat="false" ht="12.75" hidden="false" customHeight="false" outlineLevel="0" collapsed="false">
      <c r="A1966" s="25"/>
      <c r="B1966" s="25"/>
      <c r="C1966" s="25"/>
      <c r="D1966" s="25"/>
      <c r="E1966" s="25"/>
      <c r="F1966" s="25"/>
      <c r="G1966" s="25"/>
      <c r="H1966" s="25"/>
      <c r="I1966" s="25"/>
    </row>
    <row r="1967" customFormat="false" ht="12.75" hidden="false" customHeight="false" outlineLevel="0" collapsed="false">
      <c r="A1967" s="25"/>
      <c r="B1967" s="25"/>
      <c r="C1967" s="25"/>
      <c r="D1967" s="25"/>
      <c r="E1967" s="25"/>
      <c r="F1967" s="25"/>
      <c r="G1967" s="25"/>
      <c r="H1967" s="25"/>
      <c r="I1967" s="25"/>
    </row>
    <row r="1968" customFormat="false" ht="12.75" hidden="false" customHeight="false" outlineLevel="0" collapsed="false">
      <c r="A1968" s="25"/>
      <c r="B1968" s="25"/>
      <c r="C1968" s="25"/>
      <c r="D1968" s="25"/>
      <c r="E1968" s="25"/>
      <c r="F1968" s="25"/>
      <c r="G1968" s="25"/>
      <c r="H1968" s="25"/>
      <c r="I1968" s="25"/>
    </row>
    <row r="1969" customFormat="false" ht="12.75" hidden="false" customHeight="false" outlineLevel="0" collapsed="false">
      <c r="A1969" s="25"/>
      <c r="B1969" s="25"/>
      <c r="C1969" s="25"/>
      <c r="D1969" s="25"/>
      <c r="E1969" s="25"/>
      <c r="F1969" s="25"/>
      <c r="G1969" s="25"/>
      <c r="H1969" s="25"/>
      <c r="I1969" s="25"/>
    </row>
    <row r="1970" customFormat="false" ht="12.75" hidden="false" customHeight="false" outlineLevel="0" collapsed="false">
      <c r="A1970" s="25"/>
      <c r="B1970" s="25"/>
      <c r="C1970" s="25"/>
      <c r="D1970" s="25"/>
      <c r="E1970" s="25"/>
      <c r="F1970" s="25"/>
      <c r="G1970" s="25"/>
      <c r="H1970" s="25"/>
      <c r="I1970" s="25"/>
    </row>
    <row r="1971" customFormat="false" ht="12.75" hidden="false" customHeight="false" outlineLevel="0" collapsed="false">
      <c r="A1971" s="25"/>
      <c r="B1971" s="25"/>
      <c r="C1971" s="25"/>
      <c r="D1971" s="25"/>
      <c r="E1971" s="25"/>
      <c r="F1971" s="25"/>
      <c r="G1971" s="25"/>
      <c r="H1971" s="25"/>
      <c r="I1971" s="25"/>
    </row>
    <row r="1972" customFormat="false" ht="12.75" hidden="false" customHeight="false" outlineLevel="0" collapsed="false">
      <c r="A1972" s="25"/>
      <c r="B1972" s="25"/>
      <c r="C1972" s="25"/>
      <c r="D1972" s="25"/>
      <c r="E1972" s="25"/>
      <c r="F1972" s="25"/>
      <c r="G1972" s="25"/>
      <c r="H1972" s="25"/>
      <c r="I1972" s="25"/>
    </row>
    <row r="1973" customFormat="false" ht="12.75" hidden="false" customHeight="false" outlineLevel="0" collapsed="false">
      <c r="A1973" s="25"/>
      <c r="B1973" s="25"/>
      <c r="C1973" s="25"/>
      <c r="D1973" s="25"/>
      <c r="E1973" s="25"/>
      <c r="F1973" s="25"/>
      <c r="G1973" s="25"/>
      <c r="H1973" s="25"/>
      <c r="I1973" s="25"/>
    </row>
    <row r="1974" customFormat="false" ht="12.75" hidden="false" customHeight="false" outlineLevel="0" collapsed="false">
      <c r="A1974" s="25"/>
      <c r="B1974" s="25"/>
      <c r="C1974" s="25"/>
      <c r="D1974" s="25"/>
      <c r="E1974" s="25"/>
      <c r="F1974" s="25"/>
      <c r="G1974" s="25"/>
      <c r="H1974" s="25"/>
      <c r="I1974" s="25"/>
    </row>
    <row r="1975" customFormat="false" ht="12.75" hidden="false" customHeight="false" outlineLevel="0" collapsed="false">
      <c r="A1975" s="25"/>
      <c r="B1975" s="25"/>
      <c r="C1975" s="25"/>
      <c r="D1975" s="25"/>
      <c r="E1975" s="25"/>
      <c r="F1975" s="25"/>
      <c r="G1975" s="25"/>
      <c r="H1975" s="25"/>
      <c r="I1975" s="25"/>
    </row>
    <row r="1976" customFormat="false" ht="12.75" hidden="false" customHeight="false" outlineLevel="0" collapsed="false">
      <c r="A1976" s="25"/>
      <c r="B1976" s="25"/>
      <c r="C1976" s="25"/>
      <c r="D1976" s="25"/>
      <c r="E1976" s="25"/>
      <c r="F1976" s="25"/>
      <c r="G1976" s="25"/>
      <c r="H1976" s="25"/>
      <c r="I1976" s="25"/>
    </row>
    <row r="1977" customFormat="false" ht="12.75" hidden="false" customHeight="false" outlineLevel="0" collapsed="false">
      <c r="A1977" s="25"/>
      <c r="B1977" s="25"/>
      <c r="C1977" s="25"/>
      <c r="D1977" s="25"/>
      <c r="E1977" s="25"/>
      <c r="F1977" s="25"/>
      <c r="G1977" s="25"/>
      <c r="H1977" s="25"/>
      <c r="I1977" s="25"/>
    </row>
    <row r="1978" customFormat="false" ht="12.75" hidden="false" customHeight="false" outlineLevel="0" collapsed="false">
      <c r="A1978" s="25"/>
      <c r="B1978" s="25"/>
      <c r="C1978" s="25"/>
      <c r="D1978" s="25"/>
      <c r="E1978" s="25"/>
      <c r="F1978" s="25"/>
      <c r="G1978" s="25"/>
      <c r="H1978" s="25"/>
      <c r="I1978" s="25"/>
    </row>
    <row r="1979" customFormat="false" ht="12.75" hidden="false" customHeight="false" outlineLevel="0" collapsed="false">
      <c r="A1979" s="25"/>
      <c r="B1979" s="25"/>
      <c r="C1979" s="25"/>
      <c r="D1979" s="25"/>
      <c r="E1979" s="25"/>
      <c r="F1979" s="25"/>
      <c r="G1979" s="25"/>
      <c r="H1979" s="25"/>
      <c r="I1979" s="25"/>
    </row>
    <row r="1980" customFormat="false" ht="12.75" hidden="false" customHeight="false" outlineLevel="0" collapsed="false">
      <c r="A1980" s="25"/>
      <c r="B1980" s="25"/>
      <c r="C1980" s="25"/>
      <c r="D1980" s="25"/>
      <c r="E1980" s="25"/>
      <c r="F1980" s="25"/>
      <c r="G1980" s="25"/>
      <c r="H1980" s="25"/>
      <c r="I1980" s="25"/>
    </row>
    <row r="1981" customFormat="false" ht="12.75" hidden="false" customHeight="false" outlineLevel="0" collapsed="false">
      <c r="A1981" s="25"/>
      <c r="B1981" s="25"/>
      <c r="C1981" s="25"/>
      <c r="D1981" s="25"/>
      <c r="E1981" s="25"/>
      <c r="F1981" s="25"/>
      <c r="G1981" s="25"/>
      <c r="H1981" s="25"/>
      <c r="I1981" s="25"/>
    </row>
    <row r="1982" customFormat="false" ht="12.75" hidden="false" customHeight="false" outlineLevel="0" collapsed="false">
      <c r="A1982" s="25"/>
      <c r="B1982" s="25"/>
      <c r="C1982" s="25"/>
      <c r="D1982" s="25"/>
      <c r="E1982" s="25"/>
      <c r="F1982" s="25"/>
      <c r="G1982" s="25"/>
      <c r="H1982" s="25"/>
      <c r="I1982" s="25"/>
    </row>
    <row r="1983" customFormat="false" ht="12.75" hidden="false" customHeight="false" outlineLevel="0" collapsed="false">
      <c r="A1983" s="25"/>
      <c r="B1983" s="25"/>
      <c r="C1983" s="25"/>
      <c r="D1983" s="25"/>
      <c r="E1983" s="25"/>
      <c r="F1983" s="25"/>
      <c r="G1983" s="25"/>
      <c r="H1983" s="25"/>
      <c r="I1983" s="25"/>
    </row>
    <row r="1984" customFormat="false" ht="12.75" hidden="false" customHeight="false" outlineLevel="0" collapsed="false">
      <c r="A1984" s="25"/>
      <c r="B1984" s="25"/>
      <c r="C1984" s="25"/>
      <c r="D1984" s="25"/>
      <c r="E1984" s="25"/>
      <c r="F1984" s="25"/>
      <c r="G1984" s="25"/>
      <c r="H1984" s="25"/>
      <c r="I1984" s="25"/>
    </row>
    <row r="1985" customFormat="false" ht="12.75" hidden="false" customHeight="false" outlineLevel="0" collapsed="false">
      <c r="A1985" s="25"/>
      <c r="B1985" s="25"/>
      <c r="C1985" s="25"/>
      <c r="D1985" s="25"/>
      <c r="E1985" s="25"/>
      <c r="F1985" s="25"/>
      <c r="G1985" s="25"/>
      <c r="H1985" s="25"/>
      <c r="I1985" s="25"/>
    </row>
    <row r="1986" customFormat="false" ht="12.75" hidden="false" customHeight="false" outlineLevel="0" collapsed="false">
      <c r="A1986" s="25"/>
      <c r="B1986" s="25"/>
      <c r="C1986" s="25"/>
      <c r="D1986" s="25"/>
      <c r="E1986" s="25"/>
      <c r="F1986" s="25"/>
      <c r="G1986" s="25"/>
      <c r="H1986" s="25"/>
      <c r="I1986" s="25"/>
    </row>
    <row r="1987" customFormat="false" ht="12.75" hidden="false" customHeight="false" outlineLevel="0" collapsed="false">
      <c r="A1987" s="25"/>
      <c r="B1987" s="25"/>
      <c r="C1987" s="25"/>
      <c r="D1987" s="25"/>
      <c r="E1987" s="25"/>
      <c r="F1987" s="25"/>
      <c r="G1987" s="25"/>
      <c r="H1987" s="25"/>
      <c r="I1987" s="25"/>
    </row>
    <row r="1988" customFormat="false" ht="12.75" hidden="false" customHeight="false" outlineLevel="0" collapsed="false">
      <c r="A1988" s="25"/>
      <c r="B1988" s="25"/>
      <c r="C1988" s="25"/>
      <c r="D1988" s="25"/>
      <c r="E1988" s="25"/>
      <c r="F1988" s="25"/>
      <c r="G1988" s="25"/>
      <c r="H1988" s="25"/>
      <c r="I1988" s="25"/>
    </row>
    <row r="1989" customFormat="false" ht="12.75" hidden="false" customHeight="false" outlineLevel="0" collapsed="false">
      <c r="A1989" s="25"/>
      <c r="B1989" s="25"/>
      <c r="C1989" s="25"/>
      <c r="D1989" s="25"/>
      <c r="E1989" s="25"/>
      <c r="F1989" s="25"/>
      <c r="G1989" s="25"/>
      <c r="H1989" s="25"/>
      <c r="I1989" s="25"/>
    </row>
    <row r="1990" customFormat="false" ht="12.75" hidden="false" customHeight="false" outlineLevel="0" collapsed="false">
      <c r="A1990" s="25"/>
      <c r="B1990" s="25"/>
      <c r="C1990" s="25"/>
      <c r="D1990" s="25"/>
      <c r="E1990" s="25"/>
      <c r="F1990" s="25"/>
      <c r="G1990" s="25"/>
      <c r="H1990" s="25"/>
      <c r="I1990" s="25"/>
    </row>
    <row r="1991" customFormat="false" ht="12.75" hidden="false" customHeight="false" outlineLevel="0" collapsed="false">
      <c r="A1991" s="25"/>
      <c r="B1991" s="25"/>
      <c r="C1991" s="25"/>
      <c r="D1991" s="25"/>
      <c r="E1991" s="25"/>
      <c r="F1991" s="25"/>
      <c r="G1991" s="25"/>
      <c r="H1991" s="25"/>
      <c r="I1991" s="25"/>
    </row>
    <row r="1992" customFormat="false" ht="12.75" hidden="false" customHeight="false" outlineLevel="0" collapsed="false">
      <c r="A1992" s="25"/>
      <c r="B1992" s="25"/>
      <c r="C1992" s="25"/>
      <c r="D1992" s="25"/>
      <c r="E1992" s="25"/>
      <c r="F1992" s="25"/>
      <c r="G1992" s="25"/>
      <c r="H1992" s="25"/>
      <c r="I1992" s="25"/>
    </row>
    <row r="1993" customFormat="false" ht="12.75" hidden="false" customHeight="false" outlineLevel="0" collapsed="false">
      <c r="A1993" s="25"/>
      <c r="B1993" s="25"/>
      <c r="C1993" s="25"/>
      <c r="D1993" s="25"/>
      <c r="E1993" s="25"/>
      <c r="F1993" s="25"/>
      <c r="G1993" s="25"/>
      <c r="H1993" s="25"/>
      <c r="I1993" s="25"/>
    </row>
    <row r="1994" customFormat="false" ht="12.75" hidden="false" customHeight="false" outlineLevel="0" collapsed="false">
      <c r="A1994" s="25"/>
      <c r="B1994" s="25"/>
      <c r="C1994" s="25"/>
      <c r="D1994" s="25"/>
      <c r="E1994" s="25"/>
      <c r="F1994" s="25"/>
      <c r="G1994" s="25"/>
      <c r="H1994" s="25"/>
      <c r="I1994" s="25"/>
    </row>
    <row r="1995" customFormat="false" ht="12.75" hidden="false" customHeight="false" outlineLevel="0" collapsed="false">
      <c r="A1995" s="25"/>
      <c r="B1995" s="25"/>
      <c r="C1995" s="25"/>
      <c r="D1995" s="25"/>
      <c r="E1995" s="25"/>
      <c r="F1995" s="25"/>
      <c r="G1995" s="25"/>
      <c r="H1995" s="25"/>
      <c r="I1995" s="25"/>
    </row>
    <row r="1996" customFormat="false" ht="12.75" hidden="false" customHeight="false" outlineLevel="0" collapsed="false">
      <c r="A1996" s="25"/>
      <c r="B1996" s="25"/>
      <c r="C1996" s="25"/>
      <c r="D1996" s="25"/>
      <c r="E1996" s="25"/>
      <c r="F1996" s="25"/>
      <c r="G1996" s="25"/>
      <c r="H1996" s="25"/>
      <c r="I1996" s="25"/>
    </row>
    <row r="1997" customFormat="false" ht="12.75" hidden="false" customHeight="false" outlineLevel="0" collapsed="false">
      <c r="A1997" s="25"/>
      <c r="B1997" s="25"/>
      <c r="C1997" s="25"/>
      <c r="D1997" s="25"/>
      <c r="E1997" s="25"/>
      <c r="F1997" s="25"/>
      <c r="G1997" s="25"/>
      <c r="H1997" s="25"/>
      <c r="I1997" s="25"/>
    </row>
    <row r="1998" customFormat="false" ht="12.75" hidden="false" customHeight="false" outlineLevel="0" collapsed="false">
      <c r="A1998" s="25"/>
      <c r="B1998" s="25"/>
      <c r="C1998" s="25"/>
      <c r="D1998" s="25"/>
      <c r="E1998" s="25"/>
      <c r="F1998" s="25"/>
      <c r="G1998" s="25"/>
      <c r="H1998" s="25"/>
      <c r="I1998" s="25"/>
    </row>
    <row r="1999" customFormat="false" ht="12.75" hidden="false" customHeight="false" outlineLevel="0" collapsed="false">
      <c r="A1999" s="25"/>
      <c r="B1999" s="25"/>
      <c r="C1999" s="25"/>
      <c r="D1999" s="25"/>
      <c r="E1999" s="25"/>
      <c r="F1999" s="25"/>
      <c r="G1999" s="25"/>
      <c r="H1999" s="25"/>
      <c r="I1999" s="25"/>
    </row>
    <row r="2000" customFormat="false" ht="12.75" hidden="false" customHeight="false" outlineLevel="0" collapsed="false">
      <c r="A2000" s="25"/>
      <c r="B2000" s="25"/>
      <c r="C2000" s="25"/>
      <c r="D2000" s="25"/>
      <c r="E2000" s="25"/>
      <c r="F2000" s="25"/>
      <c r="G2000" s="25"/>
      <c r="H2000" s="25"/>
      <c r="I2000" s="25"/>
    </row>
    <row r="2001" customFormat="false" ht="12.75" hidden="false" customHeight="false" outlineLevel="0" collapsed="false">
      <c r="A2001" s="25"/>
      <c r="B2001" s="25"/>
      <c r="C2001" s="25"/>
      <c r="D2001" s="25"/>
      <c r="E2001" s="25"/>
      <c r="F2001" s="25"/>
      <c r="G2001" s="25"/>
      <c r="H2001" s="25"/>
      <c r="I2001" s="25"/>
    </row>
    <row r="2002" customFormat="false" ht="12.75" hidden="false" customHeight="false" outlineLevel="0" collapsed="false">
      <c r="A2002" s="25"/>
      <c r="B2002" s="25"/>
      <c r="C2002" s="25"/>
      <c r="D2002" s="25"/>
      <c r="E2002" s="25"/>
      <c r="F2002" s="25"/>
      <c r="G2002" s="25"/>
      <c r="H2002" s="25"/>
      <c r="I2002" s="25"/>
    </row>
    <row r="2003" customFormat="false" ht="12.75" hidden="false" customHeight="false" outlineLevel="0" collapsed="false">
      <c r="A2003" s="25"/>
      <c r="B2003" s="25"/>
      <c r="C2003" s="25"/>
      <c r="D2003" s="25"/>
      <c r="E2003" s="25"/>
      <c r="F2003" s="25"/>
      <c r="G2003" s="25"/>
      <c r="H2003" s="25"/>
      <c r="I2003" s="25"/>
    </row>
    <row r="2004" customFormat="false" ht="12.75" hidden="false" customHeight="false" outlineLevel="0" collapsed="false">
      <c r="A2004" s="25"/>
      <c r="B2004" s="25"/>
      <c r="C2004" s="25"/>
      <c r="D2004" s="25"/>
      <c r="E2004" s="25"/>
      <c r="F2004" s="25"/>
      <c r="G2004" s="25"/>
      <c r="H2004" s="25"/>
      <c r="I2004" s="25"/>
    </row>
    <row r="2005" customFormat="false" ht="12.75" hidden="false" customHeight="false" outlineLevel="0" collapsed="false">
      <c r="A2005" s="25"/>
      <c r="B2005" s="25"/>
      <c r="C2005" s="25"/>
      <c r="D2005" s="25"/>
      <c r="E2005" s="25"/>
      <c r="F2005" s="25"/>
      <c r="G2005" s="25"/>
      <c r="H2005" s="25"/>
      <c r="I2005" s="25"/>
    </row>
    <row r="2006" customFormat="false" ht="12.75" hidden="false" customHeight="false" outlineLevel="0" collapsed="false">
      <c r="A2006" s="25"/>
      <c r="B2006" s="25"/>
      <c r="C2006" s="25"/>
      <c r="D2006" s="25"/>
      <c r="E2006" s="25"/>
      <c r="F2006" s="25"/>
      <c r="G2006" s="25"/>
      <c r="H2006" s="25"/>
      <c r="I2006" s="25"/>
    </row>
    <row r="2007" customFormat="false" ht="12.75" hidden="false" customHeight="false" outlineLevel="0" collapsed="false">
      <c r="A2007" s="25"/>
      <c r="B2007" s="25"/>
      <c r="C2007" s="25"/>
      <c r="D2007" s="25"/>
      <c r="E2007" s="25"/>
      <c r="F2007" s="25"/>
      <c r="G2007" s="25"/>
      <c r="H2007" s="25"/>
      <c r="I2007" s="25"/>
    </row>
    <row r="2008" customFormat="false" ht="12.75" hidden="false" customHeight="false" outlineLevel="0" collapsed="false">
      <c r="A2008" s="25"/>
      <c r="B2008" s="25"/>
      <c r="C2008" s="25"/>
      <c r="D2008" s="25"/>
      <c r="E2008" s="25"/>
      <c r="F2008" s="25"/>
      <c r="G2008" s="25"/>
      <c r="H2008" s="25"/>
      <c r="I2008" s="25"/>
    </row>
    <row r="2009" customFormat="false" ht="12.75" hidden="false" customHeight="false" outlineLevel="0" collapsed="false">
      <c r="A2009" s="25"/>
      <c r="B2009" s="25"/>
      <c r="C2009" s="25"/>
      <c r="D2009" s="25"/>
      <c r="E2009" s="25"/>
      <c r="F2009" s="25"/>
      <c r="G2009" s="25"/>
      <c r="H2009" s="25"/>
      <c r="I2009" s="25"/>
    </row>
    <row r="2010" customFormat="false" ht="12.75" hidden="false" customHeight="false" outlineLevel="0" collapsed="false">
      <c r="A2010" s="25"/>
      <c r="B2010" s="25"/>
      <c r="C2010" s="25"/>
      <c r="D2010" s="25"/>
      <c r="E2010" s="25"/>
      <c r="F2010" s="25"/>
      <c r="G2010" s="25"/>
      <c r="H2010" s="25"/>
      <c r="I2010" s="25"/>
    </row>
    <row r="2011" customFormat="false" ht="12.75" hidden="false" customHeight="false" outlineLevel="0" collapsed="false">
      <c r="A2011" s="25"/>
      <c r="B2011" s="25"/>
      <c r="C2011" s="25"/>
      <c r="D2011" s="25"/>
      <c r="E2011" s="25"/>
      <c r="F2011" s="25"/>
      <c r="G2011" s="25"/>
      <c r="H2011" s="25"/>
      <c r="I2011" s="25"/>
    </row>
    <row r="2012" customFormat="false" ht="12.75" hidden="false" customHeight="false" outlineLevel="0" collapsed="false">
      <c r="A2012" s="25"/>
      <c r="B2012" s="25"/>
      <c r="C2012" s="25"/>
      <c r="D2012" s="25"/>
      <c r="E2012" s="25"/>
      <c r="F2012" s="25"/>
      <c r="G2012" s="25"/>
      <c r="H2012" s="25"/>
      <c r="I2012" s="25"/>
    </row>
    <row r="2013" customFormat="false" ht="12.75" hidden="false" customHeight="false" outlineLevel="0" collapsed="false">
      <c r="A2013" s="25"/>
      <c r="B2013" s="25"/>
      <c r="C2013" s="25"/>
      <c r="D2013" s="25"/>
      <c r="E2013" s="25"/>
      <c r="F2013" s="25"/>
      <c r="G2013" s="25"/>
      <c r="H2013" s="25"/>
      <c r="I2013" s="25"/>
    </row>
    <row r="2014" customFormat="false" ht="12.75" hidden="false" customHeight="false" outlineLevel="0" collapsed="false">
      <c r="A2014" s="25"/>
      <c r="B2014" s="25"/>
      <c r="C2014" s="25"/>
      <c r="D2014" s="25"/>
      <c r="E2014" s="25"/>
      <c r="F2014" s="25"/>
      <c r="G2014" s="25"/>
      <c r="H2014" s="25"/>
      <c r="I2014" s="25"/>
    </row>
    <row r="2015" customFormat="false" ht="12.75" hidden="false" customHeight="false" outlineLevel="0" collapsed="false">
      <c r="A2015" s="25"/>
      <c r="B2015" s="25"/>
      <c r="C2015" s="25"/>
      <c r="D2015" s="25"/>
      <c r="E2015" s="25"/>
      <c r="F2015" s="25"/>
      <c r="G2015" s="25"/>
      <c r="H2015" s="25"/>
      <c r="I2015" s="25"/>
    </row>
    <row r="2016" customFormat="false" ht="12.75" hidden="false" customHeight="false" outlineLevel="0" collapsed="false">
      <c r="A2016" s="25"/>
      <c r="B2016" s="25"/>
      <c r="C2016" s="25"/>
      <c r="D2016" s="25"/>
      <c r="E2016" s="25"/>
      <c r="F2016" s="25"/>
      <c r="G2016" s="25"/>
      <c r="H2016" s="25"/>
      <c r="I2016" s="25"/>
    </row>
    <row r="2017" customFormat="false" ht="12.75" hidden="false" customHeight="false" outlineLevel="0" collapsed="false">
      <c r="A2017" s="25"/>
      <c r="B2017" s="25"/>
      <c r="C2017" s="25"/>
      <c r="D2017" s="25"/>
      <c r="E2017" s="25"/>
      <c r="F2017" s="25"/>
      <c r="G2017" s="25"/>
      <c r="H2017" s="25"/>
      <c r="I2017" s="25"/>
    </row>
    <row r="2018" customFormat="false" ht="12.75" hidden="false" customHeight="false" outlineLevel="0" collapsed="false">
      <c r="A2018" s="25"/>
      <c r="B2018" s="25"/>
      <c r="C2018" s="25"/>
      <c r="D2018" s="25"/>
      <c r="E2018" s="25"/>
      <c r="F2018" s="25"/>
      <c r="G2018" s="25"/>
      <c r="H2018" s="25"/>
      <c r="I2018" s="25"/>
    </row>
    <row r="2019" customFormat="false" ht="12.75" hidden="false" customHeight="false" outlineLevel="0" collapsed="false">
      <c r="A2019" s="25"/>
      <c r="B2019" s="25"/>
      <c r="C2019" s="25"/>
      <c r="D2019" s="25"/>
      <c r="E2019" s="25"/>
      <c r="F2019" s="25"/>
      <c r="G2019" s="25"/>
      <c r="H2019" s="25"/>
      <c r="I2019" s="25"/>
    </row>
    <row r="2020" customFormat="false" ht="12.75" hidden="false" customHeight="false" outlineLevel="0" collapsed="false">
      <c r="A2020" s="25"/>
      <c r="B2020" s="25"/>
      <c r="C2020" s="25"/>
      <c r="D2020" s="25"/>
      <c r="E2020" s="25"/>
      <c r="F2020" s="25"/>
      <c r="G2020" s="25"/>
      <c r="H2020" s="25"/>
      <c r="I2020" s="25"/>
    </row>
    <row r="2021" customFormat="false" ht="12.75" hidden="false" customHeight="false" outlineLevel="0" collapsed="false">
      <c r="A2021" s="25"/>
      <c r="B2021" s="25"/>
      <c r="C2021" s="25"/>
      <c r="D2021" s="25"/>
      <c r="E2021" s="25"/>
      <c r="F2021" s="25"/>
      <c r="G2021" s="25"/>
      <c r="H2021" s="25"/>
      <c r="I2021" s="25"/>
    </row>
    <row r="2022" customFormat="false" ht="12.75" hidden="false" customHeight="false" outlineLevel="0" collapsed="false">
      <c r="A2022" s="25"/>
      <c r="B2022" s="25"/>
      <c r="C2022" s="25"/>
      <c r="D2022" s="25"/>
      <c r="E2022" s="25"/>
      <c r="F2022" s="25"/>
      <c r="G2022" s="25"/>
      <c r="H2022" s="25"/>
      <c r="I2022" s="25"/>
    </row>
    <row r="2023" customFormat="false" ht="12.75" hidden="false" customHeight="false" outlineLevel="0" collapsed="false">
      <c r="A2023" s="25"/>
      <c r="B2023" s="25"/>
      <c r="C2023" s="25"/>
      <c r="D2023" s="25"/>
      <c r="E2023" s="25"/>
      <c r="F2023" s="25"/>
      <c r="G2023" s="25"/>
      <c r="H2023" s="25"/>
      <c r="I2023" s="25"/>
    </row>
    <row r="2024" customFormat="false" ht="12.75" hidden="false" customHeight="false" outlineLevel="0" collapsed="false">
      <c r="A2024" s="25"/>
      <c r="B2024" s="25"/>
      <c r="C2024" s="25"/>
      <c r="D2024" s="25"/>
      <c r="E2024" s="25"/>
      <c r="F2024" s="25"/>
      <c r="G2024" s="25"/>
      <c r="H2024" s="25"/>
      <c r="I2024" s="25"/>
    </row>
    <row r="2025" customFormat="false" ht="12.75" hidden="false" customHeight="false" outlineLevel="0" collapsed="false">
      <c r="A2025" s="25"/>
      <c r="B2025" s="25"/>
      <c r="C2025" s="25"/>
      <c r="D2025" s="25"/>
      <c r="E2025" s="25"/>
      <c r="F2025" s="25"/>
      <c r="G2025" s="25"/>
      <c r="H2025" s="25"/>
      <c r="I2025" s="25"/>
    </row>
    <row r="2026" customFormat="false" ht="12.75" hidden="false" customHeight="false" outlineLevel="0" collapsed="false">
      <c r="A2026" s="25"/>
      <c r="B2026" s="25"/>
      <c r="C2026" s="25"/>
      <c r="D2026" s="25"/>
      <c r="E2026" s="25"/>
      <c r="F2026" s="25"/>
      <c r="G2026" s="25"/>
      <c r="H2026" s="25"/>
      <c r="I2026" s="25"/>
    </row>
    <row r="2027" customFormat="false" ht="12.75" hidden="false" customHeight="false" outlineLevel="0" collapsed="false">
      <c r="A2027" s="25"/>
      <c r="B2027" s="25"/>
      <c r="C2027" s="25"/>
      <c r="D2027" s="25"/>
      <c r="E2027" s="25"/>
      <c r="F2027" s="25"/>
      <c r="G2027" s="25"/>
      <c r="H2027" s="25"/>
      <c r="I2027" s="25"/>
    </row>
    <row r="2028" customFormat="false" ht="12.75" hidden="false" customHeight="false" outlineLevel="0" collapsed="false">
      <c r="A2028" s="25"/>
      <c r="B2028" s="25"/>
      <c r="C2028" s="25"/>
      <c r="D2028" s="25"/>
      <c r="E2028" s="25"/>
      <c r="F2028" s="25"/>
      <c r="G2028" s="25"/>
      <c r="H2028" s="25"/>
      <c r="I2028" s="25"/>
    </row>
    <row r="2029" customFormat="false" ht="12.75" hidden="false" customHeight="false" outlineLevel="0" collapsed="false">
      <c r="A2029" s="25"/>
      <c r="B2029" s="25"/>
      <c r="C2029" s="25"/>
      <c r="D2029" s="25"/>
      <c r="E2029" s="25"/>
      <c r="F2029" s="25"/>
      <c r="G2029" s="25"/>
      <c r="H2029" s="25"/>
      <c r="I2029" s="25"/>
    </row>
    <row r="2030" customFormat="false" ht="12.75" hidden="false" customHeight="false" outlineLevel="0" collapsed="false">
      <c r="A2030" s="25"/>
      <c r="B2030" s="25"/>
      <c r="C2030" s="25"/>
      <c r="D2030" s="25"/>
      <c r="E2030" s="25"/>
      <c r="F2030" s="25"/>
      <c r="G2030" s="25"/>
      <c r="H2030" s="25"/>
      <c r="I2030" s="25"/>
    </row>
    <row r="2031" customFormat="false" ht="12.75" hidden="false" customHeight="false" outlineLevel="0" collapsed="false">
      <c r="A2031" s="25"/>
      <c r="B2031" s="25"/>
      <c r="C2031" s="25"/>
      <c r="D2031" s="25"/>
      <c r="E2031" s="25"/>
      <c r="F2031" s="25"/>
      <c r="G2031" s="25"/>
      <c r="H2031" s="25"/>
      <c r="I2031" s="25"/>
    </row>
    <row r="2032" customFormat="false" ht="12.75" hidden="false" customHeight="false" outlineLevel="0" collapsed="false">
      <c r="A2032" s="25"/>
      <c r="B2032" s="25"/>
      <c r="C2032" s="25"/>
      <c r="D2032" s="25"/>
      <c r="E2032" s="25"/>
      <c r="F2032" s="25"/>
      <c r="G2032" s="25"/>
      <c r="H2032" s="25"/>
      <c r="I2032" s="25"/>
    </row>
    <row r="2033" customFormat="false" ht="12.75" hidden="false" customHeight="false" outlineLevel="0" collapsed="false">
      <c r="A2033" s="25"/>
      <c r="B2033" s="25"/>
      <c r="C2033" s="25"/>
      <c r="D2033" s="25"/>
      <c r="E2033" s="25"/>
      <c r="F2033" s="25"/>
      <c r="G2033" s="25"/>
      <c r="H2033" s="25"/>
      <c r="I2033" s="25"/>
    </row>
    <row r="2034" customFormat="false" ht="12.75" hidden="false" customHeight="false" outlineLevel="0" collapsed="false">
      <c r="A2034" s="25"/>
      <c r="B2034" s="25"/>
      <c r="C2034" s="25"/>
      <c r="D2034" s="25"/>
      <c r="E2034" s="25"/>
      <c r="F2034" s="25"/>
      <c r="G2034" s="25"/>
      <c r="H2034" s="25"/>
      <c r="I2034" s="25"/>
    </row>
    <row r="2035" customFormat="false" ht="12.75" hidden="false" customHeight="false" outlineLevel="0" collapsed="false">
      <c r="A2035" s="25"/>
      <c r="B2035" s="25"/>
      <c r="C2035" s="25"/>
      <c r="D2035" s="25"/>
      <c r="E2035" s="25"/>
      <c r="F2035" s="25"/>
      <c r="G2035" s="25"/>
      <c r="H2035" s="25"/>
      <c r="I2035" s="25"/>
    </row>
    <row r="2036" customFormat="false" ht="12.75" hidden="false" customHeight="false" outlineLevel="0" collapsed="false">
      <c r="A2036" s="25"/>
      <c r="B2036" s="25"/>
      <c r="C2036" s="25"/>
      <c r="D2036" s="25"/>
      <c r="E2036" s="25"/>
      <c r="F2036" s="25"/>
      <c r="G2036" s="25"/>
      <c r="H2036" s="25"/>
      <c r="I2036" s="25"/>
    </row>
    <row r="2037" customFormat="false" ht="12.75" hidden="false" customHeight="false" outlineLevel="0" collapsed="false">
      <c r="A2037" s="25"/>
      <c r="B2037" s="25"/>
      <c r="C2037" s="25"/>
      <c r="D2037" s="25"/>
      <c r="E2037" s="25"/>
      <c r="F2037" s="25"/>
      <c r="G2037" s="25"/>
      <c r="H2037" s="25"/>
      <c r="I2037" s="25"/>
    </row>
    <row r="2038" customFormat="false" ht="12.75" hidden="false" customHeight="false" outlineLevel="0" collapsed="false">
      <c r="A2038" s="25"/>
      <c r="B2038" s="25"/>
      <c r="C2038" s="25"/>
      <c r="D2038" s="25"/>
      <c r="E2038" s="25"/>
      <c r="F2038" s="25"/>
      <c r="G2038" s="25"/>
      <c r="H2038" s="25"/>
      <c r="I2038" s="25"/>
    </row>
    <row r="2039" customFormat="false" ht="12.75" hidden="false" customHeight="false" outlineLevel="0" collapsed="false">
      <c r="A2039" s="25"/>
      <c r="B2039" s="25"/>
      <c r="C2039" s="25"/>
      <c r="D2039" s="25"/>
      <c r="E2039" s="25"/>
      <c r="F2039" s="25"/>
      <c r="G2039" s="25"/>
      <c r="H2039" s="25"/>
      <c r="I2039" s="25"/>
    </row>
    <row r="2040" customFormat="false" ht="12.75" hidden="false" customHeight="false" outlineLevel="0" collapsed="false">
      <c r="A2040" s="25"/>
      <c r="B2040" s="25"/>
      <c r="C2040" s="25"/>
      <c r="D2040" s="25"/>
      <c r="E2040" s="25"/>
      <c r="F2040" s="25"/>
      <c r="G2040" s="25"/>
      <c r="H2040" s="25"/>
      <c r="I2040" s="25"/>
    </row>
    <row r="2041" customFormat="false" ht="12.75" hidden="false" customHeight="false" outlineLevel="0" collapsed="false">
      <c r="A2041" s="25"/>
      <c r="B2041" s="25"/>
      <c r="C2041" s="25"/>
      <c r="D2041" s="25"/>
      <c r="E2041" s="25"/>
      <c r="F2041" s="25"/>
      <c r="G2041" s="25"/>
      <c r="H2041" s="25"/>
      <c r="I2041" s="25"/>
    </row>
    <row r="2042" customFormat="false" ht="12.75" hidden="false" customHeight="false" outlineLevel="0" collapsed="false">
      <c r="A2042" s="25"/>
      <c r="B2042" s="25"/>
      <c r="C2042" s="25"/>
      <c r="D2042" s="25"/>
      <c r="E2042" s="25"/>
      <c r="F2042" s="25"/>
      <c r="G2042" s="25"/>
      <c r="H2042" s="25"/>
      <c r="I2042" s="25"/>
    </row>
    <row r="2043" customFormat="false" ht="12.75" hidden="false" customHeight="false" outlineLevel="0" collapsed="false">
      <c r="A2043" s="25"/>
      <c r="B2043" s="25"/>
      <c r="C2043" s="25"/>
      <c r="D2043" s="25"/>
      <c r="E2043" s="25"/>
      <c r="F2043" s="25"/>
      <c r="G2043" s="25"/>
      <c r="H2043" s="25"/>
      <c r="I2043" s="25"/>
    </row>
    <row r="2044" customFormat="false" ht="12.75" hidden="false" customHeight="false" outlineLevel="0" collapsed="false">
      <c r="A2044" s="25"/>
      <c r="B2044" s="25"/>
      <c r="C2044" s="25"/>
      <c r="D2044" s="25"/>
      <c r="E2044" s="25"/>
      <c r="F2044" s="25"/>
      <c r="G2044" s="25"/>
      <c r="H2044" s="25"/>
      <c r="I2044" s="25"/>
    </row>
    <row r="2045" customFormat="false" ht="12.75" hidden="false" customHeight="false" outlineLevel="0" collapsed="false">
      <c r="A2045" s="25"/>
      <c r="B2045" s="25"/>
      <c r="C2045" s="25"/>
      <c r="D2045" s="25"/>
      <c r="E2045" s="25"/>
      <c r="F2045" s="25"/>
      <c r="G2045" s="25"/>
      <c r="H2045" s="25"/>
      <c r="I2045" s="25"/>
    </row>
    <row r="2046" customFormat="false" ht="12.75" hidden="false" customHeight="false" outlineLevel="0" collapsed="false">
      <c r="A2046" s="25"/>
      <c r="B2046" s="25"/>
      <c r="C2046" s="25"/>
      <c r="D2046" s="25"/>
      <c r="E2046" s="25"/>
      <c r="F2046" s="25"/>
      <c r="G2046" s="25"/>
      <c r="H2046" s="25"/>
      <c r="I2046" s="25"/>
    </row>
    <row r="2047" customFormat="false" ht="12.75" hidden="false" customHeight="false" outlineLevel="0" collapsed="false">
      <c r="A2047" s="25"/>
      <c r="B2047" s="25"/>
      <c r="C2047" s="25"/>
      <c r="D2047" s="25"/>
      <c r="E2047" s="25"/>
      <c r="F2047" s="25"/>
      <c r="G2047" s="25"/>
      <c r="H2047" s="25"/>
      <c r="I2047" s="25"/>
    </row>
    <row r="2048" customFormat="false" ht="12.75" hidden="false" customHeight="false" outlineLevel="0" collapsed="false">
      <c r="A2048" s="25"/>
      <c r="B2048" s="25"/>
      <c r="C2048" s="25"/>
      <c r="D2048" s="25"/>
      <c r="E2048" s="25"/>
      <c r="F2048" s="25"/>
      <c r="G2048" s="25"/>
      <c r="H2048" s="25"/>
      <c r="I2048" s="25"/>
    </row>
    <row r="2049" customFormat="false" ht="12.75" hidden="false" customHeight="false" outlineLevel="0" collapsed="false">
      <c r="A2049" s="25"/>
      <c r="B2049" s="25"/>
      <c r="C2049" s="25"/>
      <c r="D2049" s="25"/>
      <c r="E2049" s="25"/>
      <c r="F2049" s="25"/>
      <c r="G2049" s="25"/>
      <c r="H2049" s="25"/>
      <c r="I2049" s="25"/>
    </row>
    <row r="2050" customFormat="false" ht="12.75" hidden="false" customHeight="false" outlineLevel="0" collapsed="false">
      <c r="A2050" s="25"/>
      <c r="B2050" s="25"/>
      <c r="C2050" s="25"/>
      <c r="D2050" s="25"/>
      <c r="E2050" s="25"/>
      <c r="F2050" s="25"/>
      <c r="G2050" s="25"/>
      <c r="H2050" s="25"/>
      <c r="I2050" s="25"/>
    </row>
    <row r="2051" customFormat="false" ht="12.75" hidden="false" customHeight="false" outlineLevel="0" collapsed="false">
      <c r="A2051" s="25"/>
      <c r="B2051" s="25"/>
      <c r="C2051" s="25"/>
      <c r="D2051" s="25"/>
      <c r="E2051" s="25"/>
      <c r="F2051" s="25"/>
      <c r="G2051" s="25"/>
      <c r="H2051" s="25"/>
      <c r="I2051" s="25"/>
    </row>
    <row r="2052" customFormat="false" ht="12.75" hidden="false" customHeight="false" outlineLevel="0" collapsed="false">
      <c r="A2052" s="25"/>
      <c r="B2052" s="25"/>
      <c r="C2052" s="25"/>
      <c r="D2052" s="25"/>
      <c r="E2052" s="25"/>
      <c r="F2052" s="25"/>
      <c r="G2052" s="25"/>
      <c r="H2052" s="25"/>
      <c r="I2052" s="25"/>
    </row>
    <row r="2053" customFormat="false" ht="12.75" hidden="false" customHeight="false" outlineLevel="0" collapsed="false">
      <c r="A2053" s="25"/>
      <c r="B2053" s="25"/>
      <c r="C2053" s="25"/>
      <c r="D2053" s="25"/>
      <c r="E2053" s="25"/>
      <c r="F2053" s="25"/>
      <c r="G2053" s="25"/>
      <c r="H2053" s="25"/>
      <c r="I2053" s="25"/>
    </row>
    <row r="2054" customFormat="false" ht="12.75" hidden="false" customHeight="false" outlineLevel="0" collapsed="false">
      <c r="A2054" s="25"/>
      <c r="B2054" s="25"/>
      <c r="C2054" s="25"/>
      <c r="D2054" s="25"/>
      <c r="E2054" s="25"/>
      <c r="F2054" s="25"/>
      <c r="G2054" s="25"/>
      <c r="H2054" s="25"/>
      <c r="I2054" s="25"/>
    </row>
    <row r="2055" customFormat="false" ht="12.75" hidden="false" customHeight="false" outlineLevel="0" collapsed="false">
      <c r="A2055" s="25"/>
      <c r="B2055" s="25"/>
      <c r="C2055" s="25"/>
      <c r="D2055" s="25"/>
      <c r="E2055" s="25"/>
      <c r="F2055" s="25"/>
      <c r="G2055" s="25"/>
      <c r="H2055" s="25"/>
      <c r="I2055" s="25"/>
    </row>
    <row r="2056" customFormat="false" ht="12.75" hidden="false" customHeight="false" outlineLevel="0" collapsed="false">
      <c r="A2056" s="25"/>
      <c r="B2056" s="25"/>
      <c r="C2056" s="25"/>
      <c r="D2056" s="25"/>
      <c r="E2056" s="25"/>
      <c r="F2056" s="25"/>
      <c r="G2056" s="25"/>
      <c r="H2056" s="25"/>
      <c r="I2056" s="25"/>
    </row>
    <row r="2057" customFormat="false" ht="12.75" hidden="false" customHeight="false" outlineLevel="0" collapsed="false">
      <c r="A2057" s="25"/>
      <c r="B2057" s="25"/>
      <c r="C2057" s="25"/>
      <c r="D2057" s="25"/>
      <c r="E2057" s="25"/>
      <c r="F2057" s="25"/>
      <c r="G2057" s="25"/>
      <c r="H2057" s="25"/>
      <c r="I2057" s="25"/>
    </row>
    <row r="2058" customFormat="false" ht="12.75" hidden="false" customHeight="false" outlineLevel="0" collapsed="false">
      <c r="A2058" s="25"/>
      <c r="B2058" s="25"/>
      <c r="C2058" s="25"/>
      <c r="D2058" s="25"/>
      <c r="E2058" s="25"/>
      <c r="F2058" s="25"/>
      <c r="G2058" s="25"/>
      <c r="H2058" s="25"/>
      <c r="I2058" s="25"/>
    </row>
    <row r="2059" customFormat="false" ht="12.75" hidden="false" customHeight="false" outlineLevel="0" collapsed="false">
      <c r="A2059" s="25"/>
      <c r="B2059" s="25"/>
      <c r="C2059" s="25"/>
      <c r="D2059" s="25"/>
      <c r="E2059" s="25"/>
      <c r="F2059" s="25"/>
      <c r="G2059" s="25"/>
      <c r="H2059" s="25"/>
      <c r="I2059" s="25"/>
    </row>
    <row r="2060" customFormat="false" ht="12.75" hidden="false" customHeight="false" outlineLevel="0" collapsed="false">
      <c r="A2060" s="25"/>
      <c r="B2060" s="25"/>
      <c r="C2060" s="25"/>
      <c r="D2060" s="25"/>
      <c r="E2060" s="25"/>
      <c r="F2060" s="25"/>
      <c r="G2060" s="25"/>
      <c r="H2060" s="25"/>
      <c r="I2060" s="25"/>
    </row>
    <row r="2061" customFormat="false" ht="12.75" hidden="false" customHeight="false" outlineLevel="0" collapsed="false">
      <c r="A2061" s="25"/>
      <c r="B2061" s="25"/>
      <c r="C2061" s="25"/>
      <c r="D2061" s="25"/>
      <c r="E2061" s="25"/>
      <c r="F2061" s="25"/>
      <c r="G2061" s="25"/>
      <c r="H2061" s="25"/>
      <c r="I2061" s="25"/>
    </row>
    <row r="2062" customFormat="false" ht="12.75" hidden="false" customHeight="false" outlineLevel="0" collapsed="false">
      <c r="A2062" s="25"/>
      <c r="B2062" s="25"/>
      <c r="C2062" s="25"/>
      <c r="D2062" s="25"/>
      <c r="E2062" s="25"/>
      <c r="F2062" s="25"/>
      <c r="G2062" s="25"/>
      <c r="H2062" s="25"/>
      <c r="I2062" s="25"/>
    </row>
    <row r="2063" customFormat="false" ht="12.75" hidden="false" customHeight="false" outlineLevel="0" collapsed="false">
      <c r="A2063" s="25"/>
      <c r="B2063" s="25"/>
      <c r="C2063" s="25"/>
      <c r="D2063" s="25"/>
      <c r="E2063" s="25"/>
      <c r="F2063" s="25"/>
      <c r="G2063" s="25"/>
      <c r="H2063" s="25"/>
      <c r="I2063" s="25"/>
    </row>
    <row r="2064" customFormat="false" ht="12.75" hidden="false" customHeight="false" outlineLevel="0" collapsed="false">
      <c r="A2064" s="25"/>
      <c r="B2064" s="25"/>
      <c r="C2064" s="25"/>
      <c r="D2064" s="25"/>
      <c r="E2064" s="25"/>
      <c r="F2064" s="25"/>
      <c r="G2064" s="25"/>
      <c r="H2064" s="25"/>
      <c r="I2064" s="25"/>
    </row>
    <row r="2065" customFormat="false" ht="12.75" hidden="false" customHeight="false" outlineLevel="0" collapsed="false">
      <c r="A2065" s="25"/>
      <c r="B2065" s="25"/>
      <c r="C2065" s="25"/>
      <c r="D2065" s="25"/>
      <c r="E2065" s="25"/>
      <c r="F2065" s="25"/>
      <c r="G2065" s="25"/>
      <c r="H2065" s="25"/>
      <c r="I2065" s="25"/>
    </row>
    <row r="2066" customFormat="false" ht="12.75" hidden="false" customHeight="false" outlineLevel="0" collapsed="false">
      <c r="A2066" s="25"/>
      <c r="B2066" s="25"/>
      <c r="C2066" s="25"/>
      <c r="D2066" s="25"/>
      <c r="E2066" s="25"/>
      <c r="F2066" s="25"/>
      <c r="G2066" s="25"/>
      <c r="H2066" s="25"/>
      <c r="I2066" s="25"/>
    </row>
    <row r="2067" customFormat="false" ht="12.75" hidden="false" customHeight="false" outlineLevel="0" collapsed="false">
      <c r="A2067" s="25"/>
      <c r="B2067" s="25"/>
      <c r="C2067" s="25"/>
      <c r="D2067" s="25"/>
      <c r="E2067" s="25"/>
      <c r="F2067" s="25"/>
      <c r="G2067" s="25"/>
      <c r="H2067" s="25"/>
      <c r="I2067" s="25"/>
    </row>
    <row r="2068" customFormat="false" ht="12.75" hidden="false" customHeight="false" outlineLevel="0" collapsed="false">
      <c r="A2068" s="25"/>
      <c r="B2068" s="25"/>
      <c r="C2068" s="25"/>
      <c r="D2068" s="25"/>
      <c r="E2068" s="25"/>
      <c r="F2068" s="25"/>
      <c r="G2068" s="25"/>
      <c r="H2068" s="25"/>
      <c r="I2068" s="25"/>
    </row>
    <row r="2069" customFormat="false" ht="12.75" hidden="false" customHeight="false" outlineLevel="0" collapsed="false">
      <c r="A2069" s="25"/>
      <c r="B2069" s="25"/>
      <c r="C2069" s="25"/>
      <c r="D2069" s="25"/>
      <c r="E2069" s="25"/>
      <c r="F2069" s="25"/>
      <c r="G2069" s="25"/>
      <c r="H2069" s="25"/>
      <c r="I2069" s="25"/>
    </row>
    <row r="2070" customFormat="false" ht="12.75" hidden="false" customHeight="false" outlineLevel="0" collapsed="false">
      <c r="A2070" s="25"/>
      <c r="B2070" s="25"/>
      <c r="C2070" s="25"/>
      <c r="D2070" s="25"/>
      <c r="E2070" s="25"/>
      <c r="F2070" s="25"/>
      <c r="G2070" s="25"/>
      <c r="H2070" s="25"/>
      <c r="I2070" s="25"/>
    </row>
    <row r="2071" customFormat="false" ht="12.75" hidden="false" customHeight="false" outlineLevel="0" collapsed="false">
      <c r="A2071" s="25"/>
      <c r="B2071" s="25"/>
      <c r="C2071" s="25"/>
      <c r="D2071" s="25"/>
      <c r="E2071" s="25"/>
      <c r="F2071" s="25"/>
      <c r="G2071" s="25"/>
      <c r="H2071" s="25"/>
      <c r="I2071" s="25"/>
    </row>
    <row r="2072" customFormat="false" ht="12.75" hidden="false" customHeight="false" outlineLevel="0" collapsed="false">
      <c r="A2072" s="25"/>
      <c r="B2072" s="25"/>
      <c r="C2072" s="25"/>
      <c r="D2072" s="25"/>
      <c r="E2072" s="25"/>
      <c r="F2072" s="25"/>
      <c r="G2072" s="25"/>
      <c r="H2072" s="25"/>
      <c r="I2072" s="25"/>
    </row>
    <row r="2073" customFormat="false" ht="12.75" hidden="false" customHeight="false" outlineLevel="0" collapsed="false">
      <c r="A2073" s="25"/>
      <c r="B2073" s="25"/>
      <c r="C2073" s="25"/>
      <c r="D2073" s="25"/>
      <c r="E2073" s="25"/>
      <c r="F2073" s="25"/>
      <c r="G2073" s="25"/>
      <c r="H2073" s="25"/>
      <c r="I2073" s="25"/>
    </row>
    <row r="2074" customFormat="false" ht="12.75" hidden="false" customHeight="false" outlineLevel="0" collapsed="false">
      <c r="A2074" s="25"/>
      <c r="B2074" s="25"/>
      <c r="C2074" s="25"/>
      <c r="D2074" s="25"/>
      <c r="E2074" s="25"/>
      <c r="F2074" s="25"/>
      <c r="G2074" s="25"/>
      <c r="H2074" s="25"/>
      <c r="I2074" s="25"/>
    </row>
    <row r="2075" customFormat="false" ht="12.75" hidden="false" customHeight="false" outlineLevel="0" collapsed="false">
      <c r="A2075" s="25"/>
      <c r="B2075" s="25"/>
      <c r="C2075" s="25"/>
      <c r="D2075" s="25"/>
      <c r="E2075" s="25"/>
      <c r="F2075" s="25"/>
      <c r="G2075" s="25"/>
      <c r="H2075" s="25"/>
      <c r="I2075" s="25"/>
    </row>
    <row r="2076" customFormat="false" ht="12.75" hidden="false" customHeight="false" outlineLevel="0" collapsed="false">
      <c r="A2076" s="25"/>
      <c r="B2076" s="25"/>
      <c r="C2076" s="25"/>
      <c r="D2076" s="25"/>
      <c r="E2076" s="25"/>
      <c r="F2076" s="25"/>
      <c r="G2076" s="25"/>
      <c r="H2076" s="25"/>
      <c r="I2076" s="25"/>
    </row>
    <row r="2077" customFormat="false" ht="12.75" hidden="false" customHeight="false" outlineLevel="0" collapsed="false">
      <c r="A2077" s="25"/>
      <c r="B2077" s="25"/>
      <c r="C2077" s="25"/>
      <c r="D2077" s="25"/>
      <c r="E2077" s="25"/>
      <c r="F2077" s="25"/>
      <c r="G2077" s="25"/>
      <c r="H2077" s="25"/>
      <c r="I2077" s="25"/>
    </row>
    <row r="2078" customFormat="false" ht="12.75" hidden="false" customHeight="false" outlineLevel="0" collapsed="false">
      <c r="A2078" s="25"/>
      <c r="B2078" s="25"/>
      <c r="C2078" s="25"/>
      <c r="D2078" s="25"/>
      <c r="E2078" s="25"/>
      <c r="F2078" s="25"/>
      <c r="G2078" s="25"/>
      <c r="H2078" s="25"/>
      <c r="I2078" s="25"/>
    </row>
    <row r="2079" customFormat="false" ht="12.75" hidden="false" customHeight="false" outlineLevel="0" collapsed="false">
      <c r="A2079" s="25"/>
      <c r="B2079" s="25"/>
      <c r="C2079" s="25"/>
      <c r="D2079" s="25"/>
      <c r="E2079" s="25"/>
      <c r="F2079" s="25"/>
      <c r="G2079" s="25"/>
      <c r="H2079" s="25"/>
      <c r="I2079" s="25"/>
    </row>
    <row r="2080" customFormat="false" ht="12.75" hidden="false" customHeight="false" outlineLevel="0" collapsed="false">
      <c r="A2080" s="25"/>
      <c r="B2080" s="25"/>
      <c r="C2080" s="25"/>
      <c r="D2080" s="25"/>
      <c r="E2080" s="25"/>
      <c r="F2080" s="25"/>
      <c r="G2080" s="25"/>
      <c r="H2080" s="25"/>
      <c r="I2080" s="25"/>
    </row>
    <row r="2081" customFormat="false" ht="12.75" hidden="false" customHeight="false" outlineLevel="0" collapsed="false">
      <c r="A2081" s="25"/>
      <c r="B2081" s="25"/>
      <c r="C2081" s="25"/>
      <c r="D2081" s="25"/>
      <c r="E2081" s="25"/>
      <c r="F2081" s="25"/>
      <c r="G2081" s="25"/>
      <c r="H2081" s="25"/>
      <c r="I2081" s="25"/>
    </row>
    <row r="2082" customFormat="false" ht="12.75" hidden="false" customHeight="false" outlineLevel="0" collapsed="false">
      <c r="A2082" s="25"/>
      <c r="B2082" s="25"/>
      <c r="C2082" s="25"/>
      <c r="D2082" s="25"/>
      <c r="E2082" s="25"/>
      <c r="F2082" s="25"/>
      <c r="G2082" s="25"/>
      <c r="H2082" s="25"/>
      <c r="I2082" s="25"/>
    </row>
    <row r="2083" customFormat="false" ht="12.75" hidden="false" customHeight="false" outlineLevel="0" collapsed="false">
      <c r="A2083" s="25"/>
      <c r="B2083" s="25"/>
      <c r="C2083" s="25"/>
      <c r="D2083" s="25"/>
      <c r="E2083" s="25"/>
      <c r="F2083" s="25"/>
      <c r="G2083" s="25"/>
      <c r="H2083" s="25"/>
      <c r="I2083" s="25"/>
    </row>
    <row r="2084" customFormat="false" ht="12.75" hidden="false" customHeight="false" outlineLevel="0" collapsed="false">
      <c r="A2084" s="25"/>
      <c r="B2084" s="25"/>
      <c r="C2084" s="25"/>
      <c r="D2084" s="25"/>
      <c r="E2084" s="25"/>
      <c r="F2084" s="25"/>
      <c r="G2084" s="25"/>
      <c r="H2084" s="25"/>
      <c r="I2084" s="25"/>
    </row>
    <row r="2085" customFormat="false" ht="12.75" hidden="false" customHeight="false" outlineLevel="0" collapsed="false">
      <c r="A2085" s="25"/>
      <c r="B2085" s="25"/>
      <c r="C2085" s="25"/>
      <c r="D2085" s="25"/>
      <c r="E2085" s="25"/>
      <c r="F2085" s="25"/>
      <c r="G2085" s="25"/>
      <c r="H2085" s="25"/>
      <c r="I2085" s="25"/>
    </row>
    <row r="2086" customFormat="false" ht="12.75" hidden="false" customHeight="false" outlineLevel="0" collapsed="false">
      <c r="A2086" s="25"/>
      <c r="B2086" s="25"/>
      <c r="C2086" s="25"/>
      <c r="D2086" s="25"/>
      <c r="E2086" s="25"/>
      <c r="F2086" s="25"/>
      <c r="G2086" s="25"/>
      <c r="H2086" s="25"/>
      <c r="I2086" s="25"/>
    </row>
    <row r="2087" customFormat="false" ht="12.75" hidden="false" customHeight="false" outlineLevel="0" collapsed="false">
      <c r="A2087" s="25"/>
      <c r="B2087" s="25"/>
      <c r="C2087" s="25"/>
      <c r="D2087" s="25"/>
      <c r="E2087" s="25"/>
      <c r="F2087" s="25"/>
      <c r="G2087" s="25"/>
      <c r="H2087" s="25"/>
      <c r="I2087" s="25"/>
    </row>
    <row r="2088" customFormat="false" ht="12.75" hidden="false" customHeight="false" outlineLevel="0" collapsed="false">
      <c r="A2088" s="25"/>
      <c r="B2088" s="25"/>
      <c r="C2088" s="25"/>
      <c r="D2088" s="25"/>
      <c r="E2088" s="25"/>
      <c r="F2088" s="25"/>
      <c r="G2088" s="25"/>
      <c r="H2088" s="25"/>
      <c r="I2088" s="25"/>
    </row>
    <row r="2089" customFormat="false" ht="12.75" hidden="false" customHeight="false" outlineLevel="0" collapsed="false">
      <c r="A2089" s="25"/>
      <c r="B2089" s="25"/>
      <c r="C2089" s="25"/>
      <c r="D2089" s="25"/>
      <c r="E2089" s="25"/>
      <c r="F2089" s="25"/>
      <c r="G2089" s="25"/>
      <c r="H2089" s="25"/>
      <c r="I2089" s="25"/>
    </row>
    <row r="2090" customFormat="false" ht="12.75" hidden="false" customHeight="false" outlineLevel="0" collapsed="false">
      <c r="A2090" s="25"/>
      <c r="B2090" s="25"/>
      <c r="C2090" s="25"/>
      <c r="D2090" s="25"/>
      <c r="E2090" s="25"/>
      <c r="F2090" s="25"/>
      <c r="G2090" s="25"/>
      <c r="H2090" s="25"/>
      <c r="I2090" s="25"/>
    </row>
    <row r="2091" customFormat="false" ht="12.75" hidden="false" customHeight="false" outlineLevel="0" collapsed="false">
      <c r="A2091" s="25"/>
      <c r="B2091" s="25"/>
      <c r="C2091" s="25"/>
      <c r="D2091" s="25"/>
      <c r="E2091" s="25"/>
      <c r="F2091" s="25"/>
      <c r="G2091" s="25"/>
      <c r="H2091" s="25"/>
      <c r="I2091" s="25"/>
    </row>
    <row r="2092" customFormat="false" ht="12.75" hidden="false" customHeight="false" outlineLevel="0" collapsed="false">
      <c r="A2092" s="25"/>
      <c r="B2092" s="25"/>
      <c r="C2092" s="25"/>
      <c r="D2092" s="25"/>
      <c r="E2092" s="25"/>
      <c r="F2092" s="25"/>
      <c r="G2092" s="25"/>
      <c r="H2092" s="25"/>
      <c r="I2092" s="25"/>
    </row>
    <row r="2093" customFormat="false" ht="12.75" hidden="false" customHeight="false" outlineLevel="0" collapsed="false">
      <c r="A2093" s="25"/>
      <c r="B2093" s="25"/>
      <c r="C2093" s="25"/>
      <c r="D2093" s="25"/>
      <c r="E2093" s="25"/>
      <c r="F2093" s="25"/>
      <c r="G2093" s="25"/>
      <c r="H2093" s="25"/>
      <c r="I2093" s="25"/>
    </row>
    <row r="2094" customFormat="false" ht="12.75" hidden="false" customHeight="false" outlineLevel="0" collapsed="false">
      <c r="A2094" s="25"/>
      <c r="B2094" s="25"/>
      <c r="C2094" s="25"/>
      <c r="D2094" s="25"/>
      <c r="E2094" s="25"/>
      <c r="F2094" s="25"/>
      <c r="G2094" s="25"/>
      <c r="H2094" s="25"/>
      <c r="I2094" s="25"/>
    </row>
    <row r="2095" customFormat="false" ht="12.75" hidden="false" customHeight="false" outlineLevel="0" collapsed="false">
      <c r="A2095" s="25"/>
      <c r="B2095" s="25"/>
      <c r="C2095" s="25"/>
      <c r="D2095" s="25"/>
      <c r="E2095" s="25"/>
      <c r="F2095" s="25"/>
      <c r="G2095" s="25"/>
      <c r="H2095" s="25"/>
      <c r="I2095" s="25"/>
    </row>
    <row r="2096" customFormat="false" ht="12.75" hidden="false" customHeight="false" outlineLevel="0" collapsed="false">
      <c r="A2096" s="25"/>
      <c r="B2096" s="25"/>
      <c r="C2096" s="25"/>
      <c r="D2096" s="25"/>
      <c r="E2096" s="25"/>
      <c r="F2096" s="25"/>
      <c r="G2096" s="25"/>
      <c r="H2096" s="25"/>
      <c r="I2096" s="25"/>
    </row>
    <row r="2097" customFormat="false" ht="12.75" hidden="false" customHeight="false" outlineLevel="0" collapsed="false">
      <c r="A2097" s="25"/>
      <c r="B2097" s="25"/>
      <c r="C2097" s="25"/>
      <c r="D2097" s="25"/>
      <c r="E2097" s="25"/>
      <c r="F2097" s="25"/>
      <c r="G2097" s="25"/>
      <c r="H2097" s="25"/>
      <c r="I2097" s="25"/>
    </row>
    <row r="2098" customFormat="false" ht="12.75" hidden="false" customHeight="false" outlineLevel="0" collapsed="false">
      <c r="A2098" s="25"/>
      <c r="B2098" s="25"/>
      <c r="C2098" s="25"/>
      <c r="D2098" s="25"/>
      <c r="E2098" s="25"/>
      <c r="F2098" s="25"/>
      <c r="G2098" s="25"/>
      <c r="H2098" s="25"/>
      <c r="I2098" s="25"/>
    </row>
    <row r="2099" customFormat="false" ht="12.75" hidden="false" customHeight="false" outlineLevel="0" collapsed="false">
      <c r="A2099" s="25"/>
      <c r="B2099" s="25"/>
      <c r="C2099" s="25"/>
      <c r="D2099" s="25"/>
      <c r="E2099" s="25"/>
      <c r="F2099" s="25"/>
      <c r="G2099" s="25"/>
      <c r="H2099" s="25"/>
      <c r="I2099" s="25"/>
    </row>
    <row r="2100" customFormat="false" ht="12.75" hidden="false" customHeight="false" outlineLevel="0" collapsed="false">
      <c r="A2100" s="25"/>
      <c r="B2100" s="25"/>
      <c r="C2100" s="25"/>
      <c r="D2100" s="25"/>
      <c r="E2100" s="25"/>
      <c r="F2100" s="25"/>
      <c r="G2100" s="25"/>
      <c r="H2100" s="25"/>
      <c r="I2100" s="25"/>
    </row>
    <row r="2101" customFormat="false" ht="12.75" hidden="false" customHeight="false" outlineLevel="0" collapsed="false">
      <c r="A2101" s="25"/>
      <c r="B2101" s="25"/>
      <c r="C2101" s="25"/>
      <c r="D2101" s="25"/>
      <c r="E2101" s="25"/>
      <c r="F2101" s="25"/>
      <c r="G2101" s="25"/>
      <c r="H2101" s="25"/>
      <c r="I2101" s="25"/>
    </row>
    <row r="2102" customFormat="false" ht="12.75" hidden="false" customHeight="false" outlineLevel="0" collapsed="false">
      <c r="A2102" s="25"/>
      <c r="B2102" s="25"/>
      <c r="C2102" s="25"/>
      <c r="D2102" s="25"/>
      <c r="E2102" s="25"/>
      <c r="F2102" s="25"/>
      <c r="G2102" s="25"/>
      <c r="H2102" s="25"/>
      <c r="I2102" s="25"/>
    </row>
    <row r="2103" customFormat="false" ht="12.75" hidden="false" customHeight="false" outlineLevel="0" collapsed="false">
      <c r="A2103" s="25"/>
      <c r="B2103" s="25"/>
      <c r="C2103" s="25"/>
      <c r="D2103" s="25"/>
      <c r="E2103" s="25"/>
      <c r="F2103" s="25"/>
      <c r="G2103" s="25"/>
      <c r="H2103" s="25"/>
      <c r="I2103" s="25"/>
    </row>
    <row r="2104" customFormat="false" ht="12.75" hidden="false" customHeight="false" outlineLevel="0" collapsed="false">
      <c r="A2104" s="25"/>
      <c r="B2104" s="25"/>
      <c r="C2104" s="25"/>
      <c r="D2104" s="25"/>
      <c r="E2104" s="25"/>
      <c r="F2104" s="25"/>
      <c r="G2104" s="25"/>
      <c r="H2104" s="25"/>
      <c r="I2104" s="25"/>
    </row>
    <row r="2105" customFormat="false" ht="12.75" hidden="false" customHeight="false" outlineLevel="0" collapsed="false">
      <c r="A2105" s="25"/>
      <c r="B2105" s="25"/>
      <c r="C2105" s="25"/>
      <c r="D2105" s="25"/>
      <c r="E2105" s="25"/>
      <c r="F2105" s="25"/>
      <c r="G2105" s="25"/>
      <c r="H2105" s="25"/>
      <c r="I2105" s="25"/>
    </row>
    <row r="2106" customFormat="false" ht="12.75" hidden="false" customHeight="false" outlineLevel="0" collapsed="false">
      <c r="A2106" s="25"/>
      <c r="B2106" s="25"/>
      <c r="C2106" s="25"/>
      <c r="D2106" s="25"/>
      <c r="E2106" s="25"/>
      <c r="F2106" s="25"/>
      <c r="G2106" s="25"/>
      <c r="H2106" s="25"/>
      <c r="I2106" s="25"/>
    </row>
    <row r="2107" customFormat="false" ht="12.75" hidden="false" customHeight="false" outlineLevel="0" collapsed="false">
      <c r="A2107" s="25"/>
      <c r="B2107" s="25"/>
      <c r="C2107" s="25"/>
      <c r="D2107" s="25"/>
      <c r="E2107" s="25"/>
      <c r="F2107" s="25"/>
      <c r="G2107" s="25"/>
      <c r="H2107" s="25"/>
      <c r="I2107" s="25"/>
    </row>
    <row r="2108" customFormat="false" ht="12.75" hidden="false" customHeight="false" outlineLevel="0" collapsed="false">
      <c r="A2108" s="25"/>
      <c r="B2108" s="25"/>
      <c r="C2108" s="25"/>
      <c r="D2108" s="25"/>
      <c r="E2108" s="25"/>
      <c r="F2108" s="25"/>
      <c r="G2108" s="25"/>
      <c r="H2108" s="25"/>
      <c r="I2108" s="25"/>
    </row>
    <row r="2109" customFormat="false" ht="12.75" hidden="false" customHeight="false" outlineLevel="0" collapsed="false">
      <c r="A2109" s="25"/>
      <c r="B2109" s="25"/>
      <c r="C2109" s="25"/>
      <c r="D2109" s="25"/>
      <c r="E2109" s="25"/>
      <c r="F2109" s="25"/>
      <c r="G2109" s="25"/>
      <c r="H2109" s="25"/>
      <c r="I2109" s="25"/>
    </row>
    <row r="2110" customFormat="false" ht="12.75" hidden="false" customHeight="false" outlineLevel="0" collapsed="false">
      <c r="A2110" s="25"/>
      <c r="B2110" s="25"/>
      <c r="C2110" s="25"/>
      <c r="D2110" s="25"/>
      <c r="E2110" s="25"/>
      <c r="F2110" s="25"/>
      <c r="G2110" s="25"/>
      <c r="H2110" s="25"/>
      <c r="I2110" s="25"/>
    </row>
    <row r="2111" customFormat="false" ht="12.75" hidden="false" customHeight="false" outlineLevel="0" collapsed="false">
      <c r="A2111" s="25"/>
      <c r="B2111" s="25"/>
      <c r="C2111" s="25"/>
      <c r="D2111" s="25"/>
      <c r="E2111" s="25"/>
      <c r="F2111" s="25"/>
      <c r="G2111" s="25"/>
      <c r="H2111" s="25"/>
      <c r="I2111" s="25"/>
    </row>
    <row r="2112" customFormat="false" ht="12.75" hidden="false" customHeight="false" outlineLevel="0" collapsed="false">
      <c r="A2112" s="25"/>
      <c r="B2112" s="25"/>
      <c r="C2112" s="25"/>
      <c r="D2112" s="25"/>
      <c r="E2112" s="25"/>
      <c r="F2112" s="25"/>
      <c r="G2112" s="25"/>
      <c r="H2112" s="25"/>
      <c r="I2112" s="25"/>
    </row>
    <row r="2113" customFormat="false" ht="12.75" hidden="false" customHeight="false" outlineLevel="0" collapsed="false">
      <c r="A2113" s="25"/>
      <c r="B2113" s="25"/>
      <c r="C2113" s="25"/>
      <c r="D2113" s="25"/>
      <c r="E2113" s="25"/>
      <c r="F2113" s="25"/>
      <c r="G2113" s="25"/>
      <c r="H2113" s="25"/>
      <c r="I2113" s="25"/>
    </row>
    <row r="2114" customFormat="false" ht="12.75" hidden="false" customHeight="false" outlineLevel="0" collapsed="false">
      <c r="A2114" s="25"/>
      <c r="B2114" s="25"/>
      <c r="C2114" s="25"/>
      <c r="D2114" s="25"/>
      <c r="E2114" s="25"/>
      <c r="F2114" s="25"/>
      <c r="G2114" s="25"/>
      <c r="H2114" s="25"/>
      <c r="I2114" s="25"/>
    </row>
    <row r="2115" customFormat="false" ht="12.75" hidden="false" customHeight="false" outlineLevel="0" collapsed="false">
      <c r="A2115" s="25"/>
      <c r="B2115" s="25"/>
      <c r="C2115" s="25"/>
      <c r="D2115" s="25"/>
      <c r="E2115" s="25"/>
      <c r="F2115" s="25"/>
      <c r="G2115" s="25"/>
      <c r="H2115" s="25"/>
      <c r="I2115" s="25"/>
    </row>
    <row r="2116" customFormat="false" ht="12.75" hidden="false" customHeight="false" outlineLevel="0" collapsed="false">
      <c r="A2116" s="25"/>
      <c r="B2116" s="25"/>
      <c r="C2116" s="25"/>
      <c r="D2116" s="25"/>
      <c r="E2116" s="25"/>
      <c r="F2116" s="25"/>
      <c r="G2116" s="25"/>
      <c r="H2116" s="25"/>
      <c r="I2116" s="25"/>
    </row>
    <row r="2117" customFormat="false" ht="12.75" hidden="false" customHeight="false" outlineLevel="0" collapsed="false">
      <c r="A2117" s="25"/>
      <c r="B2117" s="25"/>
      <c r="C2117" s="25"/>
      <c r="D2117" s="25"/>
      <c r="E2117" s="25"/>
      <c r="F2117" s="25"/>
      <c r="G2117" s="25"/>
      <c r="H2117" s="25"/>
      <c r="I2117" s="25"/>
    </row>
    <row r="2118" customFormat="false" ht="12.75" hidden="false" customHeight="false" outlineLevel="0" collapsed="false">
      <c r="A2118" s="25"/>
      <c r="B2118" s="25"/>
      <c r="C2118" s="25"/>
      <c r="D2118" s="25"/>
      <c r="E2118" s="25"/>
      <c r="F2118" s="25"/>
      <c r="G2118" s="25"/>
      <c r="H2118" s="25"/>
      <c r="I2118" s="25"/>
    </row>
    <row r="2119" customFormat="false" ht="12.75" hidden="false" customHeight="false" outlineLevel="0" collapsed="false">
      <c r="A2119" s="25"/>
      <c r="B2119" s="25"/>
      <c r="C2119" s="25"/>
      <c r="D2119" s="25"/>
      <c r="E2119" s="25"/>
      <c r="F2119" s="25"/>
      <c r="G2119" s="25"/>
      <c r="H2119" s="25"/>
      <c r="I2119" s="25"/>
    </row>
    <row r="2120" customFormat="false" ht="12.75" hidden="false" customHeight="false" outlineLevel="0" collapsed="false">
      <c r="A2120" s="25"/>
      <c r="B2120" s="25"/>
      <c r="C2120" s="25"/>
      <c r="D2120" s="25"/>
      <c r="E2120" s="25"/>
      <c r="F2120" s="25"/>
      <c r="G2120" s="25"/>
      <c r="H2120" s="25"/>
      <c r="I2120" s="25"/>
    </row>
    <row r="2121" customFormat="false" ht="12.75" hidden="false" customHeight="false" outlineLevel="0" collapsed="false">
      <c r="A2121" s="25"/>
      <c r="B2121" s="25"/>
      <c r="C2121" s="25"/>
      <c r="D2121" s="25"/>
      <c r="E2121" s="25"/>
      <c r="F2121" s="25"/>
      <c r="G2121" s="25"/>
      <c r="H2121" s="25"/>
      <c r="I2121" s="25"/>
    </row>
    <row r="2122" customFormat="false" ht="12.75" hidden="false" customHeight="false" outlineLevel="0" collapsed="false">
      <c r="A2122" s="25"/>
      <c r="B2122" s="25"/>
      <c r="C2122" s="25"/>
      <c r="D2122" s="25"/>
      <c r="E2122" s="25"/>
      <c r="F2122" s="25"/>
      <c r="G2122" s="25"/>
      <c r="H2122" s="25"/>
      <c r="I2122" s="25"/>
    </row>
    <row r="2123" customFormat="false" ht="12.75" hidden="false" customHeight="false" outlineLevel="0" collapsed="false">
      <c r="A2123" s="25"/>
      <c r="B2123" s="25"/>
      <c r="C2123" s="25"/>
      <c r="D2123" s="25"/>
      <c r="E2123" s="25"/>
      <c r="F2123" s="25"/>
      <c r="G2123" s="25"/>
      <c r="H2123" s="25"/>
      <c r="I2123" s="25"/>
    </row>
    <row r="2124" customFormat="false" ht="12.75" hidden="false" customHeight="false" outlineLevel="0" collapsed="false">
      <c r="A2124" s="25"/>
      <c r="B2124" s="25"/>
      <c r="C2124" s="25"/>
      <c r="D2124" s="25"/>
      <c r="E2124" s="25"/>
      <c r="F2124" s="25"/>
      <c r="G2124" s="25"/>
      <c r="H2124" s="25"/>
      <c r="I2124" s="25"/>
    </row>
    <row r="2125" customFormat="false" ht="12.75" hidden="false" customHeight="false" outlineLevel="0" collapsed="false">
      <c r="A2125" s="25"/>
      <c r="B2125" s="25"/>
      <c r="C2125" s="25"/>
      <c r="D2125" s="25"/>
      <c r="E2125" s="25"/>
      <c r="F2125" s="25"/>
      <c r="G2125" s="25"/>
      <c r="H2125" s="25"/>
      <c r="I2125" s="25"/>
    </row>
    <row r="2126" customFormat="false" ht="12.75" hidden="false" customHeight="false" outlineLevel="0" collapsed="false">
      <c r="A2126" s="25"/>
      <c r="B2126" s="25"/>
      <c r="C2126" s="25"/>
      <c r="D2126" s="25"/>
      <c r="E2126" s="25"/>
      <c r="F2126" s="25"/>
      <c r="G2126" s="25"/>
      <c r="H2126" s="25"/>
      <c r="I2126" s="25"/>
    </row>
    <row r="2127" customFormat="false" ht="12.75" hidden="false" customHeight="false" outlineLevel="0" collapsed="false">
      <c r="A2127" s="25"/>
      <c r="B2127" s="25"/>
      <c r="C2127" s="25"/>
      <c r="D2127" s="25"/>
      <c r="E2127" s="25"/>
      <c r="F2127" s="25"/>
      <c r="G2127" s="25"/>
      <c r="H2127" s="25"/>
      <c r="I2127" s="25"/>
    </row>
    <row r="2128" customFormat="false" ht="12.75" hidden="false" customHeight="false" outlineLevel="0" collapsed="false">
      <c r="A2128" s="25"/>
      <c r="B2128" s="25"/>
      <c r="C2128" s="25"/>
      <c r="D2128" s="25"/>
      <c r="E2128" s="25"/>
      <c r="F2128" s="25"/>
      <c r="G2128" s="25"/>
      <c r="H2128" s="25"/>
      <c r="I2128" s="25"/>
    </row>
    <row r="2129" customFormat="false" ht="12.75" hidden="false" customHeight="false" outlineLevel="0" collapsed="false">
      <c r="A2129" s="25"/>
      <c r="B2129" s="25"/>
      <c r="C2129" s="25"/>
      <c r="D2129" s="25"/>
      <c r="E2129" s="25"/>
      <c r="F2129" s="25"/>
      <c r="G2129" s="25"/>
      <c r="H2129" s="25"/>
      <c r="I2129" s="25"/>
    </row>
    <row r="2130" customFormat="false" ht="12.75" hidden="false" customHeight="false" outlineLevel="0" collapsed="false">
      <c r="A2130" s="25"/>
      <c r="B2130" s="25"/>
      <c r="C2130" s="25"/>
      <c r="D2130" s="25"/>
      <c r="E2130" s="25"/>
      <c r="F2130" s="25"/>
      <c r="G2130" s="25"/>
      <c r="H2130" s="25"/>
      <c r="I2130" s="25"/>
    </row>
    <row r="2131" customFormat="false" ht="12.75" hidden="false" customHeight="false" outlineLevel="0" collapsed="false">
      <c r="A2131" s="25"/>
      <c r="B2131" s="25"/>
      <c r="C2131" s="25"/>
      <c r="D2131" s="25"/>
      <c r="E2131" s="25"/>
      <c r="F2131" s="25"/>
      <c r="G2131" s="25"/>
      <c r="H2131" s="25"/>
      <c r="I2131" s="25"/>
    </row>
    <row r="2132" customFormat="false" ht="12.75" hidden="false" customHeight="false" outlineLevel="0" collapsed="false">
      <c r="A2132" s="25"/>
      <c r="B2132" s="25"/>
      <c r="C2132" s="25"/>
      <c r="D2132" s="25"/>
      <c r="E2132" s="25"/>
      <c r="F2132" s="25"/>
      <c r="G2132" s="25"/>
      <c r="H2132" s="25"/>
      <c r="I2132" s="25"/>
    </row>
    <row r="2133" customFormat="false" ht="12.75" hidden="false" customHeight="false" outlineLevel="0" collapsed="false">
      <c r="A2133" s="25"/>
      <c r="B2133" s="25"/>
      <c r="C2133" s="25"/>
      <c r="D2133" s="25"/>
      <c r="E2133" s="25"/>
      <c r="F2133" s="25"/>
      <c r="G2133" s="25"/>
      <c r="H2133" s="25"/>
      <c r="I2133" s="25"/>
    </row>
    <row r="2134" customFormat="false" ht="12.75" hidden="false" customHeight="false" outlineLevel="0" collapsed="false">
      <c r="A2134" s="25"/>
      <c r="B2134" s="25"/>
      <c r="C2134" s="25"/>
      <c r="D2134" s="25"/>
      <c r="E2134" s="25"/>
      <c r="F2134" s="25"/>
      <c r="G2134" s="25"/>
      <c r="H2134" s="25"/>
      <c r="I2134" s="25"/>
    </row>
    <row r="2135" customFormat="false" ht="12.75" hidden="false" customHeight="false" outlineLevel="0" collapsed="false">
      <c r="A2135" s="25"/>
      <c r="B2135" s="25"/>
      <c r="C2135" s="25"/>
      <c r="D2135" s="25"/>
      <c r="E2135" s="25"/>
      <c r="F2135" s="25"/>
      <c r="G2135" s="25"/>
      <c r="H2135" s="25"/>
      <c r="I2135" s="25"/>
    </row>
    <row r="2136" customFormat="false" ht="12.75" hidden="false" customHeight="false" outlineLevel="0" collapsed="false">
      <c r="A2136" s="25"/>
      <c r="B2136" s="25"/>
      <c r="C2136" s="25"/>
      <c r="D2136" s="25"/>
      <c r="E2136" s="25"/>
      <c r="F2136" s="25"/>
      <c r="G2136" s="25"/>
      <c r="H2136" s="25"/>
      <c r="I2136" s="25"/>
    </row>
    <row r="2137" customFormat="false" ht="12.75" hidden="false" customHeight="false" outlineLevel="0" collapsed="false">
      <c r="A2137" s="25"/>
      <c r="B2137" s="25"/>
      <c r="C2137" s="25"/>
      <c r="D2137" s="25"/>
      <c r="E2137" s="25"/>
      <c r="F2137" s="25"/>
      <c r="G2137" s="25"/>
      <c r="H2137" s="25"/>
      <c r="I2137" s="25"/>
    </row>
    <row r="2138" customFormat="false" ht="12.75" hidden="false" customHeight="false" outlineLevel="0" collapsed="false">
      <c r="A2138" s="25"/>
      <c r="B2138" s="25"/>
      <c r="C2138" s="25"/>
      <c r="D2138" s="25"/>
      <c r="E2138" s="25"/>
      <c r="F2138" s="25"/>
      <c r="G2138" s="25"/>
      <c r="H2138" s="25"/>
      <c r="I2138" s="25"/>
    </row>
    <row r="2139" customFormat="false" ht="12.75" hidden="false" customHeight="false" outlineLevel="0" collapsed="false">
      <c r="A2139" s="25"/>
      <c r="B2139" s="25"/>
      <c r="C2139" s="25"/>
      <c r="D2139" s="25"/>
      <c r="E2139" s="25"/>
      <c r="F2139" s="25"/>
      <c r="G2139" s="25"/>
      <c r="H2139" s="25"/>
      <c r="I2139" s="25"/>
    </row>
    <row r="2140" customFormat="false" ht="12.75" hidden="false" customHeight="false" outlineLevel="0" collapsed="false">
      <c r="A2140" s="25"/>
      <c r="B2140" s="25"/>
      <c r="C2140" s="25"/>
      <c r="D2140" s="25"/>
      <c r="E2140" s="25"/>
      <c r="F2140" s="25"/>
      <c r="G2140" s="25"/>
      <c r="H2140" s="25"/>
      <c r="I2140" s="25"/>
    </row>
    <row r="2141" customFormat="false" ht="12.75" hidden="false" customHeight="false" outlineLevel="0" collapsed="false">
      <c r="A2141" s="25"/>
      <c r="B2141" s="25"/>
      <c r="C2141" s="25"/>
      <c r="D2141" s="25"/>
      <c r="E2141" s="25"/>
      <c r="F2141" s="25"/>
      <c r="G2141" s="25"/>
      <c r="H2141" s="25"/>
      <c r="I2141" s="25"/>
    </row>
    <row r="2142" customFormat="false" ht="12.75" hidden="false" customHeight="false" outlineLevel="0" collapsed="false">
      <c r="A2142" s="25"/>
      <c r="B2142" s="25"/>
      <c r="C2142" s="25"/>
      <c r="D2142" s="25"/>
      <c r="E2142" s="25"/>
      <c r="F2142" s="25"/>
      <c r="G2142" s="25"/>
      <c r="H2142" s="25"/>
      <c r="I2142" s="25"/>
    </row>
    <row r="2143" customFormat="false" ht="12.75" hidden="false" customHeight="false" outlineLevel="0" collapsed="false">
      <c r="A2143" s="25"/>
      <c r="B2143" s="25"/>
      <c r="C2143" s="25"/>
      <c r="D2143" s="25"/>
      <c r="E2143" s="25"/>
      <c r="F2143" s="25"/>
      <c r="G2143" s="25"/>
      <c r="H2143" s="25"/>
      <c r="I2143" s="25"/>
    </row>
    <row r="2144" customFormat="false" ht="12.75" hidden="false" customHeight="false" outlineLevel="0" collapsed="false">
      <c r="A2144" s="25"/>
      <c r="B2144" s="25"/>
      <c r="C2144" s="25"/>
      <c r="D2144" s="25"/>
      <c r="E2144" s="25"/>
      <c r="F2144" s="25"/>
      <c r="G2144" s="25"/>
      <c r="H2144" s="25"/>
      <c r="I2144" s="25"/>
    </row>
    <row r="2145" customFormat="false" ht="12.75" hidden="false" customHeight="false" outlineLevel="0" collapsed="false">
      <c r="A2145" s="25"/>
      <c r="B2145" s="25"/>
      <c r="C2145" s="25"/>
      <c r="D2145" s="25"/>
      <c r="E2145" s="25"/>
      <c r="F2145" s="25"/>
      <c r="G2145" s="25"/>
      <c r="H2145" s="25"/>
      <c r="I2145" s="25"/>
    </row>
    <row r="2146" customFormat="false" ht="12.75" hidden="false" customHeight="false" outlineLevel="0" collapsed="false">
      <c r="A2146" s="25"/>
      <c r="B2146" s="25"/>
      <c r="C2146" s="25"/>
      <c r="D2146" s="25"/>
      <c r="E2146" s="25"/>
      <c r="F2146" s="25"/>
      <c r="G2146" s="25"/>
      <c r="H2146" s="25"/>
      <c r="I2146" s="25"/>
    </row>
    <row r="2147" customFormat="false" ht="12.75" hidden="false" customHeight="false" outlineLevel="0" collapsed="false">
      <c r="A2147" s="25"/>
      <c r="B2147" s="25"/>
      <c r="C2147" s="25"/>
      <c r="D2147" s="25"/>
      <c r="E2147" s="25"/>
      <c r="F2147" s="25"/>
      <c r="G2147" s="25"/>
      <c r="H2147" s="25"/>
      <c r="I2147" s="25"/>
    </row>
    <row r="2148" customFormat="false" ht="12.75" hidden="false" customHeight="false" outlineLevel="0" collapsed="false">
      <c r="A2148" s="25"/>
      <c r="B2148" s="25"/>
      <c r="C2148" s="25"/>
      <c r="D2148" s="25"/>
      <c r="E2148" s="25"/>
      <c r="F2148" s="25"/>
      <c r="G2148" s="25"/>
      <c r="H2148" s="25"/>
      <c r="I2148" s="25"/>
    </row>
    <row r="2149" customFormat="false" ht="12.75" hidden="false" customHeight="false" outlineLevel="0" collapsed="false">
      <c r="A2149" s="25"/>
      <c r="B2149" s="25"/>
      <c r="C2149" s="25"/>
      <c r="D2149" s="25"/>
      <c r="E2149" s="25"/>
      <c r="F2149" s="25"/>
      <c r="G2149" s="25"/>
      <c r="H2149" s="25"/>
      <c r="I2149" s="25"/>
    </row>
    <row r="2150" customFormat="false" ht="12.75" hidden="false" customHeight="false" outlineLevel="0" collapsed="false">
      <c r="A2150" s="25"/>
      <c r="B2150" s="25"/>
      <c r="C2150" s="25"/>
      <c r="D2150" s="25"/>
      <c r="E2150" s="25"/>
      <c r="F2150" s="25"/>
      <c r="G2150" s="25"/>
      <c r="H2150" s="25"/>
      <c r="I2150" s="25"/>
    </row>
    <row r="2151" customFormat="false" ht="12.75" hidden="false" customHeight="false" outlineLevel="0" collapsed="false">
      <c r="A2151" s="25"/>
      <c r="B2151" s="25"/>
      <c r="C2151" s="25"/>
      <c r="D2151" s="25"/>
      <c r="E2151" s="25"/>
      <c r="F2151" s="25"/>
      <c r="G2151" s="25"/>
      <c r="H2151" s="25"/>
      <c r="I2151" s="25"/>
    </row>
    <row r="2152" customFormat="false" ht="12.75" hidden="false" customHeight="false" outlineLevel="0" collapsed="false">
      <c r="A2152" s="25"/>
      <c r="B2152" s="25"/>
      <c r="C2152" s="25"/>
      <c r="D2152" s="25"/>
      <c r="E2152" s="25"/>
      <c r="F2152" s="25"/>
      <c r="G2152" s="25"/>
      <c r="H2152" s="25"/>
      <c r="I2152" s="25"/>
    </row>
    <row r="2153" customFormat="false" ht="12.75" hidden="false" customHeight="false" outlineLevel="0" collapsed="false">
      <c r="A2153" s="25"/>
      <c r="B2153" s="25"/>
      <c r="C2153" s="25"/>
      <c r="D2153" s="25"/>
      <c r="E2153" s="25"/>
      <c r="F2153" s="25"/>
      <c r="G2153" s="25"/>
      <c r="H2153" s="25"/>
      <c r="I2153" s="25"/>
    </row>
    <row r="2154" customFormat="false" ht="12.75" hidden="false" customHeight="false" outlineLevel="0" collapsed="false">
      <c r="A2154" s="25"/>
      <c r="B2154" s="25"/>
      <c r="C2154" s="25"/>
      <c r="D2154" s="25"/>
      <c r="E2154" s="25"/>
      <c r="F2154" s="25"/>
      <c r="G2154" s="25"/>
      <c r="H2154" s="25"/>
      <c r="I2154" s="25"/>
    </row>
    <row r="2155" customFormat="false" ht="12.75" hidden="false" customHeight="false" outlineLevel="0" collapsed="false">
      <c r="A2155" s="25"/>
      <c r="B2155" s="25"/>
      <c r="C2155" s="25"/>
      <c r="D2155" s="25"/>
      <c r="E2155" s="25"/>
      <c r="F2155" s="25"/>
      <c r="G2155" s="25"/>
      <c r="H2155" s="25"/>
      <c r="I2155" s="25"/>
    </row>
    <row r="2156" customFormat="false" ht="12.75" hidden="false" customHeight="false" outlineLevel="0" collapsed="false">
      <c r="A2156" s="25"/>
      <c r="B2156" s="25"/>
      <c r="C2156" s="25"/>
      <c r="D2156" s="25"/>
      <c r="E2156" s="25"/>
      <c r="F2156" s="25"/>
      <c r="G2156" s="25"/>
      <c r="H2156" s="25"/>
      <c r="I2156" s="25"/>
    </row>
    <row r="2157" customFormat="false" ht="12.75" hidden="false" customHeight="false" outlineLevel="0" collapsed="false">
      <c r="A2157" s="25"/>
      <c r="B2157" s="25"/>
      <c r="C2157" s="25"/>
      <c r="D2157" s="25"/>
      <c r="E2157" s="25"/>
      <c r="F2157" s="25"/>
      <c r="G2157" s="25"/>
      <c r="H2157" s="25"/>
      <c r="I2157" s="25"/>
    </row>
    <row r="2158" customFormat="false" ht="12.75" hidden="false" customHeight="false" outlineLevel="0" collapsed="false">
      <c r="A2158" s="25"/>
      <c r="B2158" s="25"/>
      <c r="C2158" s="25"/>
      <c r="D2158" s="25"/>
      <c r="E2158" s="25"/>
      <c r="F2158" s="25"/>
      <c r="G2158" s="25"/>
      <c r="H2158" s="25"/>
      <c r="I2158" s="25"/>
    </row>
    <row r="2159" customFormat="false" ht="12.75" hidden="false" customHeight="false" outlineLevel="0" collapsed="false">
      <c r="A2159" s="25"/>
      <c r="B2159" s="25"/>
      <c r="C2159" s="25"/>
      <c r="D2159" s="25"/>
      <c r="E2159" s="25"/>
      <c r="F2159" s="25"/>
      <c r="G2159" s="25"/>
      <c r="H2159" s="25"/>
      <c r="I2159" s="25"/>
    </row>
    <row r="2160" customFormat="false" ht="12.75" hidden="false" customHeight="false" outlineLevel="0" collapsed="false">
      <c r="A2160" s="25"/>
      <c r="B2160" s="25"/>
      <c r="C2160" s="25"/>
      <c r="D2160" s="25"/>
      <c r="E2160" s="25"/>
      <c r="F2160" s="25"/>
      <c r="G2160" s="25"/>
      <c r="H2160" s="25"/>
      <c r="I2160" s="25"/>
    </row>
    <row r="2161" customFormat="false" ht="12.75" hidden="false" customHeight="false" outlineLevel="0" collapsed="false">
      <c r="A2161" s="25"/>
      <c r="B2161" s="25"/>
      <c r="C2161" s="25"/>
      <c r="D2161" s="25"/>
      <c r="E2161" s="25"/>
      <c r="F2161" s="25"/>
      <c r="G2161" s="25"/>
      <c r="H2161" s="25"/>
      <c r="I2161" s="25"/>
    </row>
    <row r="2162" customFormat="false" ht="12.75" hidden="false" customHeight="false" outlineLevel="0" collapsed="false">
      <c r="A2162" s="25"/>
      <c r="B2162" s="25"/>
      <c r="C2162" s="25"/>
      <c r="D2162" s="25"/>
      <c r="E2162" s="25"/>
      <c r="F2162" s="25"/>
      <c r="G2162" s="25"/>
      <c r="H2162" s="25"/>
      <c r="I2162" s="25"/>
    </row>
    <row r="2163" customFormat="false" ht="12.75" hidden="false" customHeight="false" outlineLevel="0" collapsed="false">
      <c r="A2163" s="25"/>
      <c r="B2163" s="25"/>
      <c r="C2163" s="25"/>
      <c r="D2163" s="25"/>
      <c r="E2163" s="25"/>
      <c r="F2163" s="25"/>
      <c r="G2163" s="25"/>
      <c r="H2163" s="25"/>
      <c r="I2163" s="25"/>
    </row>
    <row r="2164" customFormat="false" ht="12.75" hidden="false" customHeight="false" outlineLevel="0" collapsed="false">
      <c r="A2164" s="25"/>
      <c r="B2164" s="25"/>
      <c r="C2164" s="25"/>
      <c r="D2164" s="25"/>
      <c r="E2164" s="25"/>
      <c r="F2164" s="25"/>
      <c r="G2164" s="25"/>
      <c r="H2164" s="25"/>
      <c r="I2164" s="25"/>
    </row>
    <row r="2165" customFormat="false" ht="12.75" hidden="false" customHeight="false" outlineLevel="0" collapsed="false">
      <c r="A2165" s="25"/>
      <c r="B2165" s="25"/>
      <c r="C2165" s="25"/>
      <c r="D2165" s="25"/>
      <c r="E2165" s="25"/>
      <c r="F2165" s="25"/>
      <c r="G2165" s="25"/>
      <c r="H2165" s="25"/>
      <c r="I2165" s="25"/>
    </row>
    <row r="2166" customFormat="false" ht="12.75" hidden="false" customHeight="false" outlineLevel="0" collapsed="false">
      <c r="A2166" s="25"/>
      <c r="B2166" s="25"/>
      <c r="C2166" s="25"/>
      <c r="D2166" s="25"/>
      <c r="E2166" s="25"/>
      <c r="F2166" s="25"/>
      <c r="G2166" s="25"/>
      <c r="H2166" s="25"/>
      <c r="I2166" s="25"/>
    </row>
    <row r="2167" customFormat="false" ht="12.75" hidden="false" customHeight="false" outlineLevel="0" collapsed="false">
      <c r="A2167" s="25"/>
      <c r="B2167" s="25"/>
      <c r="C2167" s="25"/>
      <c r="D2167" s="25"/>
      <c r="E2167" s="25"/>
      <c r="F2167" s="25"/>
      <c r="G2167" s="25"/>
      <c r="H2167" s="25"/>
      <c r="I2167" s="25"/>
    </row>
    <row r="2168" customFormat="false" ht="12.75" hidden="false" customHeight="false" outlineLevel="0" collapsed="false">
      <c r="A2168" s="25"/>
      <c r="B2168" s="25"/>
      <c r="C2168" s="25"/>
      <c r="D2168" s="25"/>
      <c r="E2168" s="25"/>
      <c r="F2168" s="25"/>
      <c r="G2168" s="25"/>
      <c r="H2168" s="25"/>
      <c r="I2168" s="25"/>
    </row>
    <row r="2169" customFormat="false" ht="12.75" hidden="false" customHeight="false" outlineLevel="0" collapsed="false">
      <c r="A2169" s="25"/>
      <c r="B2169" s="25"/>
      <c r="C2169" s="25"/>
      <c r="D2169" s="25"/>
      <c r="E2169" s="25"/>
      <c r="F2169" s="25"/>
      <c r="G2169" s="25"/>
      <c r="H2169" s="25"/>
      <c r="I2169" s="25"/>
    </row>
    <row r="2170" customFormat="false" ht="12.75" hidden="false" customHeight="false" outlineLevel="0" collapsed="false">
      <c r="A2170" s="25"/>
      <c r="B2170" s="25"/>
      <c r="C2170" s="25"/>
      <c r="D2170" s="25"/>
      <c r="E2170" s="25"/>
      <c r="F2170" s="25"/>
      <c r="G2170" s="25"/>
      <c r="H2170" s="25"/>
      <c r="I2170" s="25"/>
    </row>
    <row r="2171" customFormat="false" ht="12.75" hidden="false" customHeight="false" outlineLevel="0" collapsed="false">
      <c r="A2171" s="25"/>
      <c r="B2171" s="25"/>
      <c r="C2171" s="25"/>
      <c r="D2171" s="25"/>
      <c r="E2171" s="25"/>
      <c r="F2171" s="25"/>
      <c r="G2171" s="25"/>
      <c r="H2171" s="25"/>
      <c r="I2171" s="25"/>
    </row>
    <row r="2172" customFormat="false" ht="12.75" hidden="false" customHeight="false" outlineLevel="0" collapsed="false">
      <c r="A2172" s="25"/>
      <c r="B2172" s="25"/>
      <c r="C2172" s="25"/>
      <c r="D2172" s="25"/>
      <c r="E2172" s="25"/>
      <c r="F2172" s="25"/>
      <c r="G2172" s="25"/>
      <c r="H2172" s="25"/>
      <c r="I2172" s="25"/>
    </row>
    <row r="2173" customFormat="false" ht="12.75" hidden="false" customHeight="false" outlineLevel="0" collapsed="false">
      <c r="A2173" s="25"/>
      <c r="B2173" s="25"/>
      <c r="C2173" s="25"/>
      <c r="D2173" s="25"/>
      <c r="E2173" s="25"/>
      <c r="F2173" s="25"/>
      <c r="G2173" s="25"/>
      <c r="H2173" s="25"/>
      <c r="I2173" s="25"/>
    </row>
    <row r="2174" customFormat="false" ht="12.75" hidden="false" customHeight="false" outlineLevel="0" collapsed="false">
      <c r="A2174" s="25"/>
      <c r="B2174" s="25"/>
      <c r="C2174" s="25"/>
      <c r="D2174" s="25"/>
      <c r="E2174" s="25"/>
      <c r="F2174" s="25"/>
      <c r="G2174" s="25"/>
      <c r="H2174" s="25"/>
      <c r="I2174" s="25"/>
    </row>
    <row r="2175" customFormat="false" ht="12.75" hidden="false" customHeight="false" outlineLevel="0" collapsed="false">
      <c r="A2175" s="25"/>
      <c r="B2175" s="25"/>
      <c r="C2175" s="25"/>
      <c r="D2175" s="25"/>
      <c r="E2175" s="25"/>
      <c r="F2175" s="25"/>
      <c r="G2175" s="25"/>
      <c r="H2175" s="25"/>
      <c r="I2175" s="25"/>
    </row>
    <row r="2176" customFormat="false" ht="12.75" hidden="false" customHeight="false" outlineLevel="0" collapsed="false">
      <c r="A2176" s="25"/>
      <c r="B2176" s="25"/>
      <c r="C2176" s="25"/>
      <c r="D2176" s="25"/>
      <c r="E2176" s="25"/>
      <c r="F2176" s="25"/>
      <c r="G2176" s="25"/>
      <c r="H2176" s="25"/>
      <c r="I2176" s="25"/>
    </row>
    <row r="2177" customFormat="false" ht="12.75" hidden="false" customHeight="false" outlineLevel="0" collapsed="false">
      <c r="A2177" s="25"/>
      <c r="B2177" s="25"/>
      <c r="C2177" s="25"/>
      <c r="D2177" s="25"/>
      <c r="E2177" s="25"/>
      <c r="F2177" s="25"/>
      <c r="G2177" s="25"/>
      <c r="H2177" s="25"/>
      <c r="I2177" s="25"/>
    </row>
    <row r="2178" customFormat="false" ht="12.75" hidden="false" customHeight="false" outlineLevel="0" collapsed="false">
      <c r="A2178" s="25"/>
      <c r="B2178" s="25"/>
      <c r="C2178" s="25"/>
      <c r="D2178" s="25"/>
      <c r="E2178" s="25"/>
      <c r="F2178" s="25"/>
      <c r="G2178" s="25"/>
      <c r="H2178" s="25"/>
      <c r="I2178" s="25"/>
    </row>
    <row r="2179" customFormat="false" ht="12.75" hidden="false" customHeight="false" outlineLevel="0" collapsed="false">
      <c r="A2179" s="25"/>
      <c r="B2179" s="25"/>
      <c r="C2179" s="25"/>
      <c r="D2179" s="25"/>
      <c r="E2179" s="25"/>
      <c r="F2179" s="25"/>
      <c r="G2179" s="25"/>
      <c r="H2179" s="25"/>
      <c r="I2179" s="25"/>
    </row>
    <row r="2180" customFormat="false" ht="12.75" hidden="false" customHeight="false" outlineLevel="0" collapsed="false">
      <c r="A2180" s="25"/>
      <c r="B2180" s="25"/>
      <c r="C2180" s="25"/>
      <c r="D2180" s="25"/>
      <c r="E2180" s="25"/>
      <c r="F2180" s="25"/>
      <c r="G2180" s="25"/>
      <c r="H2180" s="25"/>
      <c r="I2180" s="25"/>
    </row>
    <row r="2181" customFormat="false" ht="12.75" hidden="false" customHeight="false" outlineLevel="0" collapsed="false">
      <c r="A2181" s="25"/>
      <c r="B2181" s="25"/>
      <c r="C2181" s="25"/>
      <c r="D2181" s="25"/>
      <c r="E2181" s="25"/>
      <c r="F2181" s="25"/>
      <c r="G2181" s="25"/>
      <c r="H2181" s="25"/>
      <c r="I2181" s="25"/>
    </row>
    <row r="2182" customFormat="false" ht="12.75" hidden="false" customHeight="false" outlineLevel="0" collapsed="false">
      <c r="A2182" s="25"/>
      <c r="B2182" s="25"/>
      <c r="C2182" s="25"/>
      <c r="D2182" s="25"/>
      <c r="E2182" s="25"/>
      <c r="F2182" s="25"/>
      <c r="G2182" s="25"/>
      <c r="H2182" s="25"/>
      <c r="I2182" s="25"/>
    </row>
    <row r="2183" customFormat="false" ht="12.75" hidden="false" customHeight="false" outlineLevel="0" collapsed="false">
      <c r="A2183" s="25"/>
      <c r="B2183" s="25"/>
      <c r="C2183" s="25"/>
      <c r="D2183" s="25"/>
      <c r="E2183" s="25"/>
      <c r="F2183" s="25"/>
      <c r="G2183" s="25"/>
      <c r="H2183" s="25"/>
      <c r="I2183" s="25"/>
    </row>
    <row r="2184" customFormat="false" ht="12.75" hidden="false" customHeight="false" outlineLevel="0" collapsed="false">
      <c r="A2184" s="25"/>
      <c r="B2184" s="25"/>
      <c r="C2184" s="25"/>
      <c r="D2184" s="25"/>
      <c r="E2184" s="25"/>
      <c r="F2184" s="25"/>
      <c r="G2184" s="25"/>
      <c r="H2184" s="25"/>
      <c r="I2184" s="25"/>
    </row>
    <row r="2185" customFormat="false" ht="12.75" hidden="false" customHeight="false" outlineLevel="0" collapsed="false">
      <c r="A2185" s="25"/>
      <c r="B2185" s="25"/>
      <c r="C2185" s="25"/>
      <c r="D2185" s="25"/>
      <c r="E2185" s="25"/>
      <c r="F2185" s="25"/>
      <c r="G2185" s="25"/>
      <c r="H2185" s="25"/>
      <c r="I2185" s="25"/>
    </row>
    <row r="2186" customFormat="false" ht="12.75" hidden="false" customHeight="false" outlineLevel="0" collapsed="false">
      <c r="A2186" s="25"/>
      <c r="B2186" s="25"/>
      <c r="C2186" s="25"/>
      <c r="D2186" s="25"/>
      <c r="E2186" s="25"/>
      <c r="F2186" s="25"/>
      <c r="G2186" s="25"/>
      <c r="H2186" s="25"/>
      <c r="I2186" s="25"/>
    </row>
    <row r="2187" customFormat="false" ht="12.75" hidden="false" customHeight="false" outlineLevel="0" collapsed="false">
      <c r="A2187" s="25"/>
      <c r="B2187" s="25"/>
      <c r="C2187" s="25"/>
      <c r="D2187" s="25"/>
      <c r="E2187" s="25"/>
      <c r="F2187" s="25"/>
      <c r="G2187" s="25"/>
      <c r="H2187" s="25"/>
      <c r="I2187" s="25"/>
    </row>
    <row r="2188" customFormat="false" ht="12.75" hidden="false" customHeight="false" outlineLevel="0" collapsed="false">
      <c r="A2188" s="25"/>
      <c r="B2188" s="25"/>
      <c r="C2188" s="25"/>
      <c r="D2188" s="25"/>
      <c r="E2188" s="25"/>
      <c r="F2188" s="25"/>
      <c r="G2188" s="25"/>
      <c r="H2188" s="25"/>
      <c r="I2188" s="25"/>
    </row>
    <row r="2189" customFormat="false" ht="12.75" hidden="false" customHeight="false" outlineLevel="0" collapsed="false">
      <c r="A2189" s="25"/>
      <c r="B2189" s="25"/>
      <c r="C2189" s="25"/>
      <c r="D2189" s="25"/>
      <c r="E2189" s="25"/>
      <c r="F2189" s="25"/>
      <c r="G2189" s="25"/>
      <c r="H2189" s="25"/>
      <c r="I2189" s="25"/>
    </row>
    <row r="2190" customFormat="false" ht="12.75" hidden="false" customHeight="false" outlineLevel="0" collapsed="false">
      <c r="A2190" s="25"/>
      <c r="B2190" s="25"/>
      <c r="C2190" s="25"/>
      <c r="D2190" s="25"/>
      <c r="E2190" s="25"/>
      <c r="F2190" s="25"/>
      <c r="G2190" s="25"/>
      <c r="H2190" s="25"/>
      <c r="I2190" s="25"/>
    </row>
    <row r="2191" customFormat="false" ht="12.75" hidden="false" customHeight="false" outlineLevel="0" collapsed="false">
      <c r="A2191" s="25"/>
      <c r="B2191" s="25"/>
      <c r="C2191" s="25"/>
      <c r="D2191" s="25"/>
      <c r="E2191" s="25"/>
      <c r="F2191" s="25"/>
      <c r="G2191" s="25"/>
      <c r="H2191" s="25"/>
      <c r="I2191" s="25"/>
    </row>
    <row r="2192" customFormat="false" ht="12.75" hidden="false" customHeight="false" outlineLevel="0" collapsed="false">
      <c r="A2192" s="25"/>
      <c r="B2192" s="25"/>
      <c r="C2192" s="25"/>
      <c r="D2192" s="25"/>
      <c r="E2192" s="25"/>
      <c r="F2192" s="25"/>
      <c r="G2192" s="25"/>
      <c r="H2192" s="25"/>
      <c r="I2192" s="25"/>
    </row>
    <row r="2193" customFormat="false" ht="12.75" hidden="false" customHeight="false" outlineLevel="0" collapsed="false">
      <c r="A2193" s="25"/>
      <c r="B2193" s="25"/>
      <c r="C2193" s="25"/>
      <c r="D2193" s="25"/>
      <c r="E2193" s="25"/>
      <c r="F2193" s="25"/>
      <c r="G2193" s="25"/>
      <c r="H2193" s="25"/>
      <c r="I2193" s="25"/>
    </row>
    <row r="2194" customFormat="false" ht="12.75" hidden="false" customHeight="false" outlineLevel="0" collapsed="false">
      <c r="A2194" s="25"/>
      <c r="B2194" s="25"/>
      <c r="C2194" s="25"/>
      <c r="D2194" s="25"/>
      <c r="E2194" s="25"/>
      <c r="F2194" s="25"/>
      <c r="G2194" s="25"/>
      <c r="H2194" s="25"/>
      <c r="I2194" s="25"/>
    </row>
    <row r="2195" customFormat="false" ht="12.75" hidden="false" customHeight="false" outlineLevel="0" collapsed="false">
      <c r="A2195" s="25"/>
      <c r="B2195" s="25"/>
      <c r="C2195" s="25"/>
      <c r="D2195" s="25"/>
      <c r="E2195" s="25"/>
      <c r="F2195" s="25"/>
      <c r="G2195" s="25"/>
      <c r="H2195" s="25"/>
      <c r="I2195" s="25"/>
    </row>
    <row r="2196" customFormat="false" ht="12.75" hidden="false" customHeight="false" outlineLevel="0" collapsed="false">
      <c r="A2196" s="25"/>
      <c r="B2196" s="25"/>
      <c r="C2196" s="25"/>
      <c r="D2196" s="25"/>
      <c r="E2196" s="25"/>
      <c r="F2196" s="25"/>
      <c r="G2196" s="25"/>
      <c r="H2196" s="25"/>
      <c r="I2196" s="25"/>
    </row>
    <row r="2197" customFormat="false" ht="12.75" hidden="false" customHeight="false" outlineLevel="0" collapsed="false">
      <c r="A2197" s="25"/>
      <c r="B2197" s="25"/>
      <c r="C2197" s="25"/>
      <c r="D2197" s="25"/>
      <c r="E2197" s="25"/>
      <c r="F2197" s="25"/>
      <c r="G2197" s="25"/>
      <c r="H2197" s="25"/>
      <c r="I2197" s="25"/>
    </row>
    <row r="2198" customFormat="false" ht="12.75" hidden="false" customHeight="false" outlineLevel="0" collapsed="false">
      <c r="A2198" s="25"/>
      <c r="B2198" s="25"/>
      <c r="C2198" s="25"/>
      <c r="D2198" s="25"/>
      <c r="E2198" s="25"/>
      <c r="F2198" s="25"/>
      <c r="G2198" s="25"/>
      <c r="H2198" s="25"/>
      <c r="I2198" s="25"/>
    </row>
    <row r="2199" customFormat="false" ht="12.75" hidden="false" customHeight="false" outlineLevel="0" collapsed="false">
      <c r="A2199" s="25"/>
      <c r="B2199" s="25"/>
      <c r="C2199" s="25"/>
      <c r="D2199" s="25"/>
      <c r="E2199" s="25"/>
      <c r="F2199" s="25"/>
      <c r="G2199" s="25"/>
      <c r="H2199" s="25"/>
      <c r="I2199" s="25"/>
    </row>
    <row r="2200" customFormat="false" ht="12.75" hidden="false" customHeight="false" outlineLevel="0" collapsed="false">
      <c r="A2200" s="25"/>
      <c r="B2200" s="25"/>
      <c r="C2200" s="25"/>
      <c r="D2200" s="25"/>
      <c r="E2200" s="25"/>
      <c r="F2200" s="25"/>
      <c r="G2200" s="25"/>
      <c r="H2200" s="25"/>
      <c r="I2200" s="25"/>
    </row>
    <row r="2201" customFormat="false" ht="12.75" hidden="false" customHeight="false" outlineLevel="0" collapsed="false">
      <c r="A2201" s="25"/>
      <c r="B2201" s="25"/>
      <c r="C2201" s="25"/>
      <c r="D2201" s="25"/>
      <c r="E2201" s="25"/>
      <c r="F2201" s="25"/>
      <c r="G2201" s="25"/>
      <c r="H2201" s="25"/>
      <c r="I2201" s="25"/>
    </row>
    <row r="2202" customFormat="false" ht="12.75" hidden="false" customHeight="false" outlineLevel="0" collapsed="false">
      <c r="A2202" s="25"/>
      <c r="B2202" s="25"/>
      <c r="C2202" s="25"/>
      <c r="D2202" s="25"/>
      <c r="E2202" s="25"/>
      <c r="F2202" s="25"/>
      <c r="G2202" s="25"/>
      <c r="H2202" s="25"/>
      <c r="I2202" s="25"/>
    </row>
    <row r="2203" customFormat="false" ht="12.75" hidden="false" customHeight="false" outlineLevel="0" collapsed="false">
      <c r="A2203" s="25"/>
      <c r="B2203" s="25"/>
      <c r="C2203" s="25"/>
      <c r="D2203" s="25"/>
      <c r="E2203" s="25"/>
      <c r="F2203" s="25"/>
      <c r="G2203" s="25"/>
      <c r="H2203" s="25"/>
      <c r="I2203" s="25"/>
    </row>
    <row r="2204" customFormat="false" ht="12.75" hidden="false" customHeight="false" outlineLevel="0" collapsed="false">
      <c r="A2204" s="25"/>
      <c r="B2204" s="25"/>
      <c r="C2204" s="25"/>
      <c r="D2204" s="25"/>
      <c r="E2204" s="25"/>
      <c r="F2204" s="25"/>
      <c r="G2204" s="25"/>
      <c r="H2204" s="25"/>
      <c r="I2204" s="25"/>
    </row>
    <row r="2205" customFormat="false" ht="12.75" hidden="false" customHeight="false" outlineLevel="0" collapsed="false">
      <c r="A2205" s="25"/>
      <c r="B2205" s="25"/>
      <c r="C2205" s="25"/>
      <c r="D2205" s="25"/>
      <c r="E2205" s="25"/>
      <c r="F2205" s="25"/>
      <c r="G2205" s="25"/>
      <c r="H2205" s="25"/>
      <c r="I2205" s="25"/>
    </row>
    <row r="2206" customFormat="false" ht="12.75" hidden="false" customHeight="false" outlineLevel="0" collapsed="false">
      <c r="A2206" s="25"/>
      <c r="B2206" s="25"/>
      <c r="C2206" s="25"/>
      <c r="D2206" s="25"/>
      <c r="E2206" s="25"/>
      <c r="F2206" s="25"/>
      <c r="G2206" s="25"/>
      <c r="H2206" s="25"/>
      <c r="I2206" s="25"/>
    </row>
    <row r="2207" customFormat="false" ht="12.75" hidden="false" customHeight="false" outlineLevel="0" collapsed="false">
      <c r="A2207" s="25"/>
      <c r="B2207" s="25"/>
      <c r="C2207" s="25"/>
      <c r="D2207" s="25"/>
      <c r="E2207" s="25"/>
      <c r="F2207" s="25"/>
      <c r="G2207" s="25"/>
      <c r="H2207" s="25"/>
      <c r="I2207" s="25"/>
    </row>
    <row r="2208" customFormat="false" ht="12.75" hidden="false" customHeight="false" outlineLevel="0" collapsed="false">
      <c r="A2208" s="25"/>
      <c r="B2208" s="25"/>
      <c r="C2208" s="25"/>
      <c r="D2208" s="25"/>
      <c r="E2208" s="25"/>
      <c r="F2208" s="25"/>
      <c r="G2208" s="25"/>
      <c r="H2208" s="25"/>
      <c r="I2208" s="25"/>
    </row>
    <row r="2209" customFormat="false" ht="12.75" hidden="false" customHeight="false" outlineLevel="0" collapsed="false">
      <c r="A2209" s="25"/>
      <c r="B2209" s="25"/>
      <c r="C2209" s="25"/>
      <c r="D2209" s="25"/>
      <c r="E2209" s="25"/>
      <c r="F2209" s="25"/>
      <c r="G2209" s="25"/>
      <c r="H2209" s="25"/>
      <c r="I2209" s="25"/>
    </row>
    <row r="2210" customFormat="false" ht="12.75" hidden="false" customHeight="false" outlineLevel="0" collapsed="false">
      <c r="A2210" s="25"/>
      <c r="B2210" s="25"/>
      <c r="C2210" s="25"/>
      <c r="D2210" s="25"/>
      <c r="E2210" s="25"/>
      <c r="F2210" s="25"/>
      <c r="G2210" s="25"/>
      <c r="H2210" s="25"/>
      <c r="I2210" s="25"/>
    </row>
    <row r="2211" customFormat="false" ht="12.75" hidden="false" customHeight="false" outlineLevel="0" collapsed="false">
      <c r="A2211" s="25"/>
      <c r="B2211" s="25"/>
      <c r="C2211" s="25"/>
      <c r="D2211" s="25"/>
      <c r="E2211" s="25"/>
      <c r="F2211" s="25"/>
      <c r="G2211" s="25"/>
      <c r="H2211" s="25"/>
      <c r="I2211" s="25"/>
    </row>
    <row r="2212" customFormat="false" ht="12.75" hidden="false" customHeight="false" outlineLevel="0" collapsed="false">
      <c r="A2212" s="25"/>
      <c r="B2212" s="25"/>
      <c r="C2212" s="25"/>
      <c r="D2212" s="25"/>
      <c r="E2212" s="25"/>
      <c r="F2212" s="25"/>
      <c r="G2212" s="25"/>
      <c r="H2212" s="25"/>
      <c r="I2212" s="25"/>
    </row>
    <row r="2213" customFormat="false" ht="12.75" hidden="false" customHeight="false" outlineLevel="0" collapsed="false">
      <c r="A2213" s="25"/>
      <c r="B2213" s="25"/>
      <c r="C2213" s="25"/>
      <c r="D2213" s="25"/>
      <c r="E2213" s="25"/>
      <c r="F2213" s="25"/>
      <c r="G2213" s="25"/>
      <c r="H2213" s="25"/>
      <c r="I2213" s="25"/>
    </row>
    <row r="2214" customFormat="false" ht="12.75" hidden="false" customHeight="false" outlineLevel="0" collapsed="false">
      <c r="A2214" s="25"/>
      <c r="B2214" s="25"/>
      <c r="C2214" s="25"/>
      <c r="D2214" s="25"/>
      <c r="E2214" s="25"/>
      <c r="F2214" s="25"/>
      <c r="G2214" s="25"/>
      <c r="H2214" s="25"/>
      <c r="I2214" s="25"/>
    </row>
    <row r="2215" customFormat="false" ht="12.75" hidden="false" customHeight="false" outlineLevel="0" collapsed="false">
      <c r="A2215" s="25"/>
      <c r="B2215" s="25"/>
      <c r="C2215" s="25"/>
      <c r="D2215" s="25"/>
      <c r="E2215" s="25"/>
      <c r="F2215" s="25"/>
      <c r="G2215" s="25"/>
      <c r="H2215" s="25"/>
      <c r="I2215" s="25"/>
    </row>
    <row r="2216" customFormat="false" ht="12.75" hidden="false" customHeight="false" outlineLevel="0" collapsed="false">
      <c r="A2216" s="25"/>
      <c r="B2216" s="25"/>
      <c r="C2216" s="25"/>
      <c r="D2216" s="25"/>
      <c r="E2216" s="25"/>
      <c r="F2216" s="25"/>
      <c r="G2216" s="25"/>
      <c r="H2216" s="25"/>
      <c r="I2216" s="25"/>
    </row>
    <row r="2217" customFormat="false" ht="12.75" hidden="false" customHeight="false" outlineLevel="0" collapsed="false">
      <c r="A2217" s="25"/>
      <c r="B2217" s="25"/>
      <c r="C2217" s="25"/>
      <c r="D2217" s="25"/>
      <c r="E2217" s="25"/>
      <c r="F2217" s="25"/>
      <c r="G2217" s="25"/>
      <c r="H2217" s="25"/>
      <c r="I2217" s="25"/>
    </row>
    <row r="2218" customFormat="false" ht="12.75" hidden="false" customHeight="false" outlineLevel="0" collapsed="false">
      <c r="A2218" s="25"/>
      <c r="B2218" s="25"/>
      <c r="C2218" s="25"/>
      <c r="D2218" s="25"/>
      <c r="E2218" s="25"/>
      <c r="F2218" s="25"/>
      <c r="G2218" s="25"/>
      <c r="H2218" s="25"/>
      <c r="I2218" s="25"/>
    </row>
    <row r="2219" customFormat="false" ht="12.75" hidden="false" customHeight="false" outlineLevel="0" collapsed="false">
      <c r="A2219" s="25"/>
      <c r="B2219" s="25"/>
      <c r="C2219" s="25"/>
      <c r="D2219" s="25"/>
      <c r="E2219" s="25"/>
      <c r="F2219" s="25"/>
      <c r="G2219" s="25"/>
      <c r="H2219" s="25"/>
      <c r="I2219" s="25"/>
    </row>
    <row r="2220" customFormat="false" ht="12.75" hidden="false" customHeight="false" outlineLevel="0" collapsed="false">
      <c r="A2220" s="25"/>
      <c r="B2220" s="25"/>
      <c r="C2220" s="25"/>
      <c r="D2220" s="25"/>
      <c r="E2220" s="25"/>
      <c r="F2220" s="25"/>
      <c r="G2220" s="25"/>
      <c r="H2220" s="25"/>
      <c r="I2220" s="25"/>
    </row>
    <row r="2221" customFormat="false" ht="12.75" hidden="false" customHeight="false" outlineLevel="0" collapsed="false">
      <c r="A2221" s="25"/>
      <c r="B2221" s="25"/>
      <c r="C2221" s="25"/>
      <c r="D2221" s="25"/>
      <c r="E2221" s="25"/>
      <c r="F2221" s="25"/>
      <c r="G2221" s="25"/>
      <c r="H2221" s="25"/>
      <c r="I2221" s="25"/>
    </row>
    <row r="2222" customFormat="false" ht="12.75" hidden="false" customHeight="false" outlineLevel="0" collapsed="false">
      <c r="A2222" s="25"/>
      <c r="B2222" s="25"/>
      <c r="C2222" s="25"/>
      <c r="D2222" s="25"/>
      <c r="E2222" s="25"/>
      <c r="F2222" s="25"/>
      <c r="G2222" s="25"/>
      <c r="H2222" s="25"/>
      <c r="I2222" s="25"/>
    </row>
    <row r="2223" customFormat="false" ht="12.75" hidden="false" customHeight="false" outlineLevel="0" collapsed="false">
      <c r="A2223" s="25"/>
      <c r="B2223" s="25"/>
      <c r="C2223" s="25"/>
      <c r="D2223" s="25"/>
      <c r="E2223" s="25"/>
      <c r="F2223" s="25"/>
      <c r="G2223" s="25"/>
      <c r="H2223" s="25"/>
      <c r="I2223" s="25"/>
    </row>
    <row r="2224" customFormat="false" ht="12.75" hidden="false" customHeight="false" outlineLevel="0" collapsed="false">
      <c r="A2224" s="25"/>
      <c r="B2224" s="25"/>
      <c r="C2224" s="25"/>
      <c r="D2224" s="25"/>
      <c r="E2224" s="25"/>
      <c r="F2224" s="25"/>
      <c r="G2224" s="25"/>
      <c r="H2224" s="25"/>
      <c r="I2224" s="25"/>
    </row>
    <row r="2225" customFormat="false" ht="12.75" hidden="false" customHeight="false" outlineLevel="0" collapsed="false">
      <c r="A2225" s="25"/>
      <c r="B2225" s="25"/>
      <c r="C2225" s="25"/>
      <c r="D2225" s="25"/>
      <c r="E2225" s="25"/>
      <c r="F2225" s="25"/>
      <c r="G2225" s="25"/>
      <c r="H2225" s="25"/>
      <c r="I2225" s="25"/>
    </row>
    <row r="2226" customFormat="false" ht="12.75" hidden="false" customHeight="false" outlineLevel="0" collapsed="false">
      <c r="A2226" s="25"/>
      <c r="B2226" s="25"/>
      <c r="C2226" s="25"/>
      <c r="D2226" s="25"/>
      <c r="E2226" s="25"/>
      <c r="F2226" s="25"/>
      <c r="G2226" s="25"/>
      <c r="H2226" s="25"/>
      <c r="I2226" s="25"/>
    </row>
    <row r="2227" customFormat="false" ht="12.75" hidden="false" customHeight="false" outlineLevel="0" collapsed="false">
      <c r="A2227" s="25"/>
      <c r="B2227" s="25"/>
      <c r="C2227" s="25"/>
      <c r="D2227" s="25"/>
      <c r="E2227" s="25"/>
      <c r="F2227" s="25"/>
      <c r="G2227" s="25"/>
      <c r="H2227" s="25"/>
      <c r="I2227" s="25"/>
    </row>
    <row r="2228" customFormat="false" ht="12.75" hidden="false" customHeight="false" outlineLevel="0" collapsed="false">
      <c r="A2228" s="25"/>
      <c r="B2228" s="25"/>
      <c r="C2228" s="25"/>
      <c r="D2228" s="25"/>
      <c r="E2228" s="25"/>
      <c r="F2228" s="25"/>
      <c r="G2228" s="25"/>
      <c r="H2228" s="25"/>
      <c r="I2228" s="25"/>
    </row>
    <row r="2229" customFormat="false" ht="12.75" hidden="false" customHeight="false" outlineLevel="0" collapsed="false">
      <c r="A2229" s="25"/>
      <c r="B2229" s="25"/>
      <c r="C2229" s="25"/>
      <c r="D2229" s="25"/>
      <c r="E2229" s="25"/>
      <c r="F2229" s="25"/>
      <c r="G2229" s="25"/>
      <c r="H2229" s="25"/>
      <c r="I2229" s="25"/>
    </row>
    <row r="2230" customFormat="false" ht="12.75" hidden="false" customHeight="false" outlineLevel="0" collapsed="false">
      <c r="A2230" s="25"/>
      <c r="B2230" s="25"/>
      <c r="C2230" s="25"/>
      <c r="D2230" s="25"/>
      <c r="E2230" s="25"/>
      <c r="F2230" s="25"/>
      <c r="G2230" s="25"/>
      <c r="H2230" s="25"/>
      <c r="I2230" s="25"/>
    </row>
    <row r="2231" customFormat="false" ht="12.75" hidden="false" customHeight="false" outlineLevel="0" collapsed="false">
      <c r="A2231" s="25"/>
      <c r="B2231" s="25"/>
      <c r="C2231" s="25"/>
      <c r="D2231" s="25"/>
      <c r="E2231" s="25"/>
      <c r="F2231" s="25"/>
      <c r="G2231" s="25"/>
      <c r="H2231" s="25"/>
      <c r="I2231" s="25"/>
    </row>
    <row r="2232" customFormat="false" ht="12.75" hidden="false" customHeight="false" outlineLevel="0" collapsed="false">
      <c r="A2232" s="25"/>
      <c r="B2232" s="25"/>
      <c r="C2232" s="25"/>
      <c r="D2232" s="25"/>
      <c r="E2232" s="25"/>
      <c r="F2232" s="25"/>
      <c r="G2232" s="25"/>
      <c r="H2232" s="25"/>
      <c r="I2232" s="25"/>
    </row>
    <row r="2233" customFormat="false" ht="12.75" hidden="false" customHeight="false" outlineLevel="0" collapsed="false">
      <c r="A2233" s="25"/>
      <c r="B2233" s="25"/>
      <c r="C2233" s="25"/>
      <c r="D2233" s="25"/>
      <c r="E2233" s="25"/>
      <c r="F2233" s="25"/>
      <c r="G2233" s="25"/>
      <c r="H2233" s="25"/>
      <c r="I2233" s="25"/>
    </row>
    <row r="2234" customFormat="false" ht="12.75" hidden="false" customHeight="false" outlineLevel="0" collapsed="false">
      <c r="A2234" s="25"/>
      <c r="B2234" s="25"/>
      <c r="C2234" s="25"/>
      <c r="D2234" s="25"/>
      <c r="E2234" s="25"/>
      <c r="F2234" s="25"/>
      <c r="G2234" s="25"/>
      <c r="H2234" s="25"/>
      <c r="I2234" s="25"/>
    </row>
    <row r="2235" customFormat="false" ht="12.75" hidden="false" customHeight="false" outlineLevel="0" collapsed="false">
      <c r="A2235" s="25"/>
      <c r="B2235" s="25"/>
      <c r="C2235" s="25"/>
      <c r="D2235" s="25"/>
      <c r="E2235" s="25"/>
      <c r="F2235" s="25"/>
      <c r="G2235" s="25"/>
      <c r="H2235" s="25"/>
      <c r="I2235" s="25"/>
    </row>
    <row r="2236" customFormat="false" ht="12.75" hidden="false" customHeight="false" outlineLevel="0" collapsed="false">
      <c r="A2236" s="25"/>
      <c r="B2236" s="25"/>
      <c r="C2236" s="25"/>
      <c r="D2236" s="25"/>
      <c r="E2236" s="25"/>
      <c r="F2236" s="25"/>
      <c r="G2236" s="25"/>
      <c r="H2236" s="25"/>
      <c r="I2236" s="25"/>
    </row>
    <row r="2237" customFormat="false" ht="12.75" hidden="false" customHeight="false" outlineLevel="0" collapsed="false">
      <c r="A2237" s="25"/>
      <c r="B2237" s="25"/>
      <c r="C2237" s="25"/>
      <c r="D2237" s="25"/>
      <c r="E2237" s="25"/>
      <c r="F2237" s="25"/>
      <c r="G2237" s="25"/>
      <c r="H2237" s="25"/>
      <c r="I2237" s="25"/>
    </row>
    <row r="2238" customFormat="false" ht="12.75" hidden="false" customHeight="false" outlineLevel="0" collapsed="false">
      <c r="A2238" s="25"/>
      <c r="B2238" s="25"/>
      <c r="C2238" s="25"/>
      <c r="D2238" s="25"/>
      <c r="E2238" s="25"/>
      <c r="F2238" s="25"/>
      <c r="G2238" s="25"/>
      <c r="H2238" s="25"/>
      <c r="I2238" s="25"/>
    </row>
    <row r="2239" customFormat="false" ht="12.75" hidden="false" customHeight="false" outlineLevel="0" collapsed="false">
      <c r="A2239" s="25"/>
      <c r="B2239" s="25"/>
      <c r="C2239" s="25"/>
      <c r="D2239" s="25"/>
      <c r="E2239" s="25"/>
      <c r="F2239" s="25"/>
      <c r="G2239" s="25"/>
      <c r="H2239" s="25"/>
      <c r="I2239" s="25"/>
    </row>
    <row r="2240" customFormat="false" ht="12.75" hidden="false" customHeight="false" outlineLevel="0" collapsed="false">
      <c r="A2240" s="25"/>
      <c r="B2240" s="25"/>
      <c r="C2240" s="25"/>
      <c r="D2240" s="25"/>
      <c r="E2240" s="25"/>
      <c r="F2240" s="25"/>
      <c r="G2240" s="25"/>
      <c r="H2240" s="25"/>
      <c r="I2240" s="25"/>
    </row>
    <row r="2241" customFormat="false" ht="12.75" hidden="false" customHeight="false" outlineLevel="0" collapsed="false">
      <c r="A2241" s="25"/>
      <c r="B2241" s="25"/>
      <c r="C2241" s="25"/>
      <c r="D2241" s="25"/>
      <c r="E2241" s="25"/>
      <c r="F2241" s="25"/>
      <c r="G2241" s="25"/>
      <c r="H2241" s="25"/>
      <c r="I2241" s="25"/>
    </row>
    <row r="2242" customFormat="false" ht="12.75" hidden="false" customHeight="false" outlineLevel="0" collapsed="false">
      <c r="A2242" s="25"/>
      <c r="B2242" s="25"/>
      <c r="C2242" s="25"/>
      <c r="D2242" s="25"/>
      <c r="E2242" s="25"/>
      <c r="F2242" s="25"/>
      <c r="G2242" s="25"/>
      <c r="H2242" s="25"/>
      <c r="I2242" s="25"/>
    </row>
    <row r="2243" customFormat="false" ht="12.75" hidden="false" customHeight="false" outlineLevel="0" collapsed="false">
      <c r="A2243" s="25"/>
      <c r="B2243" s="25"/>
      <c r="C2243" s="25"/>
      <c r="D2243" s="25"/>
      <c r="E2243" s="25"/>
      <c r="F2243" s="25"/>
      <c r="G2243" s="25"/>
      <c r="H2243" s="25"/>
      <c r="I2243" s="25"/>
    </row>
    <row r="2244" customFormat="false" ht="12.75" hidden="false" customHeight="false" outlineLevel="0" collapsed="false">
      <c r="A2244" s="25"/>
      <c r="B2244" s="25"/>
      <c r="C2244" s="25"/>
      <c r="D2244" s="25"/>
      <c r="E2244" s="25"/>
      <c r="F2244" s="25"/>
      <c r="G2244" s="25"/>
      <c r="H2244" s="25"/>
      <c r="I2244" s="25"/>
    </row>
    <row r="2245" customFormat="false" ht="12.75" hidden="false" customHeight="false" outlineLevel="0" collapsed="false">
      <c r="A2245" s="25"/>
      <c r="B2245" s="25"/>
      <c r="C2245" s="25"/>
      <c r="D2245" s="25"/>
      <c r="E2245" s="25"/>
      <c r="F2245" s="25"/>
      <c r="G2245" s="25"/>
      <c r="H2245" s="25"/>
      <c r="I2245" s="25"/>
    </row>
    <row r="2246" customFormat="false" ht="12.75" hidden="false" customHeight="false" outlineLevel="0" collapsed="false">
      <c r="A2246" s="25"/>
      <c r="B2246" s="25"/>
      <c r="C2246" s="25"/>
      <c r="D2246" s="25"/>
      <c r="E2246" s="25"/>
      <c r="F2246" s="25"/>
      <c r="G2246" s="25"/>
      <c r="H2246" s="25"/>
      <c r="I2246" s="25"/>
    </row>
    <row r="2247" customFormat="false" ht="12.75" hidden="false" customHeight="false" outlineLevel="0" collapsed="false">
      <c r="A2247" s="25"/>
      <c r="B2247" s="25"/>
      <c r="C2247" s="25"/>
      <c r="D2247" s="25"/>
      <c r="E2247" s="25"/>
      <c r="F2247" s="25"/>
      <c r="G2247" s="25"/>
      <c r="H2247" s="25"/>
      <c r="I2247" s="25"/>
    </row>
    <row r="2248" customFormat="false" ht="12.75" hidden="false" customHeight="false" outlineLevel="0" collapsed="false">
      <c r="A2248" s="25"/>
      <c r="B2248" s="25"/>
      <c r="C2248" s="25"/>
      <c r="D2248" s="25"/>
      <c r="E2248" s="25"/>
      <c r="F2248" s="25"/>
      <c r="G2248" s="25"/>
      <c r="H2248" s="25"/>
      <c r="I2248" s="25"/>
    </row>
    <row r="2249" customFormat="false" ht="12.75" hidden="false" customHeight="false" outlineLevel="0" collapsed="false">
      <c r="A2249" s="25"/>
      <c r="B2249" s="25"/>
      <c r="C2249" s="25"/>
      <c r="D2249" s="25"/>
      <c r="E2249" s="25"/>
      <c r="F2249" s="25"/>
      <c r="G2249" s="25"/>
      <c r="H2249" s="25"/>
      <c r="I2249" s="25"/>
    </row>
    <row r="2250" customFormat="false" ht="12.75" hidden="false" customHeight="false" outlineLevel="0" collapsed="false">
      <c r="A2250" s="25"/>
      <c r="B2250" s="25"/>
      <c r="C2250" s="25"/>
      <c r="D2250" s="25"/>
      <c r="E2250" s="25"/>
      <c r="F2250" s="25"/>
      <c r="G2250" s="25"/>
      <c r="H2250" s="25"/>
      <c r="I2250" s="25"/>
    </row>
    <row r="2251" customFormat="false" ht="12.75" hidden="false" customHeight="false" outlineLevel="0" collapsed="false">
      <c r="A2251" s="25"/>
      <c r="B2251" s="25"/>
      <c r="C2251" s="25"/>
      <c r="D2251" s="25"/>
      <c r="E2251" s="25"/>
      <c r="F2251" s="25"/>
      <c r="G2251" s="25"/>
      <c r="H2251" s="25"/>
      <c r="I2251" s="25"/>
    </row>
    <row r="2252" customFormat="false" ht="12.75" hidden="false" customHeight="false" outlineLevel="0" collapsed="false">
      <c r="A2252" s="25"/>
      <c r="B2252" s="25"/>
      <c r="C2252" s="25"/>
      <c r="D2252" s="25"/>
      <c r="E2252" s="25"/>
      <c r="F2252" s="25"/>
      <c r="G2252" s="25"/>
      <c r="H2252" s="25"/>
      <c r="I2252" s="25"/>
    </row>
    <row r="2253" customFormat="false" ht="12.75" hidden="false" customHeight="false" outlineLevel="0" collapsed="false">
      <c r="A2253" s="25"/>
      <c r="B2253" s="25"/>
      <c r="C2253" s="25"/>
      <c r="D2253" s="25"/>
      <c r="E2253" s="25"/>
      <c r="F2253" s="25"/>
      <c r="G2253" s="25"/>
      <c r="H2253" s="25"/>
      <c r="I2253" s="25"/>
    </row>
    <row r="2254" customFormat="false" ht="12.75" hidden="false" customHeight="false" outlineLevel="0" collapsed="false">
      <c r="A2254" s="25"/>
      <c r="B2254" s="25"/>
      <c r="C2254" s="25"/>
      <c r="D2254" s="25"/>
      <c r="E2254" s="25"/>
      <c r="F2254" s="25"/>
      <c r="G2254" s="25"/>
      <c r="H2254" s="25"/>
      <c r="I2254" s="25"/>
    </row>
    <row r="2255" customFormat="false" ht="12.75" hidden="false" customHeight="false" outlineLevel="0" collapsed="false">
      <c r="A2255" s="25"/>
      <c r="B2255" s="25"/>
      <c r="C2255" s="25"/>
      <c r="D2255" s="25"/>
      <c r="E2255" s="25"/>
      <c r="F2255" s="25"/>
      <c r="G2255" s="25"/>
      <c r="H2255" s="25"/>
      <c r="I2255" s="25"/>
    </row>
    <row r="2256" customFormat="false" ht="12.75" hidden="false" customHeight="false" outlineLevel="0" collapsed="false">
      <c r="A2256" s="25"/>
      <c r="B2256" s="25"/>
      <c r="C2256" s="25"/>
      <c r="D2256" s="25"/>
      <c r="E2256" s="25"/>
      <c r="F2256" s="25"/>
      <c r="G2256" s="25"/>
      <c r="H2256" s="25"/>
      <c r="I2256" s="25"/>
    </row>
    <row r="2257" customFormat="false" ht="12.75" hidden="false" customHeight="false" outlineLevel="0" collapsed="false">
      <c r="A2257" s="25"/>
      <c r="B2257" s="25"/>
      <c r="C2257" s="25"/>
      <c r="D2257" s="25"/>
      <c r="E2257" s="25"/>
      <c r="F2257" s="25"/>
      <c r="G2257" s="25"/>
      <c r="H2257" s="25"/>
      <c r="I2257" s="25"/>
    </row>
    <row r="2258" customFormat="false" ht="12.75" hidden="false" customHeight="false" outlineLevel="0" collapsed="false">
      <c r="A2258" s="25"/>
      <c r="B2258" s="25"/>
      <c r="C2258" s="25"/>
      <c r="D2258" s="25"/>
      <c r="E2258" s="25"/>
      <c r="F2258" s="25"/>
      <c r="G2258" s="25"/>
      <c r="H2258" s="25"/>
      <c r="I2258" s="25"/>
    </row>
    <row r="2259" customFormat="false" ht="12.75" hidden="false" customHeight="false" outlineLevel="0" collapsed="false">
      <c r="A2259" s="25"/>
      <c r="B2259" s="25"/>
      <c r="C2259" s="25"/>
      <c r="D2259" s="25"/>
      <c r="E2259" s="25"/>
      <c r="F2259" s="25"/>
      <c r="G2259" s="25"/>
      <c r="H2259" s="25"/>
      <c r="I2259" s="25"/>
    </row>
    <row r="2260" customFormat="false" ht="12.75" hidden="false" customHeight="false" outlineLevel="0" collapsed="false">
      <c r="A2260" s="25"/>
      <c r="B2260" s="25"/>
      <c r="C2260" s="25"/>
      <c r="D2260" s="25"/>
      <c r="E2260" s="25"/>
      <c r="F2260" s="25"/>
      <c r="G2260" s="25"/>
      <c r="H2260" s="25"/>
      <c r="I2260" s="25"/>
    </row>
    <row r="2261" customFormat="false" ht="12.75" hidden="false" customHeight="false" outlineLevel="0" collapsed="false">
      <c r="A2261" s="25"/>
      <c r="B2261" s="25"/>
      <c r="C2261" s="25"/>
      <c r="D2261" s="25"/>
      <c r="E2261" s="25"/>
      <c r="F2261" s="25"/>
      <c r="G2261" s="25"/>
      <c r="H2261" s="25"/>
      <c r="I2261" s="25"/>
    </row>
    <row r="2262" customFormat="false" ht="12.75" hidden="false" customHeight="false" outlineLevel="0" collapsed="false">
      <c r="A2262" s="25"/>
      <c r="B2262" s="25"/>
      <c r="C2262" s="25"/>
      <c r="D2262" s="25"/>
      <c r="E2262" s="25"/>
      <c r="F2262" s="25"/>
      <c r="G2262" s="25"/>
      <c r="H2262" s="25"/>
      <c r="I2262" s="25"/>
    </row>
    <row r="2263" customFormat="false" ht="12.75" hidden="false" customHeight="false" outlineLevel="0" collapsed="false">
      <c r="A2263" s="25"/>
      <c r="B2263" s="25"/>
      <c r="C2263" s="25"/>
      <c r="D2263" s="25"/>
      <c r="E2263" s="25"/>
      <c r="F2263" s="25"/>
      <c r="G2263" s="25"/>
      <c r="H2263" s="25"/>
      <c r="I2263" s="25"/>
    </row>
    <row r="2264" customFormat="false" ht="12.75" hidden="false" customHeight="false" outlineLevel="0" collapsed="false">
      <c r="A2264" s="25"/>
      <c r="B2264" s="25"/>
      <c r="C2264" s="25"/>
      <c r="D2264" s="25"/>
      <c r="E2264" s="25"/>
      <c r="F2264" s="25"/>
      <c r="G2264" s="25"/>
      <c r="H2264" s="25"/>
      <c r="I2264" s="25"/>
    </row>
    <row r="2265" customFormat="false" ht="12.75" hidden="false" customHeight="false" outlineLevel="0" collapsed="false">
      <c r="A2265" s="25"/>
      <c r="B2265" s="25"/>
      <c r="C2265" s="25"/>
      <c r="D2265" s="25"/>
      <c r="E2265" s="25"/>
      <c r="F2265" s="25"/>
      <c r="G2265" s="25"/>
      <c r="H2265" s="25"/>
      <c r="I2265" s="25"/>
    </row>
    <row r="2266" customFormat="false" ht="12.75" hidden="false" customHeight="false" outlineLevel="0" collapsed="false">
      <c r="A2266" s="25"/>
      <c r="B2266" s="25"/>
      <c r="C2266" s="25"/>
      <c r="D2266" s="25"/>
      <c r="E2266" s="25"/>
      <c r="F2266" s="25"/>
      <c r="G2266" s="25"/>
      <c r="H2266" s="25"/>
      <c r="I2266" s="25"/>
    </row>
    <row r="2267" customFormat="false" ht="12.75" hidden="false" customHeight="false" outlineLevel="0" collapsed="false">
      <c r="A2267" s="25"/>
      <c r="B2267" s="25"/>
      <c r="C2267" s="25"/>
      <c r="D2267" s="25"/>
      <c r="E2267" s="25"/>
      <c r="F2267" s="25"/>
      <c r="G2267" s="25"/>
      <c r="H2267" s="25"/>
      <c r="I2267" s="25"/>
    </row>
    <row r="2268" customFormat="false" ht="12.75" hidden="false" customHeight="false" outlineLevel="0" collapsed="false">
      <c r="A2268" s="25"/>
      <c r="B2268" s="25"/>
      <c r="C2268" s="25"/>
      <c r="D2268" s="25"/>
      <c r="E2268" s="25"/>
      <c r="F2268" s="25"/>
      <c r="G2268" s="25"/>
      <c r="H2268" s="25"/>
      <c r="I2268" s="25"/>
    </row>
    <row r="2269" customFormat="false" ht="12.75" hidden="false" customHeight="false" outlineLevel="0" collapsed="false">
      <c r="A2269" s="25"/>
      <c r="B2269" s="25"/>
      <c r="C2269" s="25"/>
      <c r="D2269" s="25"/>
      <c r="E2269" s="25"/>
      <c r="F2269" s="25"/>
      <c r="G2269" s="25"/>
      <c r="H2269" s="25"/>
      <c r="I2269" s="25"/>
    </row>
    <row r="2270" customFormat="false" ht="12.75" hidden="false" customHeight="false" outlineLevel="0" collapsed="false">
      <c r="A2270" s="25"/>
      <c r="B2270" s="25"/>
      <c r="C2270" s="25"/>
      <c r="D2270" s="25"/>
      <c r="E2270" s="25"/>
      <c r="F2270" s="25"/>
      <c r="G2270" s="25"/>
      <c r="H2270" s="25"/>
      <c r="I2270" s="25"/>
    </row>
    <row r="2271" customFormat="false" ht="12.75" hidden="false" customHeight="false" outlineLevel="0" collapsed="false">
      <c r="A2271" s="25"/>
      <c r="B2271" s="25"/>
      <c r="C2271" s="25"/>
      <c r="D2271" s="25"/>
      <c r="E2271" s="25"/>
      <c r="F2271" s="25"/>
      <c r="G2271" s="25"/>
      <c r="H2271" s="25"/>
      <c r="I2271" s="25"/>
    </row>
    <row r="2272" customFormat="false" ht="12.75" hidden="false" customHeight="false" outlineLevel="0" collapsed="false">
      <c r="A2272" s="25"/>
      <c r="B2272" s="25"/>
      <c r="C2272" s="25"/>
      <c r="D2272" s="25"/>
      <c r="E2272" s="25"/>
      <c r="F2272" s="25"/>
      <c r="G2272" s="25"/>
      <c r="H2272" s="25"/>
      <c r="I2272" s="25"/>
    </row>
    <row r="2273" customFormat="false" ht="12.75" hidden="false" customHeight="false" outlineLevel="0" collapsed="false">
      <c r="A2273" s="25"/>
      <c r="B2273" s="25"/>
      <c r="C2273" s="25"/>
      <c r="D2273" s="25"/>
      <c r="E2273" s="25"/>
      <c r="F2273" s="25"/>
      <c r="G2273" s="25"/>
      <c r="H2273" s="25"/>
      <c r="I2273" s="25"/>
    </row>
    <row r="2274" customFormat="false" ht="12.75" hidden="false" customHeight="false" outlineLevel="0" collapsed="false">
      <c r="A2274" s="25"/>
      <c r="B2274" s="25"/>
      <c r="C2274" s="25"/>
      <c r="D2274" s="25"/>
      <c r="E2274" s="25"/>
      <c r="F2274" s="25"/>
      <c r="G2274" s="25"/>
      <c r="H2274" s="25"/>
      <c r="I2274" s="25"/>
    </row>
    <row r="2275" customFormat="false" ht="12.75" hidden="false" customHeight="false" outlineLevel="0" collapsed="false">
      <c r="A2275" s="25"/>
      <c r="B2275" s="25"/>
      <c r="C2275" s="25"/>
      <c r="D2275" s="25"/>
      <c r="E2275" s="25"/>
      <c r="F2275" s="25"/>
      <c r="G2275" s="25"/>
      <c r="H2275" s="25"/>
      <c r="I2275" s="25"/>
    </row>
    <row r="2276" customFormat="false" ht="12.75" hidden="false" customHeight="false" outlineLevel="0" collapsed="false">
      <c r="A2276" s="25"/>
      <c r="B2276" s="25"/>
      <c r="C2276" s="25"/>
      <c r="D2276" s="25"/>
      <c r="E2276" s="25"/>
      <c r="F2276" s="25"/>
      <c r="G2276" s="25"/>
      <c r="H2276" s="25"/>
      <c r="I2276" s="25"/>
    </row>
    <row r="2277" customFormat="false" ht="12.75" hidden="false" customHeight="false" outlineLevel="0" collapsed="false">
      <c r="A2277" s="25"/>
      <c r="B2277" s="25"/>
      <c r="C2277" s="25"/>
      <c r="D2277" s="25"/>
      <c r="E2277" s="25"/>
      <c r="F2277" s="25"/>
      <c r="G2277" s="25"/>
      <c r="H2277" s="25"/>
      <c r="I2277" s="25"/>
    </row>
    <row r="2278" customFormat="false" ht="12.75" hidden="false" customHeight="false" outlineLevel="0" collapsed="false">
      <c r="A2278" s="25"/>
      <c r="B2278" s="25"/>
      <c r="C2278" s="25"/>
      <c r="D2278" s="25"/>
      <c r="E2278" s="25"/>
      <c r="F2278" s="25"/>
      <c r="G2278" s="25"/>
      <c r="H2278" s="25"/>
      <c r="I2278" s="25"/>
    </row>
    <row r="2279" customFormat="false" ht="12.75" hidden="false" customHeight="false" outlineLevel="0" collapsed="false">
      <c r="A2279" s="25"/>
      <c r="B2279" s="25"/>
      <c r="C2279" s="25"/>
      <c r="D2279" s="25"/>
      <c r="E2279" s="25"/>
      <c r="F2279" s="25"/>
      <c r="G2279" s="25"/>
      <c r="H2279" s="25"/>
      <c r="I2279" s="25"/>
    </row>
    <row r="2280" customFormat="false" ht="12.75" hidden="false" customHeight="false" outlineLevel="0" collapsed="false">
      <c r="A2280" s="25"/>
      <c r="B2280" s="25"/>
      <c r="C2280" s="25"/>
      <c r="D2280" s="25"/>
      <c r="E2280" s="25"/>
      <c r="F2280" s="25"/>
      <c r="G2280" s="25"/>
      <c r="H2280" s="25"/>
      <c r="I2280" s="25"/>
    </row>
    <row r="2281" customFormat="false" ht="12.75" hidden="false" customHeight="false" outlineLevel="0" collapsed="false">
      <c r="A2281" s="25"/>
      <c r="B2281" s="25"/>
      <c r="C2281" s="25"/>
      <c r="D2281" s="25"/>
      <c r="E2281" s="25"/>
      <c r="F2281" s="25"/>
      <c r="G2281" s="25"/>
      <c r="H2281" s="25"/>
      <c r="I2281" s="25"/>
    </row>
  </sheetData>
  <autoFilter ref="A2:Q3442"/>
  <printOptions headings="false" gridLines="true" gridLinesSet="true" horizontalCentered="true" verticalCentered="false"/>
  <pageMargins left="0" right="0" top="0.5" bottom="0.75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Roman,Italic"&amp;F&amp;C&amp;"Times New Roman,Italic"Page &amp;P of &amp;N&amp;R&amp;"Times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2000-12-07T10:56:01Z</dcterms:created>
  <dc:creator>dkenne</dc:creator>
  <dc:description/>
  <dc:language>en-US</dc:language>
  <cp:lastModifiedBy>dkenne</cp:lastModifiedBy>
  <cp:lastPrinted>2000-12-07T20:42:57Z</cp:lastPrinted>
  <cp:revision>0</cp:revision>
  <dc:subject/>
  <dc:title/>
</cp:coreProperties>
</file>