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1.xml" ContentType="application/vnd.openxmlformats-officedocument.drawingml.chart+xml"/>
  <Override PartName="/xl/charts/chart6.xml" ContentType="application/vnd.openxmlformats-officedocument.drawingml.chart+xml"/>
  <Override PartName="/xl/charts/chart10.xml" ContentType="application/vnd.openxmlformats-officedocument.drawingml.chart+xml"/>
  <Override PartName="/xl/charts/chart4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2.xml" ContentType="application/vnd.openxmlformats-officedocument.drawingml.chart+xml"/>
  <Override PartName="/xl/charts/chart5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S" sheetId="1" state="visible" r:id="rId3"/>
    <sheet name="TOTALS &amp; AVERAGE" sheetId="2" state="visible" r:id="rId4"/>
    <sheet name="TOTAL AVERAGE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<sst xmlns="http://schemas.openxmlformats.org/spreadsheetml/2006/main" count="64" uniqueCount="40">
  <si>
    <t xml:space="preserve">ENRON - POWER</t>
  </si>
  <si>
    <t xml:space="preserve">AVERAGE EOL AND NON-EOL TRANSACTIONS PER DAY</t>
  </si>
  <si>
    <t xml:space="preserve">REGION BREAKOUT</t>
  </si>
  <si>
    <t xml:space="preserve">As of June 23, 2000</t>
  </si>
  <si>
    <t xml:space="preserve">AVERAGE DEALS PER DAY</t>
  </si>
  <si>
    <t xml:space="preserve">MONTH</t>
  </si>
  <si>
    <t xml:space="preserve">DAYS</t>
  </si>
  <si>
    <t xml:space="preserve">EOL</t>
  </si>
  <si>
    <t xml:space="preserve">NON-EOL</t>
  </si>
  <si>
    <t xml:space="preserve">TOTAL</t>
  </si>
  <si>
    <t xml:space="preserve">TOTAL AVERAGE</t>
  </si>
  <si>
    <t xml:space="preserve">TOTALS / AVERAGE PER REGION </t>
  </si>
  <si>
    <t xml:space="preserve">LTD</t>
  </si>
  <si>
    <t xml:space="preserve">COMMODITY-TYPE</t>
  </si>
  <si>
    <t xml:space="preserve">(All)</t>
  </si>
  <si>
    <t xml:space="preserve">Sum of SumOfDEAL COUNT</t>
  </si>
  <si>
    <t xml:space="preserve">EOLvsOTC</t>
  </si>
  <si>
    <t xml:space="preserve">AVERAGE</t>
  </si>
  <si>
    <t xml:space="preserve">REGION2</t>
  </si>
  <si>
    <t xml:space="preserve">REGION</t>
  </si>
  <si>
    <t xml:space="preserve">Grand Total</t>
  </si>
  <si>
    <t xml:space="preserve">10 MIN NONSPIN</t>
  </si>
  <si>
    <t xml:space="preserve">10 MIN SPIN</t>
  </si>
  <si>
    <t xml:space="preserve">AGC</t>
  </si>
  <si>
    <t xml:space="preserve">CINERGY</t>
  </si>
  <si>
    <t xml:space="preserve">COB</t>
  </si>
  <si>
    <t xml:space="preserve">ComEd</t>
  </si>
  <si>
    <t xml:space="preserve">ENTERGY</t>
  </si>
  <si>
    <t xml:space="preserve">ERCOT</t>
  </si>
  <si>
    <t xml:space="preserve">MID COLUMBIA</t>
  </si>
  <si>
    <t xml:space="preserve">Nepool</t>
  </si>
  <si>
    <t xml:space="preserve">NP-15</t>
  </si>
  <si>
    <t xml:space="preserve">NYPP</t>
  </si>
  <si>
    <t xml:space="preserve">PALO VERDE</t>
  </si>
  <si>
    <t xml:space="preserve">PJM</t>
  </si>
  <si>
    <t xml:space="preserve">ROCKIES</t>
  </si>
  <si>
    <t xml:space="preserve">SERC/FLORIDA</t>
  </si>
  <si>
    <t xml:space="preserve">SO2</t>
  </si>
  <si>
    <t xml:space="preserve">SP-15</t>
  </si>
  <si>
    <t xml:space="preserve">TVA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</si>
</sst>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mmmm\ yy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"/>
      <color rgb="FFFFFFFF"/>
      <name val="Arial"/>
      <family val="2"/>
    </font>
    <font>
      <sz val="8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.25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0.2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10 MIN NONSPIN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AVERAGE'!$B$9</c:f>
              <c:strCache>
                <c:ptCount val="1"/>
                <c:pt idx="0">
                  <c:v>May 2000</c:v>
                </c:pt>
              </c:strCache>
            </c:strRef>
          </c:cat>
          <c:val>
            <c:numRef>
              <c:f>'TOTALS &amp; AVERAGE'!$H$9</c:f>
              <c:numCache>
                <c:formatCode>_(* #,##0_);_(* \(#,##0\);_(* \-??_);_(@_)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AVERAGE'!$B$9</c:f>
              <c:strCache>
                <c:ptCount val="1"/>
                <c:pt idx="0">
                  <c:v>May 2000</c:v>
                </c:pt>
              </c:strCache>
            </c:strRef>
          </c:cat>
          <c:val>
            <c:numRef>
              <c:f>'TOTALS &amp; AVERAGE'!$I$9</c:f>
              <c:numCache>
                <c:formatCode>_(* #,##0_);_(* \(#,##0\);_(* \-??_);_(@_)</c:formatCode>
                <c:ptCount val="1"/>
                <c:pt idx="0">
                  <c:v>0.0909090909090909</c:v>
                </c:pt>
              </c:numCache>
            </c:numRef>
          </c:val>
        </c:ser>
        <c:gapWidth val="150"/>
        <c:overlap val="100"/>
        <c:axId val="51393502"/>
        <c:axId val="6169509"/>
      </c:barChart>
      <c:catAx>
        <c:axId val="5139350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69509"/>
        <c:crossesAt val="0"/>
        <c:auto val="1"/>
        <c:lblAlgn val="ctr"/>
        <c:lblOffset val="100"/>
        <c:noMultiLvlLbl val="0"/>
      </c:catAx>
      <c:valAx>
        <c:axId val="61695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39350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NEPOOL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AVERAGE'!$B$54:$B$60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AVERAGE'!$H$54:$H$60</c:f>
              <c:numCache>
                <c:formatCode>_(* #,##0_);_(* \(#,##0\);_(* \-??_);_(@_)</c:formatCode>
                <c:ptCount val="7"/>
                <c:pt idx="0">
                  <c:v>0</c:v>
                </c:pt>
                <c:pt idx="1">
                  <c:v>0.35</c:v>
                </c:pt>
                <c:pt idx="2">
                  <c:v>5.3</c:v>
                </c:pt>
                <c:pt idx="3">
                  <c:v>7.47826086956522</c:v>
                </c:pt>
                <c:pt idx="4">
                  <c:v>5.36842105263158</c:v>
                </c:pt>
                <c:pt idx="5">
                  <c:v>6.86363636363636</c:v>
                </c:pt>
                <c:pt idx="6">
                  <c:v>6.05882352941176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AVERAGE'!$B$54:$B$60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AVERAGE'!$I$54:$I$60</c:f>
              <c:numCache>
                <c:formatCode>_(* #,##0_);_(* \(#,##0\);_(* \-??_);_(@_)</c:formatCode>
                <c:ptCount val="7"/>
                <c:pt idx="0">
                  <c:v>7.57142857142857</c:v>
                </c:pt>
                <c:pt idx="1">
                  <c:v>27.8</c:v>
                </c:pt>
                <c:pt idx="2">
                  <c:v>29.95</c:v>
                </c:pt>
                <c:pt idx="3">
                  <c:v>43.5652173913044</c:v>
                </c:pt>
                <c:pt idx="4">
                  <c:v>41.9473684210526</c:v>
                </c:pt>
                <c:pt idx="5">
                  <c:v>28.6363636363636</c:v>
                </c:pt>
                <c:pt idx="6">
                  <c:v>29.4117647058824</c:v>
                </c:pt>
              </c:numCache>
            </c:numRef>
          </c:val>
        </c:ser>
        <c:gapWidth val="40"/>
        <c:overlap val="100"/>
        <c:axId val="99463218"/>
        <c:axId val="47546170"/>
      </c:barChart>
      <c:catAx>
        <c:axId val="99463218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46170"/>
        <c:crossesAt val="0"/>
        <c:auto val="1"/>
        <c:lblAlgn val="ctr"/>
        <c:lblOffset val="100"/>
        <c:noMultiLvlLbl val="0"/>
      </c:catAx>
      <c:valAx>
        <c:axId val="475461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46321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NP-15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AVERAGE'!$B$61:$B$67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AVERAGE'!$H$61:$H$67</c:f>
              <c:numCache>
                <c:formatCode>_(* #,##0_);_(* \(#,##0\);_(* \-??_);_(@_)</c:formatCode>
                <c:ptCount val="7"/>
                <c:pt idx="0">
                  <c:v>0.142857142857143</c:v>
                </c:pt>
                <c:pt idx="1">
                  <c:v>2.45</c:v>
                </c:pt>
                <c:pt idx="2">
                  <c:v>2.45</c:v>
                </c:pt>
                <c:pt idx="3">
                  <c:v>2.60869565217391</c:v>
                </c:pt>
                <c:pt idx="4">
                  <c:v>3.42105263157895</c:v>
                </c:pt>
                <c:pt idx="5">
                  <c:v>4.72727272727273</c:v>
                </c:pt>
                <c:pt idx="6">
                  <c:v>6.58823529411765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AVERAGE'!$B$61:$B$67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AVERAGE'!$I$61:$I$67</c:f>
              <c:numCache>
                <c:formatCode>_(* #,##0_);_(* \(#,##0\);_(* \-??_);_(@_)</c:formatCode>
                <c:ptCount val="7"/>
                <c:pt idx="0">
                  <c:v>6.04761904761905</c:v>
                </c:pt>
                <c:pt idx="1">
                  <c:v>13.55</c:v>
                </c:pt>
                <c:pt idx="2">
                  <c:v>13.7</c:v>
                </c:pt>
                <c:pt idx="3">
                  <c:v>12.6086956521739</c:v>
                </c:pt>
                <c:pt idx="4">
                  <c:v>14.0526315789474</c:v>
                </c:pt>
                <c:pt idx="5">
                  <c:v>23.0909090909091</c:v>
                </c:pt>
                <c:pt idx="6">
                  <c:v>28.3529411764706</c:v>
                </c:pt>
              </c:numCache>
            </c:numRef>
          </c:val>
        </c:ser>
        <c:gapWidth val="40"/>
        <c:overlap val="100"/>
        <c:axId val="14856713"/>
        <c:axId val="50905343"/>
      </c:barChart>
      <c:catAx>
        <c:axId val="14856713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05343"/>
        <c:crossesAt val="0"/>
        <c:auto val="1"/>
        <c:lblAlgn val="ctr"/>
        <c:lblOffset val="100"/>
        <c:noMultiLvlLbl val="0"/>
      </c:catAx>
      <c:valAx>
        <c:axId val="509053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85671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NYPP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AVERAGE'!$B$68:$B$73</c:f>
              <c:strCache>
                <c:ptCount val="6"/>
                <c:pt idx="0">
                  <c:v>January 2000</c:v>
                </c:pt>
                <c:pt idx="1">
                  <c:v>February 2000</c:v>
                </c:pt>
                <c:pt idx="2">
                  <c:v>March 2000</c:v>
                </c:pt>
                <c:pt idx="3">
                  <c:v>April 2000</c:v>
                </c:pt>
                <c:pt idx="4">
                  <c:v>May 2000</c:v>
                </c:pt>
                <c:pt idx="5">
                  <c:v>June 2000</c:v>
                </c:pt>
              </c:strCache>
            </c:strRef>
          </c:cat>
          <c:val>
            <c:numRef>
              <c:f>'TOTALS &amp; AVERAGE'!$H$68:$H$73</c:f>
              <c:numCache>
                <c:formatCode>_(* #,##0_);_(* \(#,##0\);_(* \-??_);_(@_)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AVERAGE'!$B$68:$B$73</c:f>
              <c:strCache>
                <c:ptCount val="6"/>
                <c:pt idx="0">
                  <c:v>January 2000</c:v>
                </c:pt>
                <c:pt idx="1">
                  <c:v>February 2000</c:v>
                </c:pt>
                <c:pt idx="2">
                  <c:v>March 2000</c:v>
                </c:pt>
                <c:pt idx="3">
                  <c:v>April 2000</c:v>
                </c:pt>
                <c:pt idx="4">
                  <c:v>May 2000</c:v>
                </c:pt>
                <c:pt idx="5">
                  <c:v>June 2000</c:v>
                </c:pt>
              </c:strCache>
            </c:strRef>
          </c:cat>
          <c:val>
            <c:numRef>
              <c:f>'TOTALS &amp; AVERAGE'!$I$68:$I$73</c:f>
              <c:numCache>
                <c:formatCode>_(* #,##0_);_(* \(#,##0\);_(* \-??_);_(@_)</c:formatCode>
                <c:ptCount val="6"/>
                <c:pt idx="0">
                  <c:v>0.05</c:v>
                </c:pt>
                <c:pt idx="1">
                  <c:v>0.9</c:v>
                </c:pt>
                <c:pt idx="2">
                  <c:v>1.95652173913043</c:v>
                </c:pt>
                <c:pt idx="3">
                  <c:v>1.89473684210526</c:v>
                </c:pt>
                <c:pt idx="4">
                  <c:v>0.181818181818182</c:v>
                </c:pt>
                <c:pt idx="5">
                  <c:v>1.11764705882353</c:v>
                </c:pt>
              </c:numCache>
            </c:numRef>
          </c:val>
        </c:ser>
        <c:gapWidth val="40"/>
        <c:overlap val="100"/>
        <c:axId val="49273366"/>
        <c:axId val="17546531"/>
      </c:barChart>
      <c:catAx>
        <c:axId val="49273366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546531"/>
        <c:crossesAt val="0"/>
        <c:auto val="1"/>
        <c:lblAlgn val="ctr"/>
        <c:lblOffset val="100"/>
        <c:noMultiLvlLbl val="0"/>
      </c:catAx>
      <c:valAx>
        <c:axId val="175465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7336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NYPP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AVERAGE'!$B$68:$B$73</c:f>
              <c:strCache>
                <c:ptCount val="6"/>
                <c:pt idx="0">
                  <c:v>January 2000</c:v>
                </c:pt>
                <c:pt idx="1">
                  <c:v>February 2000</c:v>
                </c:pt>
                <c:pt idx="2">
                  <c:v>March 2000</c:v>
                </c:pt>
                <c:pt idx="3">
                  <c:v>April 2000</c:v>
                </c:pt>
                <c:pt idx="4">
                  <c:v>May 2000</c:v>
                </c:pt>
                <c:pt idx="5">
                  <c:v>June 2000</c:v>
                </c:pt>
              </c:strCache>
            </c:strRef>
          </c:cat>
          <c:val>
            <c:numRef>
              <c:f>'TOTALS &amp; AVERAGE'!$H$68:$H$73</c:f>
              <c:numCache>
                <c:formatCode>_(* #,##0_);_(* \(#,##0\);_(* \-??_);_(@_)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AVERAGE'!$B$68:$B$73</c:f>
              <c:strCache>
                <c:ptCount val="6"/>
                <c:pt idx="0">
                  <c:v>January 2000</c:v>
                </c:pt>
                <c:pt idx="1">
                  <c:v>February 2000</c:v>
                </c:pt>
                <c:pt idx="2">
                  <c:v>March 2000</c:v>
                </c:pt>
                <c:pt idx="3">
                  <c:v>April 2000</c:v>
                </c:pt>
                <c:pt idx="4">
                  <c:v>May 2000</c:v>
                </c:pt>
                <c:pt idx="5">
                  <c:v>June 2000</c:v>
                </c:pt>
              </c:strCache>
            </c:strRef>
          </c:cat>
          <c:val>
            <c:numRef>
              <c:f>'TOTALS &amp; AVERAGE'!$I$68:$I$73</c:f>
              <c:numCache>
                <c:formatCode>_(* #,##0_);_(* \(#,##0\);_(* \-??_);_(@_)</c:formatCode>
                <c:ptCount val="6"/>
                <c:pt idx="0">
                  <c:v>0.05</c:v>
                </c:pt>
                <c:pt idx="1">
                  <c:v>0.9</c:v>
                </c:pt>
                <c:pt idx="2">
                  <c:v>1.95652173913043</c:v>
                </c:pt>
                <c:pt idx="3">
                  <c:v>1.89473684210526</c:v>
                </c:pt>
                <c:pt idx="4">
                  <c:v>0.181818181818182</c:v>
                </c:pt>
                <c:pt idx="5">
                  <c:v>1.11764705882353</c:v>
                </c:pt>
              </c:numCache>
            </c:numRef>
          </c:val>
        </c:ser>
        <c:gapWidth val="40"/>
        <c:overlap val="100"/>
        <c:axId val="64055174"/>
        <c:axId val="73704805"/>
      </c:barChart>
      <c:catAx>
        <c:axId val="64055174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704805"/>
        <c:crossesAt val="0"/>
        <c:auto val="1"/>
        <c:lblAlgn val="ctr"/>
        <c:lblOffset val="100"/>
        <c:noMultiLvlLbl val="0"/>
      </c:catAx>
      <c:valAx>
        <c:axId val="737048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05517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PJM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AVERAGE'!$B$81:$B$87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AVERAGE'!$H$81:$H$87</c:f>
              <c:numCache>
                <c:formatCode>_(* #,##0_);_(* \(#,##0\);_(* \-??_);_(@_)</c:formatCode>
                <c:ptCount val="7"/>
                <c:pt idx="0">
                  <c:v>0.428571428571429</c:v>
                </c:pt>
                <c:pt idx="1">
                  <c:v>2.5</c:v>
                </c:pt>
                <c:pt idx="2">
                  <c:v>9</c:v>
                </c:pt>
                <c:pt idx="3">
                  <c:v>18.4347826086957</c:v>
                </c:pt>
                <c:pt idx="4">
                  <c:v>12.7368421052632</c:v>
                </c:pt>
                <c:pt idx="5">
                  <c:v>8.95454545454546</c:v>
                </c:pt>
                <c:pt idx="6">
                  <c:v>11.4705882352941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AVERAGE'!$B$81:$B$87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AVERAGE'!$I$81:$I$87</c:f>
              <c:numCache>
                <c:formatCode>_(* #,##0_);_(* \(#,##0\);_(* \-??_);_(@_)</c:formatCode>
                <c:ptCount val="7"/>
                <c:pt idx="0">
                  <c:v>18.8095238095238</c:v>
                </c:pt>
                <c:pt idx="1">
                  <c:v>52.2</c:v>
                </c:pt>
                <c:pt idx="2">
                  <c:v>52.45</c:v>
                </c:pt>
                <c:pt idx="3">
                  <c:v>50.2173913043478</c:v>
                </c:pt>
                <c:pt idx="4">
                  <c:v>61.9473684210526</c:v>
                </c:pt>
                <c:pt idx="5">
                  <c:v>43.8636363636364</c:v>
                </c:pt>
                <c:pt idx="6">
                  <c:v>43.1176470588235</c:v>
                </c:pt>
              </c:numCache>
            </c:numRef>
          </c:val>
        </c:ser>
        <c:gapWidth val="40"/>
        <c:overlap val="100"/>
        <c:axId val="834013"/>
        <c:axId val="96095982"/>
      </c:barChart>
      <c:catAx>
        <c:axId val="834013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095982"/>
        <c:crossesAt val="0"/>
        <c:auto val="1"/>
        <c:lblAlgn val="ctr"/>
        <c:lblOffset val="100"/>
        <c:noMultiLvlLbl val="0"/>
      </c:catAx>
      <c:valAx>
        <c:axId val="960959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401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ROCKIES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AVERAGE'!$B$88:$B$94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AVERAGE'!$H$88:$H$94</c:f>
              <c:numCache>
                <c:formatCode>_(* #,##0_);_(* \(#,##0\);_(* \-??_);_(@_)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AVERAGE'!$B$88:$B$94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AVERAGE'!$I$88:$I$94</c:f>
              <c:numCache>
                <c:formatCode>_(* #,##0_);_(* \(#,##0\);_(* \-??_);_(@_)</c:formatCode>
                <c:ptCount val="7"/>
                <c:pt idx="0">
                  <c:v>2.42857142857143</c:v>
                </c:pt>
                <c:pt idx="1">
                  <c:v>5.2</c:v>
                </c:pt>
                <c:pt idx="2">
                  <c:v>4.85</c:v>
                </c:pt>
                <c:pt idx="3">
                  <c:v>5.30434782608696</c:v>
                </c:pt>
                <c:pt idx="4">
                  <c:v>4.31578947368421</c:v>
                </c:pt>
                <c:pt idx="5">
                  <c:v>6.54545454545455</c:v>
                </c:pt>
                <c:pt idx="6">
                  <c:v>7.11764705882353</c:v>
                </c:pt>
              </c:numCache>
            </c:numRef>
          </c:val>
        </c:ser>
        <c:gapWidth val="40"/>
        <c:overlap val="100"/>
        <c:axId val="24318401"/>
        <c:axId val="43717635"/>
      </c:barChart>
      <c:catAx>
        <c:axId val="24318401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717635"/>
        <c:crossesAt val="0"/>
        <c:auto val="1"/>
        <c:lblAlgn val="ctr"/>
        <c:lblOffset val="100"/>
        <c:noMultiLvlLbl val="0"/>
      </c:catAx>
      <c:valAx>
        <c:axId val="437176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1840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SERC / FLORIDA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AVERAGE'!$B$95:$B$101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AVERAGE'!$H$95:$H$101</c:f>
              <c:numCache>
                <c:formatCode>_(* #,##0_);_(* \(#,##0\);_(* \-??_);_(@_)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AVERAGE'!$B$95:$B$101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AVERAGE'!$I$95:$I$101</c:f>
              <c:numCache>
                <c:formatCode>_(* #,##0_);_(* \(#,##0\);_(* \-??_);_(@_)</c:formatCode>
                <c:ptCount val="7"/>
                <c:pt idx="0">
                  <c:v>0.571428571428571</c:v>
                </c:pt>
                <c:pt idx="1">
                  <c:v>3</c:v>
                </c:pt>
                <c:pt idx="2">
                  <c:v>0.65</c:v>
                </c:pt>
                <c:pt idx="3">
                  <c:v>1.65217391304348</c:v>
                </c:pt>
                <c:pt idx="4">
                  <c:v>3.26315789473684</c:v>
                </c:pt>
                <c:pt idx="5">
                  <c:v>4.81818181818182</c:v>
                </c:pt>
                <c:pt idx="6">
                  <c:v>2.23529411764706</c:v>
                </c:pt>
              </c:numCache>
            </c:numRef>
          </c:val>
        </c:ser>
        <c:gapWidth val="40"/>
        <c:overlap val="100"/>
        <c:axId val="30083301"/>
        <c:axId val="76030622"/>
      </c:barChart>
      <c:catAx>
        <c:axId val="30083301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30622"/>
        <c:crossesAt val="0"/>
        <c:auto val="1"/>
        <c:lblAlgn val="ctr"/>
        <c:lblOffset val="100"/>
        <c:noMultiLvlLbl val="0"/>
      </c:catAx>
      <c:valAx>
        <c:axId val="760306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8330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SO2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AVERAGE'!$B$102:$B$103</c:f>
              <c:strCache>
                <c:ptCount val="2"/>
                <c:pt idx="0">
                  <c:v>December 1999</c:v>
                </c:pt>
                <c:pt idx="1">
                  <c:v>January 2000</c:v>
                </c:pt>
              </c:strCache>
            </c:strRef>
          </c:cat>
          <c:val>
            <c:numRef>
              <c:f>'TOTALS &amp; AVERAGE'!$H$102:$H$103</c:f>
              <c:numCache>
                <c:formatCode>_(* #,##0_);_(* \(#,##0\);_(* \-??_);_(@_)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AVERAGE'!$B$102:$B$103</c:f>
              <c:strCache>
                <c:ptCount val="2"/>
                <c:pt idx="0">
                  <c:v>December 1999</c:v>
                </c:pt>
                <c:pt idx="1">
                  <c:v>January 2000</c:v>
                </c:pt>
              </c:strCache>
            </c:strRef>
          </c:cat>
          <c:val>
            <c:numRef>
              <c:f>'TOTALS &amp; AVERAGE'!$I$102:$I$103</c:f>
              <c:numCache>
                <c:formatCode>_(* #,##0_);_(* \(#,##0\);_(* \-??_);_(@_)</c:formatCode>
                <c:ptCount val="2"/>
                <c:pt idx="0">
                  <c:v>0.238095238095238</c:v>
                </c:pt>
                <c:pt idx="1">
                  <c:v>2.35</c:v>
                </c:pt>
              </c:numCache>
            </c:numRef>
          </c:val>
        </c:ser>
        <c:gapWidth val="40"/>
        <c:overlap val="100"/>
        <c:axId val="14131035"/>
        <c:axId val="29942326"/>
      </c:barChart>
      <c:catAx>
        <c:axId val="14131035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42326"/>
        <c:crossesAt val="0"/>
        <c:auto val="1"/>
        <c:lblAlgn val="ctr"/>
        <c:lblOffset val="100"/>
        <c:noMultiLvlLbl val="0"/>
      </c:catAx>
      <c:valAx>
        <c:axId val="299423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13103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SP-15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AVERAGE'!$B$104:$B$110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AVERAGE'!$H$104:$H$110</c:f>
              <c:numCache>
                <c:formatCode>_(* #,##0_);_(* \(#,##0\);_(* \-??_);_(@_)</c:formatCode>
                <c:ptCount val="7"/>
                <c:pt idx="0">
                  <c:v>0.142857142857143</c:v>
                </c:pt>
                <c:pt idx="1">
                  <c:v>2.35</c:v>
                </c:pt>
                <c:pt idx="2">
                  <c:v>3.2</c:v>
                </c:pt>
                <c:pt idx="3">
                  <c:v>4.04347826086957</c:v>
                </c:pt>
                <c:pt idx="4">
                  <c:v>6.68421052631579</c:v>
                </c:pt>
                <c:pt idx="5">
                  <c:v>7.04545454545455</c:v>
                </c:pt>
                <c:pt idx="6">
                  <c:v>7.76470588235294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AVERAGE'!$B$104:$B$110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AVERAGE'!$I$104:$I$110</c:f>
              <c:numCache>
                <c:formatCode>_(* #,##0_);_(* \(#,##0\);_(* \-??_);_(@_)</c:formatCode>
                <c:ptCount val="7"/>
                <c:pt idx="0">
                  <c:v>5.42857142857143</c:v>
                </c:pt>
                <c:pt idx="1">
                  <c:v>12.45</c:v>
                </c:pt>
                <c:pt idx="2">
                  <c:v>16.3</c:v>
                </c:pt>
                <c:pt idx="3">
                  <c:v>16.8695652173913</c:v>
                </c:pt>
                <c:pt idx="4">
                  <c:v>27.3157894736842</c:v>
                </c:pt>
                <c:pt idx="5">
                  <c:v>29.9545454545455</c:v>
                </c:pt>
                <c:pt idx="6">
                  <c:v>25.1764705882353</c:v>
                </c:pt>
              </c:numCache>
            </c:numRef>
          </c:val>
        </c:ser>
        <c:gapWidth val="40"/>
        <c:overlap val="100"/>
        <c:axId val="76418909"/>
        <c:axId val="7849447"/>
      </c:barChart>
      <c:catAx>
        <c:axId val="76418909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9447"/>
        <c:crossesAt val="0"/>
        <c:auto val="1"/>
        <c:lblAlgn val="ctr"/>
        <c:lblOffset val="100"/>
        <c:noMultiLvlLbl val="0"/>
      </c:catAx>
      <c:valAx>
        <c:axId val="78494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41890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ENTERGY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AVERAGE'!$B$33:$B$39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AVERAGE'!$H$33:$H$39</c:f>
              <c:numCache>
                <c:formatCode>_(* #,##0_);_(* \(#,##0\);_(* \-??_);_(@_)</c:formatCode>
                <c:ptCount val="7"/>
                <c:pt idx="0">
                  <c:v>0.571428571428571</c:v>
                </c:pt>
                <c:pt idx="1">
                  <c:v>4.2</c:v>
                </c:pt>
                <c:pt idx="2">
                  <c:v>5.1</c:v>
                </c:pt>
                <c:pt idx="3">
                  <c:v>8.47826086956522</c:v>
                </c:pt>
                <c:pt idx="4">
                  <c:v>10.7894736842105</c:v>
                </c:pt>
                <c:pt idx="5">
                  <c:v>12.2727272727273</c:v>
                </c:pt>
                <c:pt idx="6">
                  <c:v>11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AVERAGE'!$B$33:$B$39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AVERAGE'!$I$33:$I$39</c:f>
              <c:numCache>
                <c:formatCode>_(* #,##0_);_(* \(#,##0\);_(* \-??_);_(@_)</c:formatCode>
                <c:ptCount val="7"/>
                <c:pt idx="0">
                  <c:v>11.5238095238095</c:v>
                </c:pt>
                <c:pt idx="1">
                  <c:v>45.2</c:v>
                </c:pt>
                <c:pt idx="2">
                  <c:v>43.45</c:v>
                </c:pt>
                <c:pt idx="3">
                  <c:v>40.9130434782609</c:v>
                </c:pt>
                <c:pt idx="4">
                  <c:v>48.2105263157895</c:v>
                </c:pt>
                <c:pt idx="5">
                  <c:v>30.5</c:v>
                </c:pt>
                <c:pt idx="6">
                  <c:v>26.8823529411765</c:v>
                </c:pt>
              </c:numCache>
            </c:numRef>
          </c:val>
        </c:ser>
        <c:gapWidth val="40"/>
        <c:overlap val="100"/>
        <c:axId val="48658655"/>
        <c:axId val="34827788"/>
      </c:barChart>
      <c:catAx>
        <c:axId val="48658655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27788"/>
        <c:crossesAt val="0"/>
        <c:auto val="1"/>
        <c:lblAlgn val="ctr"/>
        <c:lblOffset val="100"/>
        <c:noMultiLvlLbl val="0"/>
      </c:catAx>
      <c:valAx>
        <c:axId val="348277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6586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10 MIN SPIN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AVERAGE'!$B$10</c:f>
              <c:strCache>
                <c:ptCount val="1"/>
                <c:pt idx="0">
                  <c:v>May 2000</c:v>
                </c:pt>
              </c:strCache>
            </c:strRef>
          </c:cat>
          <c:val>
            <c:numRef>
              <c:f>'TOTALS &amp; AVERAGE'!$H$10</c:f>
              <c:numCache>
                <c:formatCode>_(* #,##0_);_(* \(#,##0\);_(* \-??_);_(@_)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AVERAGE'!$B$10</c:f>
              <c:strCache>
                <c:ptCount val="1"/>
                <c:pt idx="0">
                  <c:v>May 2000</c:v>
                </c:pt>
              </c:strCache>
            </c:strRef>
          </c:cat>
          <c:val>
            <c:numRef>
              <c:f>'TOTALS &amp; AVERAGE'!$I$10</c:f>
              <c:numCache>
                <c:formatCode>_(* #,##0_);_(* \(#,##0\);_(* \-??_);_(@_)</c:formatCode>
                <c:ptCount val="1"/>
                <c:pt idx="0">
                  <c:v>0.0454545454545455</c:v>
                </c:pt>
              </c:numCache>
            </c:numRef>
          </c:val>
        </c:ser>
        <c:gapWidth val="150"/>
        <c:overlap val="100"/>
        <c:axId val="65452739"/>
        <c:axId val="42398655"/>
      </c:barChart>
      <c:catAx>
        <c:axId val="6545273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398655"/>
        <c:crossesAt val="0"/>
        <c:auto val="1"/>
        <c:lblAlgn val="ctr"/>
        <c:lblOffset val="100"/>
        <c:noMultiLvlLbl val="0"/>
      </c:catAx>
      <c:valAx>
        <c:axId val="423986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5273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PALO VERDE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AVERAGE'!$B$74:$B$80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AVERAGE'!$H$74:$H$80</c:f>
              <c:numCache>
                <c:formatCode>_(* #,##0_);_(* \(#,##0\);_(* \-??_);_(@_)</c:formatCode>
                <c:ptCount val="7"/>
                <c:pt idx="0">
                  <c:v>1.0952380952381</c:v>
                </c:pt>
                <c:pt idx="1">
                  <c:v>12.3</c:v>
                </c:pt>
                <c:pt idx="2">
                  <c:v>19.6</c:v>
                </c:pt>
                <c:pt idx="3">
                  <c:v>18.2608695652174</c:v>
                </c:pt>
                <c:pt idx="4">
                  <c:v>21.8421052631579</c:v>
                </c:pt>
                <c:pt idx="5">
                  <c:v>9.86363636363636</c:v>
                </c:pt>
                <c:pt idx="6">
                  <c:v>15.2352941176471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AVERAGE'!$B$74:$B$80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AVERAGE'!$I$74:$I$80</c:f>
              <c:numCache>
                <c:formatCode>_(* #,##0_);_(* \(#,##0\);_(* \-??_);_(@_)</c:formatCode>
                <c:ptCount val="7"/>
                <c:pt idx="0">
                  <c:v>22.1428571428571</c:v>
                </c:pt>
                <c:pt idx="1">
                  <c:v>42</c:v>
                </c:pt>
                <c:pt idx="2">
                  <c:v>45.35</c:v>
                </c:pt>
                <c:pt idx="3">
                  <c:v>55.3913043478261</c:v>
                </c:pt>
                <c:pt idx="4">
                  <c:v>72.1578947368421</c:v>
                </c:pt>
                <c:pt idx="5">
                  <c:v>82.0454545454546</c:v>
                </c:pt>
                <c:pt idx="6">
                  <c:v>73.7058823529412</c:v>
                </c:pt>
              </c:numCache>
            </c:numRef>
          </c:val>
        </c:ser>
        <c:gapWidth val="40"/>
        <c:overlap val="100"/>
        <c:axId val="67493688"/>
        <c:axId val="96122644"/>
      </c:barChart>
      <c:catAx>
        <c:axId val="67493688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122644"/>
        <c:crossesAt val="0"/>
        <c:auto val="1"/>
        <c:lblAlgn val="ctr"/>
        <c:lblOffset val="100"/>
        <c:noMultiLvlLbl val="0"/>
      </c:catAx>
      <c:valAx>
        <c:axId val="961226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9368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25" strike="noStrike" u="none">
                <a:solidFill>
                  <a:srgbClr val="000000"/>
                </a:solidFill>
                <a:uFillTx/>
                <a:latin typeface="Arial"/>
              </a:rPr>
              <a:t>COMBINED AVERAGE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 AVERAGE'!$F$7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AVERAGE'!$A$8:$A$14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 AVERAGE'!$F$8:$F$14</c:f>
              <c:numCache>
                <c:formatCode>_(* #,##0_);_(* \(#,##0\);_(* \-??_);_(@_)</c:formatCode>
                <c:ptCount val="7"/>
                <c:pt idx="0">
                  <c:v>6.76190476190476</c:v>
                </c:pt>
                <c:pt idx="1">
                  <c:v>58.45</c:v>
                </c:pt>
                <c:pt idx="2">
                  <c:v>87.2</c:v>
                </c:pt>
                <c:pt idx="3">
                  <c:v>108.130434782609</c:v>
                </c:pt>
                <c:pt idx="4">
                  <c:v>127.842105263158</c:v>
                </c:pt>
                <c:pt idx="5">
                  <c:v>92.5</c:v>
                </c:pt>
                <c:pt idx="6">
                  <c:v>94.8823529411765</c:v>
                </c:pt>
              </c:numCache>
            </c:numRef>
          </c:val>
        </c:ser>
        <c:ser>
          <c:idx val="1"/>
          <c:order val="1"/>
          <c:tx>
            <c:strRef>
              <c:f>'TOTAL AVERAGE'!$G$7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AVERAGE'!$A$8:$A$14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 AVERAGE'!$G$8:$G$14</c:f>
              <c:numCache>
                <c:formatCode>_(* #,##0_);_(* \(#,##0\);_(* \-??_);_(@_)</c:formatCode>
                <c:ptCount val="7"/>
                <c:pt idx="0">
                  <c:v>164.380952380952</c:v>
                </c:pt>
                <c:pt idx="1">
                  <c:v>424.35</c:v>
                </c:pt>
                <c:pt idx="2">
                  <c:v>423.15</c:v>
                </c:pt>
                <c:pt idx="3">
                  <c:v>460.782608695652</c:v>
                </c:pt>
                <c:pt idx="4">
                  <c:v>494.526315789474</c:v>
                </c:pt>
                <c:pt idx="5">
                  <c:v>445.318181818182</c:v>
                </c:pt>
                <c:pt idx="6">
                  <c:v>411.941176470588</c:v>
                </c:pt>
              </c:numCache>
            </c:numRef>
          </c:val>
        </c:ser>
        <c:gapWidth val="40"/>
        <c:overlap val="100"/>
        <c:axId val="65107348"/>
        <c:axId val="82532475"/>
      </c:barChart>
      <c:catAx>
        <c:axId val="65107348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532475"/>
        <c:crossesAt val="0"/>
        <c:auto val="1"/>
        <c:lblAlgn val="ctr"/>
        <c:lblOffset val="100"/>
        <c:noMultiLvlLbl val="0"/>
      </c:catAx>
      <c:valAx>
        <c:axId val="825324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10734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25" strike="noStrike" u="none">
                <a:solidFill>
                  <a:srgbClr val="000000"/>
                </a:solidFill>
                <a:uFillTx/>
                <a:latin typeface="Arial"/>
              </a:rPr>
              <a:t>CINERGY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AVERAGE'!$B$12:$B$18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AVERAGE'!$H$12:$H$18</c:f>
              <c:numCache>
                <c:formatCode>_(* #,##0_);_(* \(#,##0\);_(* \-??_);_(@_)</c:formatCode>
                <c:ptCount val="7"/>
                <c:pt idx="0">
                  <c:v>2.61904761904762</c:v>
                </c:pt>
                <c:pt idx="1">
                  <c:v>19.9</c:v>
                </c:pt>
                <c:pt idx="2">
                  <c:v>20.15</c:v>
                </c:pt>
                <c:pt idx="3">
                  <c:v>22.695652173913</c:v>
                </c:pt>
                <c:pt idx="4">
                  <c:v>27.4736842105263</c:v>
                </c:pt>
                <c:pt idx="5">
                  <c:v>26.6818181818182</c:v>
                </c:pt>
                <c:pt idx="6">
                  <c:v>21.0588235294118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AVERAGE'!$B$12:$B$18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AVERAGE'!$I$12:$I$18</c:f>
              <c:numCache>
                <c:formatCode>_(* #,##0_);_(* \(#,##0\);_(* \-??_);_(@_)</c:formatCode>
                <c:ptCount val="7"/>
                <c:pt idx="0">
                  <c:v>31.2380952380952</c:v>
                </c:pt>
                <c:pt idx="1">
                  <c:v>99.65</c:v>
                </c:pt>
                <c:pt idx="2">
                  <c:v>98.4</c:v>
                </c:pt>
                <c:pt idx="3">
                  <c:v>90.9565217391304</c:v>
                </c:pt>
                <c:pt idx="4">
                  <c:v>76.0526315789474</c:v>
                </c:pt>
                <c:pt idx="5">
                  <c:v>68.8181818181818</c:v>
                </c:pt>
                <c:pt idx="6">
                  <c:v>55</c:v>
                </c:pt>
              </c:numCache>
            </c:numRef>
          </c:val>
        </c:ser>
        <c:gapWidth val="40"/>
        <c:overlap val="100"/>
        <c:axId val="88261458"/>
        <c:axId val="84102882"/>
      </c:barChart>
      <c:catAx>
        <c:axId val="88261458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02882"/>
        <c:crossesAt val="0"/>
        <c:auto val="1"/>
        <c:lblAlgn val="ctr"/>
        <c:lblOffset val="100"/>
        <c:noMultiLvlLbl val="0"/>
      </c:catAx>
      <c:valAx>
        <c:axId val="841028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6145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ERCOT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AVERAGE'!$B$40:$B$46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AVERAGE'!$H$40:$H$46</c:f>
              <c:numCache>
                <c:formatCode>_(* #,##0_);_(* \(#,##0\);_(* \-??_);_(@_)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AVERAGE'!$B$40:$B$46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AVERAGE'!$I$40:$I$46</c:f>
              <c:numCache>
                <c:formatCode>_(* #,##0_);_(* \(#,##0\);_(* \-??_);_(@_)</c:formatCode>
                <c:ptCount val="7"/>
                <c:pt idx="0">
                  <c:v>1.80952380952381</c:v>
                </c:pt>
                <c:pt idx="1">
                  <c:v>3.75</c:v>
                </c:pt>
                <c:pt idx="2">
                  <c:v>2.6</c:v>
                </c:pt>
                <c:pt idx="3">
                  <c:v>4.73913043478261</c:v>
                </c:pt>
                <c:pt idx="4">
                  <c:v>3.52631578947368</c:v>
                </c:pt>
                <c:pt idx="5">
                  <c:v>6.63636363636364</c:v>
                </c:pt>
                <c:pt idx="6">
                  <c:v>5.23529411764706</c:v>
                </c:pt>
              </c:numCache>
            </c:numRef>
          </c:val>
        </c:ser>
        <c:gapWidth val="40"/>
        <c:overlap val="100"/>
        <c:axId val="36119522"/>
        <c:axId val="56490269"/>
      </c:barChart>
      <c:catAx>
        <c:axId val="36119522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90269"/>
        <c:crossesAt val="0"/>
        <c:auto val="1"/>
        <c:lblAlgn val="ctr"/>
        <c:lblOffset val="100"/>
        <c:noMultiLvlLbl val="0"/>
      </c:catAx>
      <c:valAx>
        <c:axId val="564902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1952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25" strike="noStrike" u="none">
                <a:solidFill>
                  <a:srgbClr val="000000"/>
                </a:solidFill>
                <a:uFillTx/>
                <a:latin typeface="Arial"/>
              </a:rPr>
              <a:t>AGC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AVERAGE'!$B$11</c:f>
              <c:strCache>
                <c:ptCount val="1"/>
                <c:pt idx="0">
                  <c:v>May 2000</c:v>
                </c:pt>
              </c:strCache>
            </c:strRef>
          </c:cat>
          <c:val>
            <c:numRef>
              <c:f>'TOTALS &amp; AVERAGE'!$H$11</c:f>
              <c:numCache>
                <c:formatCode>_(* #,##0_);_(* \(#,##0\);_(* \-??_);_(@_)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AVERAGE'!$B$11</c:f>
              <c:strCache>
                <c:ptCount val="1"/>
                <c:pt idx="0">
                  <c:v>May 2000</c:v>
                </c:pt>
              </c:strCache>
            </c:strRef>
          </c:cat>
          <c:val>
            <c:numRef>
              <c:f>'TOTALS &amp; AVERAGE'!$I$11</c:f>
              <c:numCache>
                <c:formatCode>_(* #,##0_);_(* \(#,##0\);_(* \-??_);_(@_)</c:formatCode>
                <c:ptCount val="1"/>
                <c:pt idx="0">
                  <c:v>0.0454545454545455</c:v>
                </c:pt>
              </c:numCache>
            </c:numRef>
          </c:val>
        </c:ser>
        <c:gapWidth val="150"/>
        <c:overlap val="100"/>
        <c:axId val="62918644"/>
        <c:axId val="26990307"/>
      </c:barChart>
      <c:catAx>
        <c:axId val="6291864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90307"/>
        <c:crossesAt val="0"/>
        <c:auto val="1"/>
        <c:lblAlgn val="ctr"/>
        <c:lblOffset val="100"/>
        <c:noMultiLvlLbl val="0"/>
      </c:catAx>
      <c:valAx>
        <c:axId val="269903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91864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COB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1127740117968"/>
          <c:y val="0.189359357783724"/>
          <c:w val="0.782463245003962"/>
          <c:h val="0.7796316700771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AVERAGE'!$B$19:$B$25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AVERAGE'!$H$19:$H$25</c:f>
              <c:numCache>
                <c:formatCode>_(* #,##0_);_(* \(#,##0\);_(* \-??_);_(@_)</c:formatCode>
                <c:ptCount val="7"/>
                <c:pt idx="0">
                  <c:v>1</c:v>
                </c:pt>
                <c:pt idx="1">
                  <c:v>9.8</c:v>
                </c:pt>
                <c:pt idx="2">
                  <c:v>13.4</c:v>
                </c:pt>
                <c:pt idx="3">
                  <c:v>8.34782608695652</c:v>
                </c:pt>
                <c:pt idx="4">
                  <c:v>10.9473684210526</c:v>
                </c:pt>
                <c:pt idx="5">
                  <c:v>4.36363636363636</c:v>
                </c:pt>
                <c:pt idx="6">
                  <c:v>4.17647058823529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AVERAGE'!$B$19:$B$25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AVERAGE'!$I$19:$I$25</c:f>
              <c:numCache>
                <c:formatCode>_(* #,##0_);_(* \(#,##0\);_(* \-??_);_(@_)</c:formatCode>
                <c:ptCount val="7"/>
                <c:pt idx="0">
                  <c:v>10.8571428571429</c:v>
                </c:pt>
                <c:pt idx="1">
                  <c:v>26.75</c:v>
                </c:pt>
                <c:pt idx="2">
                  <c:v>29.85</c:v>
                </c:pt>
                <c:pt idx="3">
                  <c:v>25.304347826087</c:v>
                </c:pt>
                <c:pt idx="4">
                  <c:v>29.9473684210526</c:v>
                </c:pt>
                <c:pt idx="5">
                  <c:v>27.4090909090909</c:v>
                </c:pt>
                <c:pt idx="6">
                  <c:v>23.0588235294118</c:v>
                </c:pt>
              </c:numCache>
            </c:numRef>
          </c:val>
        </c:ser>
        <c:gapWidth val="40"/>
        <c:overlap val="100"/>
        <c:axId val="41696110"/>
        <c:axId val="82588113"/>
      </c:barChart>
      <c:catAx>
        <c:axId val="41696110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588113"/>
        <c:crossesAt val="0"/>
        <c:auto val="1"/>
        <c:lblAlgn val="ctr"/>
        <c:lblOffset val="100"/>
        <c:noMultiLvlLbl val="0"/>
      </c:catAx>
      <c:valAx>
        <c:axId val="825881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6961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16181001848754"/>
          <c:y val="0.4172831733039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25" strike="noStrike" u="none">
                <a:solidFill>
                  <a:srgbClr val="000000"/>
                </a:solidFill>
                <a:uFillTx/>
                <a:latin typeface="Arial"/>
              </a:rPr>
              <a:t>COMED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AVERAGE'!$B$26:$B$32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AVERAGE'!$H$26:$H$32</c:f>
              <c:numCache>
                <c:formatCode>_(* #,##0_);_(* \(#,##0\);_(* \-??_);_(@_)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1.47826086956522</c:v>
                </c:pt>
                <c:pt idx="4">
                  <c:v>1.63157894736842</c:v>
                </c:pt>
                <c:pt idx="5">
                  <c:v>0.363636363636364</c:v>
                </c:pt>
                <c:pt idx="6">
                  <c:v>0.529411764705882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AVERAGE'!$B$26:$B$32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AVERAGE'!$I$26:$I$32</c:f>
              <c:numCache>
                <c:formatCode>_(* #,##0_);_(* \(#,##0\);_(* \-??_);_(@_)</c:formatCode>
                <c:ptCount val="7"/>
                <c:pt idx="0">
                  <c:v>2.57142857142857</c:v>
                </c:pt>
                <c:pt idx="1">
                  <c:v>15.25</c:v>
                </c:pt>
                <c:pt idx="2">
                  <c:v>12.7</c:v>
                </c:pt>
                <c:pt idx="3">
                  <c:v>17.304347826087</c:v>
                </c:pt>
                <c:pt idx="4">
                  <c:v>11.7368421052632</c:v>
                </c:pt>
                <c:pt idx="5">
                  <c:v>13.2727272727273</c:v>
                </c:pt>
                <c:pt idx="6">
                  <c:v>15.6470588235294</c:v>
                </c:pt>
              </c:numCache>
            </c:numRef>
          </c:val>
        </c:ser>
        <c:gapWidth val="40"/>
        <c:overlap val="100"/>
        <c:axId val="46227720"/>
        <c:axId val="87168520"/>
      </c:barChart>
      <c:catAx>
        <c:axId val="46227720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168520"/>
        <c:crossesAt val="0"/>
        <c:auto val="1"/>
        <c:lblAlgn val="ctr"/>
        <c:lblOffset val="100"/>
        <c:noMultiLvlLbl val="0"/>
      </c:catAx>
      <c:valAx>
        <c:axId val="871685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2772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TVA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AVERAGE'!$B$111:$B$117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AVERAGE'!$H$111:$H$117</c:f>
              <c:numCache>
                <c:formatCode>_(* #,##0_);_(* \(#,##0\);_(* \-??_);_(@_)</c:formatCode>
                <c:ptCount val="7"/>
                <c:pt idx="0">
                  <c:v>0.761904761904762</c:v>
                </c:pt>
                <c:pt idx="1">
                  <c:v>1.45</c:v>
                </c:pt>
                <c:pt idx="2">
                  <c:v>2.35</c:v>
                </c:pt>
                <c:pt idx="3">
                  <c:v>8.1304347826087</c:v>
                </c:pt>
                <c:pt idx="4">
                  <c:v>4.10526315789474</c:v>
                </c:pt>
                <c:pt idx="5">
                  <c:v>3.13636363636364</c:v>
                </c:pt>
                <c:pt idx="6">
                  <c:v>1.29411764705882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AVERAGE'!$B$111:$B$117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AVERAGE'!$I$111:$I$117</c:f>
              <c:numCache>
                <c:formatCode>_(* #,##0_);_(* \(#,##0\);_(* \-??_);_(@_)</c:formatCode>
                <c:ptCount val="7"/>
                <c:pt idx="0">
                  <c:v>19.3333333333333</c:v>
                </c:pt>
                <c:pt idx="1">
                  <c:v>32</c:v>
                </c:pt>
                <c:pt idx="2">
                  <c:v>29.1</c:v>
                </c:pt>
                <c:pt idx="3">
                  <c:v>37.7391304347826</c:v>
                </c:pt>
                <c:pt idx="4">
                  <c:v>27.6842105263158</c:v>
                </c:pt>
                <c:pt idx="5">
                  <c:v>21.8181818181818</c:v>
                </c:pt>
                <c:pt idx="6">
                  <c:v>18</c:v>
                </c:pt>
              </c:numCache>
            </c:numRef>
          </c:val>
        </c:ser>
        <c:gapWidth val="40"/>
        <c:overlap val="100"/>
        <c:axId val="26370911"/>
        <c:axId val="80582128"/>
      </c:barChart>
      <c:catAx>
        <c:axId val="26370911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582128"/>
        <c:crossesAt val="0"/>
        <c:auto val="1"/>
        <c:lblAlgn val="ctr"/>
        <c:lblOffset val="100"/>
        <c:noMultiLvlLbl val="0"/>
      </c:catAx>
      <c:valAx>
        <c:axId val="805821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37091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MID COLUMBIA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'TOTALS &amp; AVERAGE'!$H$8</c:f>
              <c:strCache>
                <c:ptCount val="1"/>
                <c:pt idx="0">
                  <c:v> EOL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AVERAGE'!$B$47:$B$53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AVERAGE'!$H$47:$H$53</c:f>
              <c:numCache>
                <c:formatCode>_(* #,##0_);_(* \(#,##0\);_(* \-??_);_(@_)</c:formatCode>
                <c:ptCount val="7"/>
                <c:pt idx="0">
                  <c:v>0</c:v>
                </c:pt>
                <c:pt idx="1">
                  <c:v>3.15</c:v>
                </c:pt>
                <c:pt idx="2">
                  <c:v>6.65</c:v>
                </c:pt>
                <c:pt idx="3">
                  <c:v>8.17391304347826</c:v>
                </c:pt>
                <c:pt idx="4">
                  <c:v>22.8421052631579</c:v>
                </c:pt>
                <c:pt idx="5">
                  <c:v>8.22727272727273</c:v>
                </c:pt>
                <c:pt idx="6">
                  <c:v>9.70588235294118</c:v>
                </c:pt>
              </c:numCache>
            </c:numRef>
          </c:val>
        </c:ser>
        <c:ser>
          <c:idx val="1"/>
          <c:order val="1"/>
          <c:tx>
            <c:strRef>
              <c:f>'TOTALS &amp; AVERAGE'!$I$8</c:f>
              <c:strCache>
                <c:ptCount val="1"/>
                <c:pt idx="0">
                  <c:v> NON-EOL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'TOTALS &amp; AVERAGE'!$B$47:$B$53</c:f>
              <c:strCache>
                <c:ptCount val="7"/>
                <c:pt idx="0">
                  <c:v>December 1999</c:v>
                </c:pt>
                <c:pt idx="1">
                  <c:v>January 2000</c:v>
                </c:pt>
                <c:pt idx="2">
                  <c:v>February 2000</c:v>
                </c:pt>
                <c:pt idx="3">
                  <c:v>March 2000</c:v>
                </c:pt>
                <c:pt idx="4">
                  <c:v>April 2000</c:v>
                </c:pt>
                <c:pt idx="5">
                  <c:v>May 2000</c:v>
                </c:pt>
                <c:pt idx="6">
                  <c:v>June 2000</c:v>
                </c:pt>
              </c:strCache>
            </c:strRef>
          </c:cat>
          <c:val>
            <c:numRef>
              <c:f>'TOTALS &amp; AVERAGE'!$I$47:$I$53</c:f>
              <c:numCache>
                <c:formatCode>_(* #,##0_);_(* \(#,##0\);_(* \-??_);_(@_)</c:formatCode>
                <c:ptCount val="7"/>
                <c:pt idx="0">
                  <c:v>23.8095238095238</c:v>
                </c:pt>
                <c:pt idx="1">
                  <c:v>43.15</c:v>
                </c:pt>
                <c:pt idx="2">
                  <c:v>42.9</c:v>
                </c:pt>
                <c:pt idx="3">
                  <c:v>56.2608695652174</c:v>
                </c:pt>
                <c:pt idx="4">
                  <c:v>70.4736842105263</c:v>
                </c:pt>
                <c:pt idx="5">
                  <c:v>57.5454545454546</c:v>
                </c:pt>
                <c:pt idx="6">
                  <c:v>57.8823529411765</c:v>
                </c:pt>
              </c:numCache>
            </c:numRef>
          </c:val>
        </c:ser>
        <c:gapWidth val="150"/>
        <c:overlap val="100"/>
        <c:axId val="98057869"/>
        <c:axId val="11112389"/>
      </c:barChart>
      <c:catAx>
        <c:axId val="98057869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112389"/>
        <c:crossesAt val="0"/>
        <c:auto val="1"/>
        <c:lblAlgn val="ctr"/>
        <c:lblOffset val="100"/>
        <c:noMultiLvlLbl val="0"/>
      </c:catAx>
      <c:valAx>
        <c:axId val="111123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5786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110880</xdr:colOff>
      <xdr:row>115</xdr:row>
      <xdr:rowOff>0</xdr:rowOff>
    </xdr:from>
    <xdr:to>
      <xdr:col>5</xdr:col>
      <xdr:colOff>329760</xdr:colOff>
      <xdr:row>130</xdr:row>
      <xdr:rowOff>37800</xdr:rowOff>
    </xdr:to>
    <xdr:graphicFrame>
      <xdr:nvGraphicFramePr>
        <xdr:cNvPr id="0" name="Chart 1"/>
        <xdr:cNvGraphicFramePr/>
      </xdr:nvGraphicFramePr>
      <xdr:xfrm>
        <a:off x="110880" y="18945360"/>
        <a:ext cx="4600440" cy="2466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438840</xdr:colOff>
      <xdr:row>115</xdr:row>
      <xdr:rowOff>28440</xdr:rowOff>
    </xdr:from>
    <xdr:to>
      <xdr:col>12</xdr:col>
      <xdr:colOff>720</xdr:colOff>
      <xdr:row>130</xdr:row>
      <xdr:rowOff>47160</xdr:rowOff>
    </xdr:to>
    <xdr:graphicFrame>
      <xdr:nvGraphicFramePr>
        <xdr:cNvPr id="1" name="Chart 2"/>
        <xdr:cNvGraphicFramePr/>
      </xdr:nvGraphicFramePr>
      <xdr:xfrm>
        <a:off x="4820400" y="18973800"/>
        <a:ext cx="4029120" cy="244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30600</xdr:colOff>
      <xdr:row>19</xdr:row>
      <xdr:rowOff>86040</xdr:rowOff>
    </xdr:from>
    <xdr:to>
      <xdr:col>5</xdr:col>
      <xdr:colOff>349560</xdr:colOff>
      <xdr:row>33</xdr:row>
      <xdr:rowOff>104760</xdr:rowOff>
    </xdr:to>
    <xdr:graphicFrame>
      <xdr:nvGraphicFramePr>
        <xdr:cNvPr id="2" name="Chart 4"/>
        <xdr:cNvGraphicFramePr/>
      </xdr:nvGraphicFramePr>
      <xdr:xfrm>
        <a:off x="30600" y="3486600"/>
        <a:ext cx="4700520" cy="228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428760</xdr:colOff>
      <xdr:row>34</xdr:row>
      <xdr:rowOff>9360</xdr:rowOff>
    </xdr:from>
    <xdr:to>
      <xdr:col>12</xdr:col>
      <xdr:colOff>70200</xdr:colOff>
      <xdr:row>49</xdr:row>
      <xdr:rowOff>57240</xdr:rowOff>
    </xdr:to>
    <xdr:graphicFrame>
      <xdr:nvGraphicFramePr>
        <xdr:cNvPr id="3" name="Chart 5"/>
        <xdr:cNvGraphicFramePr/>
      </xdr:nvGraphicFramePr>
      <xdr:xfrm>
        <a:off x="4810320" y="5838840"/>
        <a:ext cx="4108680" cy="247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12</xdr:col>
      <xdr:colOff>119520</xdr:colOff>
      <xdr:row>98</xdr:row>
      <xdr:rowOff>66600</xdr:rowOff>
    </xdr:from>
    <xdr:to>
      <xdr:col>18</xdr:col>
      <xdr:colOff>509040</xdr:colOff>
      <xdr:row>114</xdr:row>
      <xdr:rowOff>104760</xdr:rowOff>
    </xdr:to>
    <xdr:graphicFrame>
      <xdr:nvGraphicFramePr>
        <xdr:cNvPr id="4" name="Chart 7"/>
        <xdr:cNvGraphicFramePr/>
      </xdr:nvGraphicFramePr>
      <xdr:xfrm>
        <a:off x="8968320" y="16259040"/>
        <a:ext cx="4218480" cy="2629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428760</xdr:colOff>
      <xdr:row>19</xdr:row>
      <xdr:rowOff>75600</xdr:rowOff>
    </xdr:from>
    <xdr:to>
      <xdr:col>12</xdr:col>
      <xdr:colOff>50400</xdr:colOff>
      <xdr:row>33</xdr:row>
      <xdr:rowOff>95400</xdr:rowOff>
    </xdr:to>
    <xdr:graphicFrame>
      <xdr:nvGraphicFramePr>
        <xdr:cNvPr id="5" name="Chart 8"/>
        <xdr:cNvGraphicFramePr/>
      </xdr:nvGraphicFramePr>
      <xdr:xfrm>
        <a:off x="4810320" y="3476160"/>
        <a:ext cx="4088880" cy="2286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12</xdr:col>
      <xdr:colOff>119520</xdr:colOff>
      <xdr:row>19</xdr:row>
      <xdr:rowOff>75600</xdr:rowOff>
    </xdr:from>
    <xdr:to>
      <xdr:col>18</xdr:col>
      <xdr:colOff>599040</xdr:colOff>
      <xdr:row>33</xdr:row>
      <xdr:rowOff>104760</xdr:rowOff>
    </xdr:to>
    <xdr:graphicFrame>
      <xdr:nvGraphicFramePr>
        <xdr:cNvPr id="6" name="Chart 9"/>
        <xdr:cNvGraphicFramePr/>
      </xdr:nvGraphicFramePr>
      <xdr:xfrm>
        <a:off x="8968320" y="3476160"/>
        <a:ext cx="4308480" cy="22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428760</xdr:colOff>
      <xdr:row>98</xdr:row>
      <xdr:rowOff>47520</xdr:rowOff>
    </xdr:from>
    <xdr:to>
      <xdr:col>12</xdr:col>
      <xdr:colOff>30600</xdr:colOff>
      <xdr:row>114</xdr:row>
      <xdr:rowOff>114480</xdr:rowOff>
    </xdr:to>
    <xdr:graphicFrame>
      <xdr:nvGraphicFramePr>
        <xdr:cNvPr id="7" name="Chart 10"/>
        <xdr:cNvGraphicFramePr/>
      </xdr:nvGraphicFramePr>
      <xdr:xfrm>
        <a:off x="4810320" y="16239960"/>
        <a:ext cx="406908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12</xdr:col>
      <xdr:colOff>149400</xdr:colOff>
      <xdr:row>34</xdr:row>
      <xdr:rowOff>37800</xdr:rowOff>
    </xdr:from>
    <xdr:to>
      <xdr:col>18</xdr:col>
      <xdr:colOff>599040</xdr:colOff>
      <xdr:row>49</xdr:row>
      <xdr:rowOff>57240</xdr:rowOff>
    </xdr:to>
    <xdr:graphicFrame>
      <xdr:nvGraphicFramePr>
        <xdr:cNvPr id="8" name="Chart 12"/>
        <xdr:cNvGraphicFramePr/>
      </xdr:nvGraphicFramePr>
      <xdr:xfrm>
        <a:off x="8998200" y="5867280"/>
        <a:ext cx="4278600" cy="24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10440</xdr:colOff>
      <xdr:row>50</xdr:row>
      <xdr:rowOff>38160</xdr:rowOff>
    </xdr:from>
    <xdr:to>
      <xdr:col>5</xdr:col>
      <xdr:colOff>349560</xdr:colOff>
      <xdr:row>65</xdr:row>
      <xdr:rowOff>95400</xdr:rowOff>
    </xdr:to>
    <xdr:graphicFrame>
      <xdr:nvGraphicFramePr>
        <xdr:cNvPr id="9" name="Chart 13"/>
        <xdr:cNvGraphicFramePr/>
      </xdr:nvGraphicFramePr>
      <xdr:xfrm>
        <a:off x="10440" y="8458200"/>
        <a:ext cx="4720680" cy="248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5</xdr:col>
      <xdr:colOff>438840</xdr:colOff>
      <xdr:row>50</xdr:row>
      <xdr:rowOff>28440</xdr:rowOff>
    </xdr:from>
    <xdr:to>
      <xdr:col>12</xdr:col>
      <xdr:colOff>70200</xdr:colOff>
      <xdr:row>65</xdr:row>
      <xdr:rowOff>105120</xdr:rowOff>
    </xdr:to>
    <xdr:graphicFrame>
      <xdr:nvGraphicFramePr>
        <xdr:cNvPr id="10" name="Chart 14"/>
        <xdr:cNvGraphicFramePr/>
      </xdr:nvGraphicFramePr>
      <xdr:xfrm>
        <a:off x="4820400" y="8448480"/>
        <a:ext cx="4098600" cy="250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12</xdr:col>
      <xdr:colOff>149400</xdr:colOff>
      <xdr:row>50</xdr:row>
      <xdr:rowOff>38160</xdr:rowOff>
    </xdr:from>
    <xdr:to>
      <xdr:col>18</xdr:col>
      <xdr:colOff>569160</xdr:colOff>
      <xdr:row>65</xdr:row>
      <xdr:rowOff>105120</xdr:rowOff>
    </xdr:to>
    <xdr:graphicFrame>
      <xdr:nvGraphicFramePr>
        <xdr:cNvPr id="11" name="Chart 15"/>
        <xdr:cNvGraphicFramePr/>
      </xdr:nvGraphicFramePr>
      <xdr:xfrm>
        <a:off x="8998200" y="8458200"/>
        <a:ext cx="4248720" cy="24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82</xdr:row>
      <xdr:rowOff>66240</xdr:rowOff>
    </xdr:from>
    <xdr:to>
      <xdr:col>5</xdr:col>
      <xdr:colOff>339480</xdr:colOff>
      <xdr:row>97</xdr:row>
      <xdr:rowOff>124200</xdr:rowOff>
    </xdr:to>
    <xdr:graphicFrame>
      <xdr:nvGraphicFramePr>
        <xdr:cNvPr id="12" name="Chart 16"/>
        <xdr:cNvGraphicFramePr/>
      </xdr:nvGraphicFramePr>
      <xdr:xfrm>
        <a:off x="0" y="13668120"/>
        <a:ext cx="4721040" cy="248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5</xdr:col>
      <xdr:colOff>408600</xdr:colOff>
      <xdr:row>66</xdr:row>
      <xdr:rowOff>28440</xdr:rowOff>
    </xdr:from>
    <xdr:to>
      <xdr:col>12</xdr:col>
      <xdr:colOff>50400</xdr:colOff>
      <xdr:row>81</xdr:row>
      <xdr:rowOff>104760</xdr:rowOff>
    </xdr:to>
    <xdr:graphicFrame>
      <xdr:nvGraphicFramePr>
        <xdr:cNvPr id="13" name="Chart 18"/>
        <xdr:cNvGraphicFramePr/>
      </xdr:nvGraphicFramePr>
      <xdr:xfrm>
        <a:off x="4790160" y="11039400"/>
        <a:ext cx="4109040" cy="250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12</xdr:col>
      <xdr:colOff>119520</xdr:colOff>
      <xdr:row>66</xdr:row>
      <xdr:rowOff>28440</xdr:rowOff>
    </xdr:from>
    <xdr:to>
      <xdr:col>18</xdr:col>
      <xdr:colOff>538920</xdr:colOff>
      <xdr:row>81</xdr:row>
      <xdr:rowOff>86040</xdr:rowOff>
    </xdr:to>
    <xdr:graphicFrame>
      <xdr:nvGraphicFramePr>
        <xdr:cNvPr id="14" name="Chart 19"/>
        <xdr:cNvGraphicFramePr/>
      </xdr:nvGraphicFramePr>
      <xdr:xfrm>
        <a:off x="8968320" y="11039400"/>
        <a:ext cx="4248360" cy="248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428760</xdr:colOff>
      <xdr:row>82</xdr:row>
      <xdr:rowOff>66240</xdr:rowOff>
    </xdr:from>
    <xdr:to>
      <xdr:col>12</xdr:col>
      <xdr:colOff>40320</xdr:colOff>
      <xdr:row>97</xdr:row>
      <xdr:rowOff>124200</xdr:rowOff>
    </xdr:to>
    <xdr:graphicFrame>
      <xdr:nvGraphicFramePr>
        <xdr:cNvPr id="15" name="Chart 21"/>
        <xdr:cNvGraphicFramePr/>
      </xdr:nvGraphicFramePr>
      <xdr:xfrm>
        <a:off x="4810320" y="13668120"/>
        <a:ext cx="4078800" cy="248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12</xdr:col>
      <xdr:colOff>119520</xdr:colOff>
      <xdr:row>82</xdr:row>
      <xdr:rowOff>66240</xdr:rowOff>
    </xdr:from>
    <xdr:to>
      <xdr:col>18</xdr:col>
      <xdr:colOff>529200</xdr:colOff>
      <xdr:row>97</xdr:row>
      <xdr:rowOff>124200</xdr:rowOff>
    </xdr:to>
    <xdr:graphicFrame>
      <xdr:nvGraphicFramePr>
        <xdr:cNvPr id="16" name="Chart 22"/>
        <xdr:cNvGraphicFramePr/>
      </xdr:nvGraphicFramePr>
      <xdr:xfrm>
        <a:off x="8968320" y="13668120"/>
        <a:ext cx="4238640" cy="248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131040</xdr:colOff>
      <xdr:row>98</xdr:row>
      <xdr:rowOff>66600</xdr:rowOff>
    </xdr:from>
    <xdr:to>
      <xdr:col>5</xdr:col>
      <xdr:colOff>349560</xdr:colOff>
      <xdr:row>114</xdr:row>
      <xdr:rowOff>104760</xdr:rowOff>
    </xdr:to>
    <xdr:graphicFrame>
      <xdr:nvGraphicFramePr>
        <xdr:cNvPr id="17" name="Chart 24"/>
        <xdr:cNvGraphicFramePr/>
      </xdr:nvGraphicFramePr>
      <xdr:xfrm>
        <a:off x="131040" y="16259040"/>
        <a:ext cx="4600080" cy="2629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30600</xdr:colOff>
      <xdr:row>33</xdr:row>
      <xdr:rowOff>142920</xdr:rowOff>
    </xdr:from>
    <xdr:to>
      <xdr:col>5</xdr:col>
      <xdr:colOff>349560</xdr:colOff>
      <xdr:row>49</xdr:row>
      <xdr:rowOff>38160</xdr:rowOff>
    </xdr:to>
    <xdr:graphicFrame>
      <xdr:nvGraphicFramePr>
        <xdr:cNvPr id="18" name="Chart 25"/>
        <xdr:cNvGraphicFramePr/>
      </xdr:nvGraphicFramePr>
      <xdr:xfrm>
        <a:off x="30600" y="5810400"/>
        <a:ext cx="47005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0</xdr:col>
      <xdr:colOff>0</xdr:colOff>
      <xdr:row>66</xdr:row>
      <xdr:rowOff>28440</xdr:rowOff>
    </xdr:from>
    <xdr:to>
      <xdr:col>5</xdr:col>
      <xdr:colOff>319680</xdr:colOff>
      <xdr:row>81</xdr:row>
      <xdr:rowOff>86040</xdr:rowOff>
    </xdr:to>
    <xdr:graphicFrame>
      <xdr:nvGraphicFramePr>
        <xdr:cNvPr id="19" name="Chart 28"/>
        <xdr:cNvGraphicFramePr/>
      </xdr:nvGraphicFramePr>
      <xdr:xfrm>
        <a:off x="0" y="11039400"/>
        <a:ext cx="4701240" cy="248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10</xdr:col>
      <xdr:colOff>558360</xdr:colOff>
      <xdr:row>1</xdr:row>
      <xdr:rowOff>9720</xdr:rowOff>
    </xdr:from>
    <xdr:to>
      <xdr:col>18</xdr:col>
      <xdr:colOff>529200</xdr:colOff>
      <xdr:row>18</xdr:row>
      <xdr:rowOff>86040</xdr:rowOff>
    </xdr:to>
    <xdr:graphicFrame>
      <xdr:nvGraphicFramePr>
        <xdr:cNvPr id="20" name="Chart 32"/>
        <xdr:cNvGraphicFramePr/>
      </xdr:nvGraphicFramePr>
      <xdr:xfrm>
        <a:off x="8130600" y="238320"/>
        <a:ext cx="5076360" cy="30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5" min="3" style="1" width="11.99"/>
  </cols>
  <sheetData>
    <row r="1" customFormat="false" ht="18" hidden="false" customHeight="false" outlineLevel="0" collapsed="false">
      <c r="A1" s="2" t="s">
        <v>0</v>
      </c>
    </row>
    <row r="2" customFormat="false" ht="18" hidden="false" customHeight="false" outlineLevel="0" collapsed="false">
      <c r="A2" s="2" t="s">
        <v>1</v>
      </c>
    </row>
    <row r="3" customFormat="false" ht="18" hidden="false" customHeight="false" outlineLevel="0" collapsed="false">
      <c r="A3" s="2" t="s">
        <v>2</v>
      </c>
    </row>
    <row r="5" customFormat="false" ht="18" hidden="false" customHeight="false" outlineLevel="0" collapsed="false">
      <c r="A5" s="2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3" t="s">
        <v>4</v>
      </c>
      <c r="D7" s="3"/>
      <c r="E7" s="3"/>
    </row>
    <row r="8" customFormat="false" ht="13.5" hidden="false" customHeight="false" outlineLevel="0" collapsed="false">
      <c r="A8" s="4" t="s">
        <v>5</v>
      </c>
      <c r="B8" s="5" t="s">
        <v>6</v>
      </c>
      <c r="C8" s="6" t="s">
        <v>7</v>
      </c>
      <c r="D8" s="6" t="s">
        <v>8</v>
      </c>
      <c r="E8" s="7" t="s">
        <v>9</v>
      </c>
    </row>
    <row r="9" customFormat="false" ht="12.75" hidden="false" customHeight="false" outlineLevel="0" collapsed="false">
      <c r="A9" s="8" t="n">
        <v>36495</v>
      </c>
      <c r="B9" s="9" t="n">
        <v>21</v>
      </c>
      <c r="C9" s="10" t="n">
        <v>6.76190476190476</v>
      </c>
      <c r="D9" s="10" t="n">
        <v>164.380952380952</v>
      </c>
      <c r="E9" s="11" t="n">
        <v>171.142857142857</v>
      </c>
    </row>
    <row r="10" customFormat="false" ht="12.75" hidden="false" customHeight="false" outlineLevel="0" collapsed="false">
      <c r="A10" s="12" t="n">
        <v>36526</v>
      </c>
      <c r="B10" s="9" t="n">
        <v>20</v>
      </c>
      <c r="C10" s="13" t="n">
        <v>58.45</v>
      </c>
      <c r="D10" s="13" t="n">
        <v>424.35</v>
      </c>
      <c r="E10" s="14" t="n">
        <v>482.8</v>
      </c>
    </row>
    <row r="11" customFormat="false" ht="12.75" hidden="false" customHeight="false" outlineLevel="0" collapsed="false">
      <c r="A11" s="12" t="n">
        <v>36557</v>
      </c>
      <c r="B11" s="9" t="n">
        <v>20</v>
      </c>
      <c r="C11" s="13" t="n">
        <v>87.2</v>
      </c>
      <c r="D11" s="13" t="n">
        <v>423.15</v>
      </c>
      <c r="E11" s="14" t="n">
        <v>510.35</v>
      </c>
    </row>
    <row r="12" customFormat="false" ht="12.75" hidden="false" customHeight="false" outlineLevel="0" collapsed="false">
      <c r="A12" s="12" t="n">
        <v>36586</v>
      </c>
      <c r="B12" s="9" t="n">
        <v>23</v>
      </c>
      <c r="C12" s="13" t="n">
        <v>108.130434782609</v>
      </c>
      <c r="D12" s="13" t="n">
        <v>460.782608695652</v>
      </c>
      <c r="E12" s="14" t="n">
        <v>568.913043478261</v>
      </c>
    </row>
    <row r="13" customFormat="false" ht="12.75" hidden="false" customHeight="false" outlineLevel="0" collapsed="false">
      <c r="A13" s="12" t="n">
        <v>36617</v>
      </c>
      <c r="B13" s="9" t="n">
        <v>19</v>
      </c>
      <c r="C13" s="13" t="n">
        <v>127.842105263158</v>
      </c>
      <c r="D13" s="13" t="n">
        <v>494.526315789474</v>
      </c>
      <c r="E13" s="14" t="n">
        <v>622.368421052632</v>
      </c>
    </row>
    <row r="14" customFormat="false" ht="12.75" hidden="false" customHeight="false" outlineLevel="0" collapsed="false">
      <c r="A14" s="12" t="n">
        <v>36647</v>
      </c>
      <c r="B14" s="9" t="n">
        <v>22</v>
      </c>
      <c r="C14" s="13" t="n">
        <v>92.5</v>
      </c>
      <c r="D14" s="13" t="n">
        <v>445.318181818182</v>
      </c>
      <c r="E14" s="14" t="n">
        <v>537.818181818182</v>
      </c>
    </row>
    <row r="15" customFormat="false" ht="13.5" hidden="false" customHeight="false" outlineLevel="0" collapsed="false">
      <c r="A15" s="15" t="n">
        <v>36678</v>
      </c>
      <c r="B15" s="16" t="n">
        <v>17</v>
      </c>
      <c r="C15" s="17" t="n">
        <v>94.8823529411765</v>
      </c>
      <c r="D15" s="17" t="n">
        <v>411.941176470588</v>
      </c>
      <c r="E15" s="18" t="n">
        <v>506.823529411765</v>
      </c>
    </row>
    <row r="16" customFormat="false" ht="13.5" hidden="false" customHeight="false" outlineLevel="0" collapsed="false">
      <c r="A16" s="19" t="s">
        <v>10</v>
      </c>
      <c r="B16" s="20" t="n">
        <v>142</v>
      </c>
      <c r="C16" s="21" t="n">
        <v>81.8239436619718</v>
      </c>
      <c r="D16" s="21" t="n">
        <v>402.788732394366</v>
      </c>
      <c r="E16" s="22" t="n">
        <v>484.612676056338</v>
      </c>
    </row>
    <row r="17" customFormat="false" ht="12.75" hidden="false" customHeight="false" outlineLevel="0" collapsed="false">
      <c r="A17" s="23"/>
      <c r="B17" s="23"/>
      <c r="C17" s="24"/>
      <c r="D17" s="24"/>
      <c r="E17" s="24"/>
    </row>
    <row r="19" customFormat="false" ht="13.5" hidden="false" customHeight="false" outlineLevel="0" collapsed="false">
      <c r="A19" s="25" t="s">
        <v>2</v>
      </c>
      <c r="B19" s="26"/>
      <c r="C19" s="27"/>
      <c r="D19" s="27"/>
      <c r="E19" s="27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25" footer="0.25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&amp;L&amp;8O:\EOL\LAVORATO\&amp;F
&amp;A</oddFooter>
  </headerFooter>
  <rowBreaks count="1" manualBreakCount="1">
    <brk id="98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56"/>
    <col collapsed="false" customWidth="true" hidden="false" outlineLevel="0" max="2" min="2" style="0" width="13.99"/>
    <col collapsed="false" customWidth="false" hidden="true" outlineLevel="0" max="3" min="3" style="0" width="9.06"/>
    <col collapsed="false" customWidth="true" hidden="true" outlineLevel="0" max="6" min="4" style="1" width="10.28"/>
    <col collapsed="false" customWidth="true" hidden="false" outlineLevel="0" max="10" min="8" style="1" width="9.14"/>
  </cols>
  <sheetData>
    <row r="1" customFormat="false" ht="12.75" hidden="false" customHeight="false" outlineLevel="0" collapsed="false">
      <c r="A1" s="0" t="s">
        <v>11</v>
      </c>
    </row>
    <row r="2" customFormat="false" ht="12.75" hidden="false" customHeight="false" outlineLevel="0" collapsed="false">
      <c r="A2" s="0" t="s">
        <v>12</v>
      </c>
    </row>
    <row r="3" customFormat="false" ht="12.75" hidden="false" customHeight="false" outlineLevel="0" collapsed="false">
      <c r="A3" s="0" t="s">
        <v>3</v>
      </c>
    </row>
    <row r="5" customFormat="false" ht="12.75" hidden="false" customHeight="false" outlineLevel="0" collapsed="false">
      <c r="A5" s="0" t="s">
        <v>13</v>
      </c>
      <c r="B5" s="0" t="s">
        <v>14</v>
      </c>
    </row>
    <row r="7" customFormat="false" ht="12.75" hidden="false" customHeight="false" outlineLevel="0" collapsed="false">
      <c r="A7" s="0" t="s">
        <v>15</v>
      </c>
      <c r="D7" s="28" t="s">
        <v>16</v>
      </c>
      <c r="E7" s="28"/>
      <c r="F7" s="28"/>
      <c r="H7" s="28" t="s">
        <v>17</v>
      </c>
      <c r="I7" s="28"/>
      <c r="J7" s="28"/>
    </row>
    <row r="8" customFormat="false" ht="12.75" hidden="false" customHeight="false" outlineLevel="0" collapsed="false">
      <c r="A8" s="29" t="s">
        <v>18</v>
      </c>
      <c r="B8" s="29" t="s">
        <v>5</v>
      </c>
      <c r="C8" s="29" t="s">
        <v>19</v>
      </c>
      <c r="D8" s="30" t="s">
        <v>7</v>
      </c>
      <c r="E8" s="30" t="s">
        <v>8</v>
      </c>
      <c r="F8" s="30" t="s">
        <v>20</v>
      </c>
      <c r="G8" s="29" t="s">
        <v>6</v>
      </c>
      <c r="H8" s="30" t="s">
        <v>7</v>
      </c>
      <c r="I8" s="30" t="s">
        <v>8</v>
      </c>
      <c r="J8" s="30" t="s">
        <v>9</v>
      </c>
    </row>
    <row r="9" customFormat="false" ht="12.75" hidden="false" customHeight="false" outlineLevel="0" collapsed="false">
      <c r="A9" s="31" t="s">
        <v>21</v>
      </c>
      <c r="B9" s="32" t="n">
        <v>36647</v>
      </c>
      <c r="C9" s="31"/>
      <c r="D9" s="13"/>
      <c r="E9" s="13" t="n">
        <v>2</v>
      </c>
      <c r="F9" s="13" t="n">
        <v>2</v>
      </c>
      <c r="G9" s="31" t="n">
        <v>22</v>
      </c>
      <c r="H9" s="13" t="n">
        <v>0</v>
      </c>
      <c r="I9" s="13" t="n">
        <v>0.0909090909090909</v>
      </c>
      <c r="J9" s="13" t="n">
        <v>0.0909090909090909</v>
      </c>
    </row>
    <row r="10" customFormat="false" ht="12.75" hidden="false" customHeight="false" outlineLevel="0" collapsed="false">
      <c r="A10" s="31" t="s">
        <v>22</v>
      </c>
      <c r="B10" s="32" t="n">
        <v>36647</v>
      </c>
      <c r="C10" s="31"/>
      <c r="D10" s="13"/>
      <c r="E10" s="13" t="n">
        <v>1</v>
      </c>
      <c r="F10" s="13" t="n">
        <v>1</v>
      </c>
      <c r="G10" s="31" t="n">
        <v>22</v>
      </c>
      <c r="H10" s="13" t="n">
        <v>0</v>
      </c>
      <c r="I10" s="13" t="n">
        <v>0.0454545454545455</v>
      </c>
      <c r="J10" s="13" t="n">
        <v>0.0454545454545455</v>
      </c>
    </row>
    <row r="11" customFormat="false" ht="12.75" hidden="false" customHeight="false" outlineLevel="0" collapsed="false">
      <c r="A11" s="31" t="s">
        <v>23</v>
      </c>
      <c r="B11" s="32" t="n">
        <v>36647</v>
      </c>
      <c r="C11" s="31"/>
      <c r="D11" s="13"/>
      <c r="E11" s="13" t="n">
        <v>1</v>
      </c>
      <c r="F11" s="13" t="n">
        <v>1</v>
      </c>
      <c r="G11" s="31" t="n">
        <v>22</v>
      </c>
      <c r="H11" s="13" t="n">
        <v>0</v>
      </c>
      <c r="I11" s="13" t="n">
        <v>0.0454545454545455</v>
      </c>
      <c r="J11" s="13" t="n">
        <v>0.0454545454545455</v>
      </c>
    </row>
    <row r="12" customFormat="false" ht="12.75" hidden="false" customHeight="false" outlineLevel="0" collapsed="false">
      <c r="A12" s="31" t="s">
        <v>24</v>
      </c>
      <c r="B12" s="32" t="n">
        <v>36495</v>
      </c>
      <c r="C12" s="31"/>
      <c r="D12" s="13" t="n">
        <v>55</v>
      </c>
      <c r="E12" s="13" t="n">
        <v>656</v>
      </c>
      <c r="F12" s="13" t="n">
        <v>711</v>
      </c>
      <c r="G12" s="31" t="n">
        <v>21</v>
      </c>
      <c r="H12" s="13" t="n">
        <v>2.61904761904762</v>
      </c>
      <c r="I12" s="13" t="n">
        <v>31.2380952380952</v>
      </c>
      <c r="J12" s="13" t="n">
        <v>33.8571428571429</v>
      </c>
    </row>
    <row r="13" customFormat="false" ht="12.75" hidden="false" customHeight="false" outlineLevel="0" collapsed="false">
      <c r="A13" s="31"/>
      <c r="B13" s="32" t="n">
        <v>36526</v>
      </c>
      <c r="C13" s="31"/>
      <c r="D13" s="13" t="n">
        <v>398</v>
      </c>
      <c r="E13" s="13" t="n">
        <v>1993</v>
      </c>
      <c r="F13" s="13" t="n">
        <v>2391</v>
      </c>
      <c r="G13" s="31" t="n">
        <v>20</v>
      </c>
      <c r="H13" s="13" t="n">
        <v>19.9</v>
      </c>
      <c r="I13" s="13" t="n">
        <v>99.65</v>
      </c>
      <c r="J13" s="13" t="n">
        <v>119.55</v>
      </c>
    </row>
    <row r="14" customFormat="false" ht="12.75" hidden="false" customHeight="false" outlineLevel="0" collapsed="false">
      <c r="A14" s="31"/>
      <c r="B14" s="32" t="n">
        <v>36557</v>
      </c>
      <c r="C14" s="31"/>
      <c r="D14" s="13" t="n">
        <v>403</v>
      </c>
      <c r="E14" s="13" t="n">
        <v>1968</v>
      </c>
      <c r="F14" s="13" t="n">
        <v>2371</v>
      </c>
      <c r="G14" s="31" t="n">
        <v>20</v>
      </c>
      <c r="H14" s="13" t="n">
        <v>20.15</v>
      </c>
      <c r="I14" s="13" t="n">
        <v>98.4</v>
      </c>
      <c r="J14" s="13" t="n">
        <v>118.55</v>
      </c>
    </row>
    <row r="15" customFormat="false" ht="12.75" hidden="false" customHeight="false" outlineLevel="0" collapsed="false">
      <c r="A15" s="31"/>
      <c r="B15" s="32" t="n">
        <v>36586</v>
      </c>
      <c r="C15" s="31"/>
      <c r="D15" s="13" t="n">
        <v>522</v>
      </c>
      <c r="E15" s="13" t="n">
        <v>2092</v>
      </c>
      <c r="F15" s="13" t="n">
        <v>2614</v>
      </c>
      <c r="G15" s="31" t="n">
        <v>23</v>
      </c>
      <c r="H15" s="13" t="n">
        <v>22.695652173913</v>
      </c>
      <c r="I15" s="13" t="n">
        <v>90.9565217391304</v>
      </c>
      <c r="J15" s="13" t="n">
        <v>113.652173913043</v>
      </c>
    </row>
    <row r="16" customFormat="false" ht="12.75" hidden="false" customHeight="false" outlineLevel="0" collapsed="false">
      <c r="A16" s="31"/>
      <c r="B16" s="32" t="n">
        <v>36617</v>
      </c>
      <c r="C16" s="31"/>
      <c r="D16" s="13" t="n">
        <v>522</v>
      </c>
      <c r="E16" s="13" t="n">
        <v>1445</v>
      </c>
      <c r="F16" s="13" t="n">
        <v>1967</v>
      </c>
      <c r="G16" s="31" t="n">
        <v>19</v>
      </c>
      <c r="H16" s="13" t="n">
        <v>27.4736842105263</v>
      </c>
      <c r="I16" s="13" t="n">
        <v>76.0526315789474</v>
      </c>
      <c r="J16" s="13" t="n">
        <v>103.526315789474</v>
      </c>
    </row>
    <row r="17" customFormat="false" ht="12.75" hidden="false" customHeight="false" outlineLevel="0" collapsed="false">
      <c r="A17" s="31"/>
      <c r="B17" s="32" t="n">
        <v>36647</v>
      </c>
      <c r="C17" s="31"/>
      <c r="D17" s="13" t="n">
        <v>587</v>
      </c>
      <c r="E17" s="13" t="n">
        <v>1514</v>
      </c>
      <c r="F17" s="13" t="n">
        <v>2101</v>
      </c>
      <c r="G17" s="31" t="n">
        <v>22</v>
      </c>
      <c r="H17" s="13" t="n">
        <v>26.6818181818182</v>
      </c>
      <c r="I17" s="13" t="n">
        <v>68.8181818181818</v>
      </c>
      <c r="J17" s="13" t="n">
        <v>95.5</v>
      </c>
    </row>
    <row r="18" customFormat="false" ht="12.75" hidden="false" customHeight="false" outlineLevel="0" collapsed="false">
      <c r="A18" s="31"/>
      <c r="B18" s="32" t="n">
        <v>36678</v>
      </c>
      <c r="C18" s="31"/>
      <c r="D18" s="13" t="n">
        <v>358</v>
      </c>
      <c r="E18" s="13" t="n">
        <v>935</v>
      </c>
      <c r="F18" s="13" t="n">
        <v>1293</v>
      </c>
      <c r="G18" s="31" t="n">
        <v>17</v>
      </c>
      <c r="H18" s="13" t="n">
        <v>21.0588235294118</v>
      </c>
      <c r="I18" s="13" t="n">
        <v>55</v>
      </c>
      <c r="J18" s="13" t="n">
        <v>76.0588235294118</v>
      </c>
    </row>
    <row r="19" customFormat="false" ht="12.75" hidden="false" customHeight="false" outlineLevel="0" collapsed="false">
      <c r="A19" s="31" t="s">
        <v>25</v>
      </c>
      <c r="B19" s="32" t="n">
        <v>36495</v>
      </c>
      <c r="C19" s="31"/>
      <c r="D19" s="13" t="n">
        <v>21</v>
      </c>
      <c r="E19" s="13" t="n">
        <v>228</v>
      </c>
      <c r="F19" s="13" t="n">
        <v>249</v>
      </c>
      <c r="G19" s="31" t="n">
        <v>21</v>
      </c>
      <c r="H19" s="13" t="n">
        <v>1</v>
      </c>
      <c r="I19" s="13" t="n">
        <v>10.8571428571429</v>
      </c>
      <c r="J19" s="13" t="n">
        <v>11.8571428571429</v>
      </c>
    </row>
    <row r="20" customFormat="false" ht="12.75" hidden="false" customHeight="false" outlineLevel="0" collapsed="false">
      <c r="A20" s="31"/>
      <c r="B20" s="32" t="n">
        <v>36526</v>
      </c>
      <c r="C20" s="31"/>
      <c r="D20" s="13" t="n">
        <v>196</v>
      </c>
      <c r="E20" s="13" t="n">
        <v>535</v>
      </c>
      <c r="F20" s="13" t="n">
        <v>731</v>
      </c>
      <c r="G20" s="31" t="n">
        <v>20</v>
      </c>
      <c r="H20" s="13" t="n">
        <v>9.8</v>
      </c>
      <c r="I20" s="13" t="n">
        <v>26.75</v>
      </c>
      <c r="J20" s="13" t="n">
        <v>36.55</v>
      </c>
    </row>
    <row r="21" customFormat="false" ht="12.75" hidden="false" customHeight="false" outlineLevel="0" collapsed="false">
      <c r="A21" s="31"/>
      <c r="B21" s="32" t="n">
        <v>36557</v>
      </c>
      <c r="C21" s="31"/>
      <c r="D21" s="13" t="n">
        <v>268</v>
      </c>
      <c r="E21" s="13" t="n">
        <v>597</v>
      </c>
      <c r="F21" s="13" t="n">
        <v>865</v>
      </c>
      <c r="G21" s="31" t="n">
        <v>20</v>
      </c>
      <c r="H21" s="13" t="n">
        <v>13.4</v>
      </c>
      <c r="I21" s="13" t="n">
        <v>29.85</v>
      </c>
      <c r="J21" s="13" t="n">
        <v>43.25</v>
      </c>
    </row>
    <row r="22" customFormat="false" ht="12.75" hidden="false" customHeight="false" outlineLevel="0" collapsed="false">
      <c r="A22" s="31"/>
      <c r="B22" s="32" t="n">
        <v>36586</v>
      </c>
      <c r="C22" s="31"/>
      <c r="D22" s="13" t="n">
        <v>192</v>
      </c>
      <c r="E22" s="13" t="n">
        <v>582</v>
      </c>
      <c r="F22" s="13" t="n">
        <v>774</v>
      </c>
      <c r="G22" s="31" t="n">
        <v>23</v>
      </c>
      <c r="H22" s="13" t="n">
        <v>8.34782608695652</v>
      </c>
      <c r="I22" s="13" t="n">
        <v>25.304347826087</v>
      </c>
      <c r="J22" s="13" t="n">
        <v>33.6521739130435</v>
      </c>
    </row>
    <row r="23" customFormat="false" ht="12.75" hidden="false" customHeight="false" outlineLevel="0" collapsed="false">
      <c r="A23" s="31"/>
      <c r="B23" s="32" t="n">
        <v>36617</v>
      </c>
      <c r="C23" s="31"/>
      <c r="D23" s="13" t="n">
        <v>208</v>
      </c>
      <c r="E23" s="13" t="n">
        <v>569</v>
      </c>
      <c r="F23" s="13" t="n">
        <v>777</v>
      </c>
      <c r="G23" s="31" t="n">
        <v>19</v>
      </c>
      <c r="H23" s="13" t="n">
        <v>10.9473684210526</v>
      </c>
      <c r="I23" s="13" t="n">
        <v>29.9473684210526</v>
      </c>
      <c r="J23" s="13" t="n">
        <v>40.8947368421053</v>
      </c>
    </row>
    <row r="24" customFormat="false" ht="12.75" hidden="false" customHeight="false" outlineLevel="0" collapsed="false">
      <c r="A24" s="31"/>
      <c r="B24" s="32" t="n">
        <v>36647</v>
      </c>
      <c r="C24" s="31"/>
      <c r="D24" s="13" t="n">
        <v>96</v>
      </c>
      <c r="E24" s="13" t="n">
        <v>603</v>
      </c>
      <c r="F24" s="13" t="n">
        <v>699</v>
      </c>
      <c r="G24" s="31" t="n">
        <v>22</v>
      </c>
      <c r="H24" s="13" t="n">
        <v>4.36363636363636</v>
      </c>
      <c r="I24" s="13" t="n">
        <v>27.4090909090909</v>
      </c>
      <c r="J24" s="13" t="n">
        <v>31.7727272727273</v>
      </c>
    </row>
    <row r="25" customFormat="false" ht="12.75" hidden="false" customHeight="false" outlineLevel="0" collapsed="false">
      <c r="A25" s="31"/>
      <c r="B25" s="32" t="n">
        <v>36678</v>
      </c>
      <c r="C25" s="31"/>
      <c r="D25" s="13" t="n">
        <v>71</v>
      </c>
      <c r="E25" s="13" t="n">
        <v>392</v>
      </c>
      <c r="F25" s="13" t="n">
        <v>463</v>
      </c>
      <c r="G25" s="31" t="n">
        <v>17</v>
      </c>
      <c r="H25" s="13" t="n">
        <v>4.17647058823529</v>
      </c>
      <c r="I25" s="13" t="n">
        <v>23.0588235294118</v>
      </c>
      <c r="J25" s="13" t="n">
        <v>27.2352941176471</v>
      </c>
    </row>
    <row r="26" customFormat="false" ht="12.75" hidden="false" customHeight="false" outlineLevel="0" collapsed="false">
      <c r="A26" s="31" t="s">
        <v>26</v>
      </c>
      <c r="B26" s="32" t="n">
        <v>36495</v>
      </c>
      <c r="C26" s="31"/>
      <c r="D26" s="13"/>
      <c r="E26" s="13" t="n">
        <v>54</v>
      </c>
      <c r="F26" s="13" t="n">
        <v>54</v>
      </c>
      <c r="G26" s="31" t="n">
        <v>21</v>
      </c>
      <c r="H26" s="13" t="n">
        <v>0</v>
      </c>
      <c r="I26" s="13" t="n">
        <v>2.57142857142857</v>
      </c>
      <c r="J26" s="13" t="n">
        <v>2.57142857142857</v>
      </c>
    </row>
    <row r="27" customFormat="false" ht="12.75" hidden="false" customHeight="false" outlineLevel="0" collapsed="false">
      <c r="A27" s="31"/>
      <c r="B27" s="32" t="n">
        <v>36526</v>
      </c>
      <c r="C27" s="31"/>
      <c r="D27" s="13"/>
      <c r="E27" s="13" t="n">
        <v>305</v>
      </c>
      <c r="F27" s="13" t="n">
        <v>305</v>
      </c>
      <c r="G27" s="31" t="n">
        <v>20</v>
      </c>
      <c r="H27" s="13" t="n">
        <v>0</v>
      </c>
      <c r="I27" s="13" t="n">
        <v>15.25</v>
      </c>
      <c r="J27" s="13" t="n">
        <v>15.25</v>
      </c>
    </row>
    <row r="28" customFormat="false" ht="12.75" hidden="false" customHeight="false" outlineLevel="0" collapsed="false">
      <c r="A28" s="31"/>
      <c r="B28" s="32" t="n">
        <v>36557</v>
      </c>
      <c r="C28" s="31"/>
      <c r="D28" s="13"/>
      <c r="E28" s="13" t="n">
        <v>254</v>
      </c>
      <c r="F28" s="13" t="n">
        <v>254</v>
      </c>
      <c r="G28" s="31" t="n">
        <v>20</v>
      </c>
      <c r="H28" s="13" t="n">
        <v>0</v>
      </c>
      <c r="I28" s="13" t="n">
        <v>12.7</v>
      </c>
      <c r="J28" s="13" t="n">
        <v>12.7</v>
      </c>
    </row>
    <row r="29" customFormat="false" ht="12.75" hidden="false" customHeight="false" outlineLevel="0" collapsed="false">
      <c r="A29" s="31"/>
      <c r="B29" s="32" t="n">
        <v>36586</v>
      </c>
      <c r="C29" s="31"/>
      <c r="D29" s="13" t="n">
        <v>34</v>
      </c>
      <c r="E29" s="13" t="n">
        <v>398</v>
      </c>
      <c r="F29" s="13" t="n">
        <v>432</v>
      </c>
      <c r="G29" s="31" t="n">
        <v>23</v>
      </c>
      <c r="H29" s="13" t="n">
        <v>1.47826086956522</v>
      </c>
      <c r="I29" s="13" t="n">
        <v>17.304347826087</v>
      </c>
      <c r="J29" s="13" t="n">
        <v>18.7826086956522</v>
      </c>
    </row>
    <row r="30" customFormat="false" ht="12.75" hidden="false" customHeight="false" outlineLevel="0" collapsed="false">
      <c r="A30" s="31"/>
      <c r="B30" s="32" t="n">
        <v>36617</v>
      </c>
      <c r="C30" s="31"/>
      <c r="D30" s="13" t="n">
        <v>31</v>
      </c>
      <c r="E30" s="13" t="n">
        <v>223</v>
      </c>
      <c r="F30" s="13" t="n">
        <v>254</v>
      </c>
      <c r="G30" s="31" t="n">
        <v>19</v>
      </c>
      <c r="H30" s="13" t="n">
        <v>1.63157894736842</v>
      </c>
      <c r="I30" s="13" t="n">
        <v>11.7368421052632</v>
      </c>
      <c r="J30" s="13" t="n">
        <v>13.3684210526316</v>
      </c>
    </row>
    <row r="31" customFormat="false" ht="12.75" hidden="false" customHeight="false" outlineLevel="0" collapsed="false">
      <c r="A31" s="31"/>
      <c r="B31" s="32" t="n">
        <v>36647</v>
      </c>
      <c r="C31" s="31"/>
      <c r="D31" s="13" t="n">
        <v>8</v>
      </c>
      <c r="E31" s="13" t="n">
        <v>292</v>
      </c>
      <c r="F31" s="13" t="n">
        <v>300</v>
      </c>
      <c r="G31" s="31" t="n">
        <v>22</v>
      </c>
      <c r="H31" s="13" t="n">
        <v>0.363636363636364</v>
      </c>
      <c r="I31" s="13" t="n">
        <v>13.2727272727273</v>
      </c>
      <c r="J31" s="13" t="n">
        <v>13.6363636363636</v>
      </c>
    </row>
    <row r="32" customFormat="false" ht="12.75" hidden="false" customHeight="false" outlineLevel="0" collapsed="false">
      <c r="A32" s="31"/>
      <c r="B32" s="32" t="n">
        <v>36678</v>
      </c>
      <c r="C32" s="31"/>
      <c r="D32" s="13" t="n">
        <v>9</v>
      </c>
      <c r="E32" s="13" t="n">
        <v>266</v>
      </c>
      <c r="F32" s="13" t="n">
        <v>275</v>
      </c>
      <c r="G32" s="31" t="n">
        <v>17</v>
      </c>
      <c r="H32" s="13" t="n">
        <v>0.529411764705882</v>
      </c>
      <c r="I32" s="13" t="n">
        <v>15.6470588235294</v>
      </c>
      <c r="J32" s="13" t="n">
        <v>16.1764705882353</v>
      </c>
    </row>
    <row r="33" customFormat="false" ht="12.75" hidden="false" customHeight="false" outlineLevel="0" collapsed="false">
      <c r="A33" s="31" t="s">
        <v>27</v>
      </c>
      <c r="B33" s="32" t="n">
        <v>36495</v>
      </c>
      <c r="C33" s="31"/>
      <c r="D33" s="13" t="n">
        <v>12</v>
      </c>
      <c r="E33" s="13" t="n">
        <v>242</v>
      </c>
      <c r="F33" s="13" t="n">
        <v>254</v>
      </c>
      <c r="G33" s="31" t="n">
        <v>21</v>
      </c>
      <c r="H33" s="13" t="n">
        <v>0.571428571428571</v>
      </c>
      <c r="I33" s="13" t="n">
        <v>11.5238095238095</v>
      </c>
      <c r="J33" s="13" t="n">
        <v>12.0952380952381</v>
      </c>
    </row>
    <row r="34" customFormat="false" ht="12.75" hidden="false" customHeight="false" outlineLevel="0" collapsed="false">
      <c r="A34" s="31"/>
      <c r="B34" s="32" t="n">
        <v>36526</v>
      </c>
      <c r="C34" s="31"/>
      <c r="D34" s="13" t="n">
        <v>84</v>
      </c>
      <c r="E34" s="13" t="n">
        <v>904</v>
      </c>
      <c r="F34" s="13" t="n">
        <v>988</v>
      </c>
      <c r="G34" s="31" t="n">
        <v>20</v>
      </c>
      <c r="H34" s="13" t="n">
        <v>4.2</v>
      </c>
      <c r="I34" s="13" t="n">
        <v>45.2</v>
      </c>
      <c r="J34" s="13" t="n">
        <v>49.4</v>
      </c>
    </row>
    <row r="35" customFormat="false" ht="12.75" hidden="false" customHeight="false" outlineLevel="0" collapsed="false">
      <c r="A35" s="31"/>
      <c r="B35" s="32" t="n">
        <v>36557</v>
      </c>
      <c r="C35" s="31"/>
      <c r="D35" s="13" t="n">
        <v>102</v>
      </c>
      <c r="E35" s="13" t="n">
        <v>869</v>
      </c>
      <c r="F35" s="13" t="n">
        <v>971</v>
      </c>
      <c r="G35" s="31" t="n">
        <v>20</v>
      </c>
      <c r="H35" s="13" t="n">
        <v>5.1</v>
      </c>
      <c r="I35" s="13" t="n">
        <v>43.45</v>
      </c>
      <c r="J35" s="13" t="n">
        <v>48.55</v>
      </c>
    </row>
    <row r="36" customFormat="false" ht="12.75" hidden="false" customHeight="false" outlineLevel="0" collapsed="false">
      <c r="A36" s="31"/>
      <c r="B36" s="32" t="n">
        <v>36586</v>
      </c>
      <c r="C36" s="31"/>
      <c r="D36" s="13" t="n">
        <v>195</v>
      </c>
      <c r="E36" s="13" t="n">
        <v>941</v>
      </c>
      <c r="F36" s="13" t="n">
        <v>1136</v>
      </c>
      <c r="G36" s="31" t="n">
        <v>23</v>
      </c>
      <c r="H36" s="13" t="n">
        <v>8.47826086956522</v>
      </c>
      <c r="I36" s="13" t="n">
        <v>40.9130434782609</v>
      </c>
      <c r="J36" s="13" t="n">
        <v>49.3913043478261</v>
      </c>
    </row>
    <row r="37" customFormat="false" ht="12.75" hidden="false" customHeight="false" outlineLevel="0" collapsed="false">
      <c r="A37" s="31"/>
      <c r="B37" s="32" t="n">
        <v>36617</v>
      </c>
      <c r="C37" s="31"/>
      <c r="D37" s="13" t="n">
        <v>205</v>
      </c>
      <c r="E37" s="13" t="n">
        <v>916</v>
      </c>
      <c r="F37" s="13" t="n">
        <v>1121</v>
      </c>
      <c r="G37" s="31" t="n">
        <v>19</v>
      </c>
      <c r="H37" s="13" t="n">
        <v>10.7894736842105</v>
      </c>
      <c r="I37" s="13" t="n">
        <v>48.2105263157895</v>
      </c>
      <c r="J37" s="13" t="n">
        <v>59</v>
      </c>
    </row>
    <row r="38" customFormat="false" ht="12.75" hidden="false" customHeight="false" outlineLevel="0" collapsed="false">
      <c r="A38" s="31"/>
      <c r="B38" s="32" t="n">
        <v>36647</v>
      </c>
      <c r="C38" s="31"/>
      <c r="D38" s="13" t="n">
        <v>270</v>
      </c>
      <c r="E38" s="13" t="n">
        <v>671</v>
      </c>
      <c r="F38" s="13" t="n">
        <v>941</v>
      </c>
      <c r="G38" s="31" t="n">
        <v>22</v>
      </c>
      <c r="H38" s="13" t="n">
        <v>12.2727272727273</v>
      </c>
      <c r="I38" s="13" t="n">
        <v>30.5</v>
      </c>
      <c r="J38" s="13" t="n">
        <v>42.7727272727273</v>
      </c>
    </row>
    <row r="39" customFormat="false" ht="12.75" hidden="false" customHeight="false" outlineLevel="0" collapsed="false">
      <c r="A39" s="31"/>
      <c r="B39" s="32" t="n">
        <v>36678</v>
      </c>
      <c r="C39" s="31"/>
      <c r="D39" s="13" t="n">
        <v>187</v>
      </c>
      <c r="E39" s="13" t="n">
        <v>457</v>
      </c>
      <c r="F39" s="13" t="n">
        <v>644</v>
      </c>
      <c r="G39" s="31" t="n">
        <v>17</v>
      </c>
      <c r="H39" s="13" t="n">
        <v>11</v>
      </c>
      <c r="I39" s="13" t="n">
        <v>26.8823529411765</v>
      </c>
      <c r="J39" s="13" t="n">
        <v>37.8823529411765</v>
      </c>
    </row>
    <row r="40" customFormat="false" ht="12.75" hidden="false" customHeight="false" outlineLevel="0" collapsed="false">
      <c r="A40" s="31" t="s">
        <v>28</v>
      </c>
      <c r="B40" s="32" t="n">
        <v>36495</v>
      </c>
      <c r="C40" s="31"/>
      <c r="D40" s="13"/>
      <c r="E40" s="13" t="n">
        <v>38</v>
      </c>
      <c r="F40" s="13" t="n">
        <v>38</v>
      </c>
      <c r="G40" s="31" t="n">
        <v>21</v>
      </c>
      <c r="H40" s="13" t="n">
        <v>0</v>
      </c>
      <c r="I40" s="13" t="n">
        <v>1.80952380952381</v>
      </c>
      <c r="J40" s="13" t="n">
        <v>1.80952380952381</v>
      </c>
    </row>
    <row r="41" customFormat="false" ht="12.75" hidden="false" customHeight="false" outlineLevel="0" collapsed="false">
      <c r="A41" s="31"/>
      <c r="B41" s="32" t="n">
        <v>36526</v>
      </c>
      <c r="C41" s="31"/>
      <c r="D41" s="13"/>
      <c r="E41" s="13" t="n">
        <v>75</v>
      </c>
      <c r="F41" s="13" t="n">
        <v>75</v>
      </c>
      <c r="G41" s="31" t="n">
        <v>20</v>
      </c>
      <c r="H41" s="13" t="n">
        <v>0</v>
      </c>
      <c r="I41" s="13" t="n">
        <v>3.75</v>
      </c>
      <c r="J41" s="13" t="n">
        <v>3.75</v>
      </c>
    </row>
    <row r="42" customFormat="false" ht="12.75" hidden="false" customHeight="false" outlineLevel="0" collapsed="false">
      <c r="A42" s="31"/>
      <c r="B42" s="32" t="n">
        <v>36557</v>
      </c>
      <c r="C42" s="31"/>
      <c r="D42" s="13"/>
      <c r="E42" s="13" t="n">
        <v>52</v>
      </c>
      <c r="F42" s="13" t="n">
        <v>52</v>
      </c>
      <c r="G42" s="31" t="n">
        <v>20</v>
      </c>
      <c r="H42" s="13" t="n">
        <v>0</v>
      </c>
      <c r="I42" s="13" t="n">
        <v>2.6</v>
      </c>
      <c r="J42" s="13" t="n">
        <v>2.6</v>
      </c>
    </row>
    <row r="43" customFormat="false" ht="12.75" hidden="false" customHeight="false" outlineLevel="0" collapsed="false">
      <c r="A43" s="31"/>
      <c r="B43" s="32" t="n">
        <v>36586</v>
      </c>
      <c r="C43" s="31"/>
      <c r="D43" s="13"/>
      <c r="E43" s="13" t="n">
        <v>109</v>
      </c>
      <c r="F43" s="13" t="n">
        <v>109</v>
      </c>
      <c r="G43" s="31" t="n">
        <v>23</v>
      </c>
      <c r="H43" s="13" t="n">
        <v>0</v>
      </c>
      <c r="I43" s="13" t="n">
        <v>4.73913043478261</v>
      </c>
      <c r="J43" s="13" t="n">
        <v>4.73913043478261</v>
      </c>
    </row>
    <row r="44" customFormat="false" ht="12.75" hidden="false" customHeight="false" outlineLevel="0" collapsed="false">
      <c r="A44" s="31"/>
      <c r="B44" s="32" t="n">
        <v>36617</v>
      </c>
      <c r="C44" s="31"/>
      <c r="D44" s="13"/>
      <c r="E44" s="13" t="n">
        <v>67</v>
      </c>
      <c r="F44" s="13" t="n">
        <v>67</v>
      </c>
      <c r="G44" s="31" t="n">
        <v>19</v>
      </c>
      <c r="H44" s="13" t="n">
        <v>0</v>
      </c>
      <c r="I44" s="13" t="n">
        <v>3.52631578947368</v>
      </c>
      <c r="J44" s="13" t="n">
        <v>3.52631578947368</v>
      </c>
    </row>
    <row r="45" customFormat="false" ht="12.75" hidden="false" customHeight="false" outlineLevel="0" collapsed="false">
      <c r="A45" s="31"/>
      <c r="B45" s="32" t="n">
        <v>36647</v>
      </c>
      <c r="C45" s="31"/>
      <c r="D45" s="13"/>
      <c r="E45" s="13" t="n">
        <v>146</v>
      </c>
      <c r="F45" s="13" t="n">
        <v>146</v>
      </c>
      <c r="G45" s="31" t="n">
        <v>22</v>
      </c>
      <c r="H45" s="13" t="n">
        <v>0</v>
      </c>
      <c r="I45" s="13" t="n">
        <v>6.63636363636364</v>
      </c>
      <c r="J45" s="13" t="n">
        <v>6.63636363636364</v>
      </c>
    </row>
    <row r="46" customFormat="false" ht="12.75" hidden="false" customHeight="false" outlineLevel="0" collapsed="false">
      <c r="A46" s="31"/>
      <c r="B46" s="32" t="n">
        <v>36678</v>
      </c>
      <c r="C46" s="31"/>
      <c r="D46" s="13"/>
      <c r="E46" s="13" t="n">
        <v>89</v>
      </c>
      <c r="F46" s="13" t="n">
        <v>89</v>
      </c>
      <c r="G46" s="31" t="n">
        <v>17</v>
      </c>
      <c r="H46" s="13" t="n">
        <v>0</v>
      </c>
      <c r="I46" s="13" t="n">
        <v>5.23529411764706</v>
      </c>
      <c r="J46" s="13" t="n">
        <v>5.23529411764706</v>
      </c>
    </row>
    <row r="47" customFormat="false" ht="12.75" hidden="false" customHeight="false" outlineLevel="0" collapsed="false">
      <c r="A47" s="31" t="s">
        <v>29</v>
      </c>
      <c r="B47" s="32" t="n">
        <v>36495</v>
      </c>
      <c r="C47" s="31"/>
      <c r="D47" s="13"/>
      <c r="E47" s="13" t="n">
        <v>500</v>
      </c>
      <c r="F47" s="13" t="n">
        <v>500</v>
      </c>
      <c r="G47" s="31" t="n">
        <v>21</v>
      </c>
      <c r="H47" s="13" t="n">
        <v>0</v>
      </c>
      <c r="I47" s="13" t="n">
        <v>23.8095238095238</v>
      </c>
      <c r="J47" s="13" t="n">
        <v>23.8095238095238</v>
      </c>
    </row>
    <row r="48" customFormat="false" ht="12.75" hidden="false" customHeight="false" outlineLevel="0" collapsed="false">
      <c r="A48" s="31"/>
      <c r="B48" s="32" t="n">
        <v>36526</v>
      </c>
      <c r="C48" s="31"/>
      <c r="D48" s="13" t="n">
        <v>63</v>
      </c>
      <c r="E48" s="13" t="n">
        <v>863</v>
      </c>
      <c r="F48" s="13" t="n">
        <v>926</v>
      </c>
      <c r="G48" s="31" t="n">
        <v>20</v>
      </c>
      <c r="H48" s="13" t="n">
        <v>3.15</v>
      </c>
      <c r="I48" s="13" t="n">
        <v>43.15</v>
      </c>
      <c r="J48" s="13" t="n">
        <v>46.3</v>
      </c>
    </row>
    <row r="49" customFormat="false" ht="12.75" hidden="false" customHeight="false" outlineLevel="0" collapsed="false">
      <c r="A49" s="31"/>
      <c r="B49" s="32" t="n">
        <v>36557</v>
      </c>
      <c r="C49" s="31"/>
      <c r="D49" s="13" t="n">
        <v>133</v>
      </c>
      <c r="E49" s="13" t="n">
        <v>858</v>
      </c>
      <c r="F49" s="13" t="n">
        <v>991</v>
      </c>
      <c r="G49" s="31" t="n">
        <v>20</v>
      </c>
      <c r="H49" s="13" t="n">
        <v>6.65</v>
      </c>
      <c r="I49" s="13" t="n">
        <v>42.9</v>
      </c>
      <c r="J49" s="13" t="n">
        <v>49.55</v>
      </c>
    </row>
    <row r="50" customFormat="false" ht="12.75" hidden="false" customHeight="false" outlineLevel="0" collapsed="false">
      <c r="A50" s="31"/>
      <c r="B50" s="32" t="n">
        <v>36586</v>
      </c>
      <c r="C50" s="31"/>
      <c r="D50" s="13" t="n">
        <v>188</v>
      </c>
      <c r="E50" s="13" t="n">
        <v>1294</v>
      </c>
      <c r="F50" s="13" t="n">
        <v>1482</v>
      </c>
      <c r="G50" s="31" t="n">
        <v>23</v>
      </c>
      <c r="H50" s="13" t="n">
        <v>8.17391304347826</v>
      </c>
      <c r="I50" s="13" t="n">
        <v>56.2608695652174</v>
      </c>
      <c r="J50" s="13" t="n">
        <v>64.4347826086957</v>
      </c>
    </row>
    <row r="51" customFormat="false" ht="12.75" hidden="false" customHeight="false" outlineLevel="0" collapsed="false">
      <c r="A51" s="31"/>
      <c r="B51" s="32" t="n">
        <v>36617</v>
      </c>
      <c r="C51" s="31"/>
      <c r="D51" s="13" t="n">
        <v>434</v>
      </c>
      <c r="E51" s="13" t="n">
        <v>1339</v>
      </c>
      <c r="F51" s="13" t="n">
        <v>1773</v>
      </c>
      <c r="G51" s="31" t="n">
        <v>19</v>
      </c>
      <c r="H51" s="13" t="n">
        <v>22.8421052631579</v>
      </c>
      <c r="I51" s="13" t="n">
        <v>70.4736842105263</v>
      </c>
      <c r="J51" s="13" t="n">
        <v>93.3157894736842</v>
      </c>
    </row>
    <row r="52" customFormat="false" ht="12.75" hidden="false" customHeight="false" outlineLevel="0" collapsed="false">
      <c r="A52" s="31"/>
      <c r="B52" s="32" t="n">
        <v>36647</v>
      </c>
      <c r="C52" s="31"/>
      <c r="D52" s="13" t="n">
        <v>181</v>
      </c>
      <c r="E52" s="13" t="n">
        <v>1266</v>
      </c>
      <c r="F52" s="13" t="n">
        <v>1447</v>
      </c>
      <c r="G52" s="31" t="n">
        <v>22</v>
      </c>
      <c r="H52" s="13" t="n">
        <v>8.22727272727273</v>
      </c>
      <c r="I52" s="13" t="n">
        <v>57.5454545454546</v>
      </c>
      <c r="J52" s="13" t="n">
        <v>65.7727272727273</v>
      </c>
    </row>
    <row r="53" customFormat="false" ht="12.75" hidden="false" customHeight="false" outlineLevel="0" collapsed="false">
      <c r="A53" s="31"/>
      <c r="B53" s="32" t="n">
        <v>36678</v>
      </c>
      <c r="C53" s="31"/>
      <c r="D53" s="13" t="n">
        <v>165</v>
      </c>
      <c r="E53" s="13" t="n">
        <v>984</v>
      </c>
      <c r="F53" s="13" t="n">
        <v>1149</v>
      </c>
      <c r="G53" s="31" t="n">
        <v>17</v>
      </c>
      <c r="H53" s="13" t="n">
        <v>9.70588235294118</v>
      </c>
      <c r="I53" s="13" t="n">
        <v>57.8823529411765</v>
      </c>
      <c r="J53" s="13" t="n">
        <v>67.5882352941177</v>
      </c>
    </row>
    <row r="54" customFormat="false" ht="12.75" hidden="false" customHeight="false" outlineLevel="0" collapsed="false">
      <c r="A54" s="31" t="s">
        <v>30</v>
      </c>
      <c r="B54" s="32" t="n">
        <v>36495</v>
      </c>
      <c r="C54" s="31"/>
      <c r="D54" s="13"/>
      <c r="E54" s="13" t="n">
        <v>159</v>
      </c>
      <c r="F54" s="13" t="n">
        <v>159</v>
      </c>
      <c r="G54" s="31" t="n">
        <v>21</v>
      </c>
      <c r="H54" s="13" t="n">
        <v>0</v>
      </c>
      <c r="I54" s="13" t="n">
        <v>7.57142857142857</v>
      </c>
      <c r="J54" s="13" t="n">
        <v>7.57142857142857</v>
      </c>
    </row>
    <row r="55" customFormat="false" ht="12.75" hidden="false" customHeight="false" outlineLevel="0" collapsed="false">
      <c r="A55" s="31"/>
      <c r="B55" s="32" t="n">
        <v>36526</v>
      </c>
      <c r="C55" s="31"/>
      <c r="D55" s="13" t="n">
        <v>7</v>
      </c>
      <c r="E55" s="13" t="n">
        <v>556</v>
      </c>
      <c r="F55" s="13" t="n">
        <v>563</v>
      </c>
      <c r="G55" s="31" t="n">
        <v>20</v>
      </c>
      <c r="H55" s="13" t="n">
        <v>0.35</v>
      </c>
      <c r="I55" s="13" t="n">
        <v>27.8</v>
      </c>
      <c r="J55" s="13" t="n">
        <v>28.15</v>
      </c>
    </row>
    <row r="56" customFormat="false" ht="12.75" hidden="false" customHeight="false" outlineLevel="0" collapsed="false">
      <c r="A56" s="31"/>
      <c r="B56" s="32" t="n">
        <v>36557</v>
      </c>
      <c r="C56" s="31"/>
      <c r="D56" s="13" t="n">
        <v>106</v>
      </c>
      <c r="E56" s="13" t="n">
        <v>599</v>
      </c>
      <c r="F56" s="13" t="n">
        <v>705</v>
      </c>
      <c r="G56" s="31" t="n">
        <v>20</v>
      </c>
      <c r="H56" s="13" t="n">
        <v>5.3</v>
      </c>
      <c r="I56" s="13" t="n">
        <v>29.95</v>
      </c>
      <c r="J56" s="13" t="n">
        <v>35.25</v>
      </c>
    </row>
    <row r="57" customFormat="false" ht="12.75" hidden="false" customHeight="false" outlineLevel="0" collapsed="false">
      <c r="A57" s="31"/>
      <c r="B57" s="32" t="n">
        <v>36586</v>
      </c>
      <c r="C57" s="31"/>
      <c r="D57" s="13" t="n">
        <v>172</v>
      </c>
      <c r="E57" s="13" t="n">
        <v>1002</v>
      </c>
      <c r="F57" s="13" t="n">
        <v>1174</v>
      </c>
      <c r="G57" s="31" t="n">
        <v>23</v>
      </c>
      <c r="H57" s="13" t="n">
        <v>7.47826086956522</v>
      </c>
      <c r="I57" s="13" t="n">
        <v>43.5652173913044</v>
      </c>
      <c r="J57" s="13" t="n">
        <v>51.0434782608696</v>
      </c>
    </row>
    <row r="58" customFormat="false" ht="12.75" hidden="false" customHeight="false" outlineLevel="0" collapsed="false">
      <c r="A58" s="31"/>
      <c r="B58" s="32" t="n">
        <v>36617</v>
      </c>
      <c r="C58" s="31"/>
      <c r="D58" s="13" t="n">
        <v>102</v>
      </c>
      <c r="E58" s="13" t="n">
        <v>797</v>
      </c>
      <c r="F58" s="13" t="n">
        <v>899</v>
      </c>
      <c r="G58" s="31" t="n">
        <v>19</v>
      </c>
      <c r="H58" s="13" t="n">
        <v>5.36842105263158</v>
      </c>
      <c r="I58" s="13" t="n">
        <v>41.9473684210526</v>
      </c>
      <c r="J58" s="13" t="n">
        <v>47.3157894736842</v>
      </c>
    </row>
    <row r="59" customFormat="false" ht="12.75" hidden="false" customHeight="false" outlineLevel="0" collapsed="false">
      <c r="A59" s="31"/>
      <c r="B59" s="32" t="n">
        <v>36647</v>
      </c>
      <c r="C59" s="31"/>
      <c r="D59" s="13" t="n">
        <v>151</v>
      </c>
      <c r="E59" s="13" t="n">
        <v>630</v>
      </c>
      <c r="F59" s="13" t="n">
        <v>781</v>
      </c>
      <c r="G59" s="31" t="n">
        <v>22</v>
      </c>
      <c r="H59" s="13" t="n">
        <v>6.86363636363636</v>
      </c>
      <c r="I59" s="13" t="n">
        <v>28.6363636363636</v>
      </c>
      <c r="J59" s="13" t="n">
        <v>35.5</v>
      </c>
    </row>
    <row r="60" customFormat="false" ht="12.75" hidden="false" customHeight="false" outlineLevel="0" collapsed="false">
      <c r="A60" s="31"/>
      <c r="B60" s="32" t="n">
        <v>36678</v>
      </c>
      <c r="C60" s="31"/>
      <c r="D60" s="13" t="n">
        <v>103</v>
      </c>
      <c r="E60" s="13" t="n">
        <v>500</v>
      </c>
      <c r="F60" s="13" t="n">
        <v>603</v>
      </c>
      <c r="G60" s="31" t="n">
        <v>17</v>
      </c>
      <c r="H60" s="13" t="n">
        <v>6.05882352941176</v>
      </c>
      <c r="I60" s="13" t="n">
        <v>29.4117647058824</v>
      </c>
      <c r="J60" s="13" t="n">
        <v>35.4705882352941</v>
      </c>
    </row>
    <row r="61" customFormat="false" ht="12.75" hidden="false" customHeight="false" outlineLevel="0" collapsed="false">
      <c r="A61" s="31" t="s">
        <v>31</v>
      </c>
      <c r="B61" s="32" t="n">
        <v>36495</v>
      </c>
      <c r="C61" s="31"/>
      <c r="D61" s="13" t="n">
        <v>3</v>
      </c>
      <c r="E61" s="13" t="n">
        <v>127</v>
      </c>
      <c r="F61" s="13" t="n">
        <v>130</v>
      </c>
      <c r="G61" s="31" t="n">
        <v>21</v>
      </c>
      <c r="H61" s="13" t="n">
        <v>0.142857142857143</v>
      </c>
      <c r="I61" s="13" t="n">
        <v>6.04761904761905</v>
      </c>
      <c r="J61" s="13" t="n">
        <v>6.19047619047619</v>
      </c>
    </row>
    <row r="62" customFormat="false" ht="12.75" hidden="false" customHeight="false" outlineLevel="0" collapsed="false">
      <c r="A62" s="31"/>
      <c r="B62" s="32" t="n">
        <v>36526</v>
      </c>
      <c r="C62" s="31"/>
      <c r="D62" s="13" t="n">
        <v>49</v>
      </c>
      <c r="E62" s="13" t="n">
        <v>271</v>
      </c>
      <c r="F62" s="13" t="n">
        <v>320</v>
      </c>
      <c r="G62" s="31" t="n">
        <v>20</v>
      </c>
      <c r="H62" s="13" t="n">
        <v>2.45</v>
      </c>
      <c r="I62" s="13" t="n">
        <v>13.55</v>
      </c>
      <c r="J62" s="13" t="n">
        <v>16</v>
      </c>
    </row>
    <row r="63" customFormat="false" ht="12.75" hidden="false" customHeight="false" outlineLevel="0" collapsed="false">
      <c r="A63" s="31"/>
      <c r="B63" s="32" t="n">
        <v>36557</v>
      </c>
      <c r="C63" s="31"/>
      <c r="D63" s="13" t="n">
        <v>49</v>
      </c>
      <c r="E63" s="13" t="n">
        <v>274</v>
      </c>
      <c r="F63" s="13" t="n">
        <v>323</v>
      </c>
      <c r="G63" s="31" t="n">
        <v>20</v>
      </c>
      <c r="H63" s="13" t="n">
        <v>2.45</v>
      </c>
      <c r="I63" s="13" t="n">
        <v>13.7</v>
      </c>
      <c r="J63" s="13" t="n">
        <v>16.15</v>
      </c>
    </row>
    <row r="64" customFormat="false" ht="12.75" hidden="false" customHeight="false" outlineLevel="0" collapsed="false">
      <c r="A64" s="31"/>
      <c r="B64" s="32" t="n">
        <v>36586</v>
      </c>
      <c r="C64" s="31"/>
      <c r="D64" s="13" t="n">
        <v>60</v>
      </c>
      <c r="E64" s="13" t="n">
        <v>290</v>
      </c>
      <c r="F64" s="13" t="n">
        <v>350</v>
      </c>
      <c r="G64" s="31" t="n">
        <v>23</v>
      </c>
      <c r="H64" s="13" t="n">
        <v>2.60869565217391</v>
      </c>
      <c r="I64" s="13" t="n">
        <v>12.6086956521739</v>
      </c>
      <c r="J64" s="13" t="n">
        <v>15.2173913043478</v>
      </c>
    </row>
    <row r="65" customFormat="false" ht="12.75" hidden="false" customHeight="false" outlineLevel="0" collapsed="false">
      <c r="A65" s="31"/>
      <c r="B65" s="32" t="n">
        <v>36617</v>
      </c>
      <c r="C65" s="31"/>
      <c r="D65" s="13" t="n">
        <v>65</v>
      </c>
      <c r="E65" s="13" t="n">
        <v>267</v>
      </c>
      <c r="F65" s="13" t="n">
        <v>332</v>
      </c>
      <c r="G65" s="31" t="n">
        <v>19</v>
      </c>
      <c r="H65" s="13" t="n">
        <v>3.42105263157895</v>
      </c>
      <c r="I65" s="13" t="n">
        <v>14.0526315789474</v>
      </c>
      <c r="J65" s="13" t="n">
        <v>17.4736842105263</v>
      </c>
    </row>
    <row r="66" customFormat="false" ht="12.75" hidden="false" customHeight="false" outlineLevel="0" collapsed="false">
      <c r="A66" s="31"/>
      <c r="B66" s="32" t="n">
        <v>36647</v>
      </c>
      <c r="C66" s="31"/>
      <c r="D66" s="13" t="n">
        <v>104</v>
      </c>
      <c r="E66" s="13" t="n">
        <v>508</v>
      </c>
      <c r="F66" s="13" t="n">
        <v>612</v>
      </c>
      <c r="G66" s="31" t="n">
        <v>22</v>
      </c>
      <c r="H66" s="13" t="n">
        <v>4.72727272727273</v>
      </c>
      <c r="I66" s="13" t="n">
        <v>23.0909090909091</v>
      </c>
      <c r="J66" s="13" t="n">
        <v>27.8181818181818</v>
      </c>
    </row>
    <row r="67" customFormat="false" ht="12.75" hidden="false" customHeight="false" outlineLevel="0" collapsed="false">
      <c r="A67" s="31"/>
      <c r="B67" s="32" t="n">
        <v>36678</v>
      </c>
      <c r="C67" s="31"/>
      <c r="D67" s="13" t="n">
        <v>112</v>
      </c>
      <c r="E67" s="13" t="n">
        <v>482</v>
      </c>
      <c r="F67" s="13" t="n">
        <v>594</v>
      </c>
      <c r="G67" s="31" t="n">
        <v>17</v>
      </c>
      <c r="H67" s="13" t="n">
        <v>6.58823529411765</v>
      </c>
      <c r="I67" s="13" t="n">
        <v>28.3529411764706</v>
      </c>
      <c r="J67" s="13" t="n">
        <v>34.9411764705882</v>
      </c>
    </row>
    <row r="68" customFormat="false" ht="12.75" hidden="false" customHeight="false" outlineLevel="0" collapsed="false">
      <c r="A68" s="31" t="s">
        <v>32</v>
      </c>
      <c r="B68" s="32" t="n">
        <v>36526</v>
      </c>
      <c r="C68" s="31"/>
      <c r="D68" s="13"/>
      <c r="E68" s="13" t="n">
        <v>1</v>
      </c>
      <c r="F68" s="13" t="n">
        <v>1</v>
      </c>
      <c r="G68" s="31" t="n">
        <v>20</v>
      </c>
      <c r="H68" s="13" t="n">
        <v>0</v>
      </c>
      <c r="I68" s="13" t="n">
        <v>0.05</v>
      </c>
      <c r="J68" s="13" t="n">
        <v>0.05</v>
      </c>
    </row>
    <row r="69" customFormat="false" ht="12.75" hidden="false" customHeight="false" outlineLevel="0" collapsed="false">
      <c r="A69" s="31"/>
      <c r="B69" s="32" t="n">
        <v>36557</v>
      </c>
      <c r="C69" s="31"/>
      <c r="D69" s="13"/>
      <c r="E69" s="13" t="n">
        <v>18</v>
      </c>
      <c r="F69" s="13" t="n">
        <v>18</v>
      </c>
      <c r="G69" s="31" t="n">
        <v>20</v>
      </c>
      <c r="H69" s="13" t="n">
        <v>0</v>
      </c>
      <c r="I69" s="13" t="n">
        <v>0.9</v>
      </c>
      <c r="J69" s="13" t="n">
        <v>0.9</v>
      </c>
    </row>
    <row r="70" customFormat="false" ht="12.75" hidden="false" customHeight="false" outlineLevel="0" collapsed="false">
      <c r="A70" s="31"/>
      <c r="B70" s="32" t="n">
        <v>36586</v>
      </c>
      <c r="C70" s="31"/>
      <c r="D70" s="13"/>
      <c r="E70" s="13" t="n">
        <v>45</v>
      </c>
      <c r="F70" s="13" t="n">
        <v>45</v>
      </c>
      <c r="G70" s="31" t="n">
        <v>23</v>
      </c>
      <c r="H70" s="13" t="n">
        <v>0</v>
      </c>
      <c r="I70" s="13" t="n">
        <v>1.95652173913043</v>
      </c>
      <c r="J70" s="13" t="n">
        <v>1.95652173913043</v>
      </c>
    </row>
    <row r="71" customFormat="false" ht="12.75" hidden="false" customHeight="false" outlineLevel="0" collapsed="false">
      <c r="A71" s="31"/>
      <c r="B71" s="32" t="n">
        <v>36617</v>
      </c>
      <c r="C71" s="31"/>
      <c r="D71" s="13"/>
      <c r="E71" s="13" t="n">
        <v>36</v>
      </c>
      <c r="F71" s="13" t="n">
        <v>36</v>
      </c>
      <c r="G71" s="31" t="n">
        <v>19</v>
      </c>
      <c r="H71" s="13" t="n">
        <v>0</v>
      </c>
      <c r="I71" s="13" t="n">
        <v>1.89473684210526</v>
      </c>
      <c r="J71" s="13" t="n">
        <v>1.89473684210526</v>
      </c>
    </row>
    <row r="72" customFormat="false" ht="12.75" hidden="false" customHeight="false" outlineLevel="0" collapsed="false">
      <c r="A72" s="31"/>
      <c r="B72" s="32" t="n">
        <v>36647</v>
      </c>
      <c r="C72" s="31"/>
      <c r="D72" s="13"/>
      <c r="E72" s="13" t="n">
        <v>4</v>
      </c>
      <c r="F72" s="13" t="n">
        <v>4</v>
      </c>
      <c r="G72" s="31" t="n">
        <v>22</v>
      </c>
      <c r="H72" s="13" t="n">
        <v>0</v>
      </c>
      <c r="I72" s="13" t="n">
        <v>0.181818181818182</v>
      </c>
      <c r="J72" s="13" t="n">
        <v>0.181818181818182</v>
      </c>
    </row>
    <row r="73" customFormat="false" ht="12.75" hidden="false" customHeight="false" outlineLevel="0" collapsed="false">
      <c r="A73" s="31"/>
      <c r="B73" s="32" t="n">
        <v>36678</v>
      </c>
      <c r="C73" s="31"/>
      <c r="D73" s="13"/>
      <c r="E73" s="13" t="n">
        <v>19</v>
      </c>
      <c r="F73" s="13" t="n">
        <v>19</v>
      </c>
      <c r="G73" s="31" t="n">
        <v>17</v>
      </c>
      <c r="H73" s="13" t="n">
        <v>0</v>
      </c>
      <c r="I73" s="13" t="n">
        <v>1.11764705882353</v>
      </c>
      <c r="J73" s="13" t="n">
        <v>1.11764705882353</v>
      </c>
    </row>
    <row r="74" customFormat="false" ht="12.75" hidden="false" customHeight="false" outlineLevel="0" collapsed="false">
      <c r="A74" s="31" t="s">
        <v>33</v>
      </c>
      <c r="B74" s="32" t="n">
        <v>36495</v>
      </c>
      <c r="C74" s="31"/>
      <c r="D74" s="13" t="n">
        <v>23</v>
      </c>
      <c r="E74" s="13" t="n">
        <v>465</v>
      </c>
      <c r="F74" s="13" t="n">
        <v>488</v>
      </c>
      <c r="G74" s="31" t="n">
        <v>21</v>
      </c>
      <c r="H74" s="13" t="n">
        <v>1.0952380952381</v>
      </c>
      <c r="I74" s="13" t="n">
        <v>22.1428571428571</v>
      </c>
      <c r="J74" s="13" t="n">
        <v>23.2380952380952</v>
      </c>
    </row>
    <row r="75" customFormat="false" ht="12.75" hidden="false" customHeight="false" outlineLevel="0" collapsed="false">
      <c r="A75" s="31"/>
      <c r="B75" s="32" t="n">
        <v>36526</v>
      </c>
      <c r="C75" s="31"/>
      <c r="D75" s="13" t="n">
        <v>246</v>
      </c>
      <c r="E75" s="13" t="n">
        <v>840</v>
      </c>
      <c r="F75" s="13" t="n">
        <v>1086</v>
      </c>
      <c r="G75" s="31" t="n">
        <v>20</v>
      </c>
      <c r="H75" s="13" t="n">
        <v>12.3</v>
      </c>
      <c r="I75" s="13" t="n">
        <v>42</v>
      </c>
      <c r="J75" s="13" t="n">
        <v>54.3</v>
      </c>
    </row>
    <row r="76" customFormat="false" ht="12.75" hidden="false" customHeight="false" outlineLevel="0" collapsed="false">
      <c r="A76" s="31"/>
      <c r="B76" s="32" t="n">
        <v>36557</v>
      </c>
      <c r="C76" s="31"/>
      <c r="D76" s="13" t="n">
        <v>392</v>
      </c>
      <c r="E76" s="13" t="n">
        <v>907</v>
      </c>
      <c r="F76" s="13" t="n">
        <v>1299</v>
      </c>
      <c r="G76" s="31" t="n">
        <v>20</v>
      </c>
      <c r="H76" s="13" t="n">
        <v>19.6</v>
      </c>
      <c r="I76" s="13" t="n">
        <v>45.35</v>
      </c>
      <c r="J76" s="13" t="n">
        <v>64.95</v>
      </c>
    </row>
    <row r="77" customFormat="false" ht="12.75" hidden="false" customHeight="false" outlineLevel="0" collapsed="false">
      <c r="A77" s="31"/>
      <c r="B77" s="32" t="n">
        <v>36586</v>
      </c>
      <c r="C77" s="31"/>
      <c r="D77" s="13" t="n">
        <v>420</v>
      </c>
      <c r="E77" s="13" t="n">
        <v>1274</v>
      </c>
      <c r="F77" s="13" t="n">
        <v>1694</v>
      </c>
      <c r="G77" s="31" t="n">
        <v>23</v>
      </c>
      <c r="H77" s="13" t="n">
        <v>18.2608695652174</v>
      </c>
      <c r="I77" s="13" t="n">
        <v>55.3913043478261</v>
      </c>
      <c r="J77" s="13" t="n">
        <v>73.6521739130435</v>
      </c>
    </row>
    <row r="78" customFormat="false" ht="12.75" hidden="false" customHeight="false" outlineLevel="0" collapsed="false">
      <c r="A78" s="31"/>
      <c r="B78" s="32" t="n">
        <v>36617</v>
      </c>
      <c r="C78" s="31"/>
      <c r="D78" s="13" t="n">
        <v>415</v>
      </c>
      <c r="E78" s="13" t="n">
        <v>1371</v>
      </c>
      <c r="F78" s="13" t="n">
        <v>1786</v>
      </c>
      <c r="G78" s="31" t="n">
        <v>19</v>
      </c>
      <c r="H78" s="13" t="n">
        <v>21.8421052631579</v>
      </c>
      <c r="I78" s="13" t="n">
        <v>72.1578947368421</v>
      </c>
      <c r="J78" s="13" t="n">
        <v>94</v>
      </c>
    </row>
    <row r="79" customFormat="false" ht="12.75" hidden="false" customHeight="false" outlineLevel="0" collapsed="false">
      <c r="A79" s="31"/>
      <c r="B79" s="32" t="n">
        <v>36647</v>
      </c>
      <c r="C79" s="31"/>
      <c r="D79" s="13" t="n">
        <v>217</v>
      </c>
      <c r="E79" s="13" t="n">
        <v>1805</v>
      </c>
      <c r="F79" s="13" t="n">
        <v>2022</v>
      </c>
      <c r="G79" s="31" t="n">
        <v>22</v>
      </c>
      <c r="H79" s="13" t="n">
        <v>9.86363636363636</v>
      </c>
      <c r="I79" s="13" t="n">
        <v>82.0454545454546</v>
      </c>
      <c r="J79" s="13" t="n">
        <v>91.9090909090909</v>
      </c>
    </row>
    <row r="80" customFormat="false" ht="12.75" hidden="false" customHeight="false" outlineLevel="0" collapsed="false">
      <c r="A80" s="31"/>
      <c r="B80" s="32" t="n">
        <v>36678</v>
      </c>
      <c r="C80" s="31"/>
      <c r="D80" s="13" t="n">
        <v>259</v>
      </c>
      <c r="E80" s="13" t="n">
        <v>1253</v>
      </c>
      <c r="F80" s="13" t="n">
        <v>1512</v>
      </c>
      <c r="G80" s="31" t="n">
        <v>17</v>
      </c>
      <c r="H80" s="13" t="n">
        <v>15.2352941176471</v>
      </c>
      <c r="I80" s="13" t="n">
        <v>73.7058823529412</v>
      </c>
      <c r="J80" s="13" t="n">
        <v>88.9411764705882</v>
      </c>
    </row>
    <row r="81" customFormat="false" ht="12.75" hidden="false" customHeight="false" outlineLevel="0" collapsed="false">
      <c r="A81" s="31" t="s">
        <v>34</v>
      </c>
      <c r="B81" s="32" t="n">
        <v>36495</v>
      </c>
      <c r="C81" s="31"/>
      <c r="D81" s="13" t="n">
        <v>9</v>
      </c>
      <c r="E81" s="13" t="n">
        <v>395</v>
      </c>
      <c r="F81" s="13" t="n">
        <v>404</v>
      </c>
      <c r="G81" s="31" t="n">
        <v>21</v>
      </c>
      <c r="H81" s="13" t="n">
        <v>0.428571428571429</v>
      </c>
      <c r="I81" s="13" t="n">
        <v>18.8095238095238</v>
      </c>
      <c r="J81" s="13" t="n">
        <v>19.2380952380952</v>
      </c>
    </row>
    <row r="82" customFormat="false" ht="12.75" hidden="false" customHeight="false" outlineLevel="0" collapsed="false">
      <c r="A82" s="31"/>
      <c r="B82" s="32" t="n">
        <v>36526</v>
      </c>
      <c r="C82" s="31"/>
      <c r="D82" s="13" t="n">
        <v>50</v>
      </c>
      <c r="E82" s="13" t="n">
        <v>1044</v>
      </c>
      <c r="F82" s="13" t="n">
        <v>1094</v>
      </c>
      <c r="G82" s="31" t="n">
        <v>20</v>
      </c>
      <c r="H82" s="13" t="n">
        <v>2.5</v>
      </c>
      <c r="I82" s="13" t="n">
        <v>52.2</v>
      </c>
      <c r="J82" s="13" t="n">
        <v>54.7</v>
      </c>
    </row>
    <row r="83" customFormat="false" ht="12.75" hidden="false" customHeight="false" outlineLevel="0" collapsed="false">
      <c r="A83" s="31"/>
      <c r="B83" s="32" t="n">
        <v>36557</v>
      </c>
      <c r="C83" s="31"/>
      <c r="D83" s="13" t="n">
        <v>180</v>
      </c>
      <c r="E83" s="13" t="n">
        <v>1049</v>
      </c>
      <c r="F83" s="13" t="n">
        <v>1229</v>
      </c>
      <c r="G83" s="31" t="n">
        <v>20</v>
      </c>
      <c r="H83" s="13" t="n">
        <v>9</v>
      </c>
      <c r="I83" s="13" t="n">
        <v>52.45</v>
      </c>
      <c r="J83" s="13" t="n">
        <v>61.45</v>
      </c>
    </row>
    <row r="84" customFormat="false" ht="12.75" hidden="false" customHeight="false" outlineLevel="0" collapsed="false">
      <c r="A84" s="31"/>
      <c r="B84" s="32" t="n">
        <v>36586</v>
      </c>
      <c r="C84" s="31"/>
      <c r="D84" s="13" t="n">
        <v>424</v>
      </c>
      <c r="E84" s="13" t="n">
        <v>1155</v>
      </c>
      <c r="F84" s="13" t="n">
        <v>1579</v>
      </c>
      <c r="G84" s="31" t="n">
        <v>23</v>
      </c>
      <c r="H84" s="13" t="n">
        <v>18.4347826086957</v>
      </c>
      <c r="I84" s="13" t="n">
        <v>50.2173913043478</v>
      </c>
      <c r="J84" s="13" t="n">
        <v>68.6521739130435</v>
      </c>
    </row>
    <row r="85" customFormat="false" ht="12.75" hidden="false" customHeight="false" outlineLevel="0" collapsed="false">
      <c r="A85" s="31"/>
      <c r="B85" s="32" t="n">
        <v>36617</v>
      </c>
      <c r="C85" s="31"/>
      <c r="D85" s="13" t="n">
        <v>242</v>
      </c>
      <c r="E85" s="13" t="n">
        <v>1177</v>
      </c>
      <c r="F85" s="13" t="n">
        <v>1419</v>
      </c>
      <c r="G85" s="31" t="n">
        <v>19</v>
      </c>
      <c r="H85" s="13" t="n">
        <v>12.7368421052632</v>
      </c>
      <c r="I85" s="13" t="n">
        <v>61.9473684210526</v>
      </c>
      <c r="J85" s="13" t="n">
        <v>74.6842105263158</v>
      </c>
    </row>
    <row r="86" customFormat="false" ht="12.75" hidden="false" customHeight="false" outlineLevel="0" collapsed="false">
      <c r="A86" s="31"/>
      <c r="B86" s="32" t="n">
        <v>36647</v>
      </c>
      <c r="C86" s="31"/>
      <c r="D86" s="13" t="n">
        <v>197</v>
      </c>
      <c r="E86" s="13" t="n">
        <v>965</v>
      </c>
      <c r="F86" s="13" t="n">
        <v>1162</v>
      </c>
      <c r="G86" s="31" t="n">
        <v>22</v>
      </c>
      <c r="H86" s="13" t="n">
        <v>8.95454545454546</v>
      </c>
      <c r="I86" s="13" t="n">
        <v>43.8636363636364</v>
      </c>
      <c r="J86" s="13" t="n">
        <v>52.8181818181818</v>
      </c>
    </row>
    <row r="87" customFormat="false" ht="12.75" hidden="false" customHeight="false" outlineLevel="0" collapsed="false">
      <c r="A87" s="31"/>
      <c r="B87" s="32" t="n">
        <v>36678</v>
      </c>
      <c r="C87" s="31"/>
      <c r="D87" s="13" t="n">
        <v>195</v>
      </c>
      <c r="E87" s="13" t="n">
        <v>733</v>
      </c>
      <c r="F87" s="13" t="n">
        <v>928</v>
      </c>
      <c r="G87" s="31" t="n">
        <v>17</v>
      </c>
      <c r="H87" s="13" t="n">
        <v>11.4705882352941</v>
      </c>
      <c r="I87" s="13" t="n">
        <v>43.1176470588235</v>
      </c>
      <c r="J87" s="13" t="n">
        <v>54.5882352941176</v>
      </c>
    </row>
    <row r="88" customFormat="false" ht="12.75" hidden="false" customHeight="false" outlineLevel="0" collapsed="false">
      <c r="A88" s="31" t="s">
        <v>35</v>
      </c>
      <c r="B88" s="32" t="n">
        <v>36495</v>
      </c>
      <c r="C88" s="31"/>
      <c r="D88" s="13"/>
      <c r="E88" s="13" t="n">
        <v>51</v>
      </c>
      <c r="F88" s="13" t="n">
        <v>51</v>
      </c>
      <c r="G88" s="31" t="n">
        <v>21</v>
      </c>
      <c r="H88" s="13" t="n">
        <v>0</v>
      </c>
      <c r="I88" s="13" t="n">
        <v>2.42857142857143</v>
      </c>
      <c r="J88" s="13" t="n">
        <v>2.42857142857143</v>
      </c>
    </row>
    <row r="89" customFormat="false" ht="12.75" hidden="false" customHeight="false" outlineLevel="0" collapsed="false">
      <c r="A89" s="31"/>
      <c r="B89" s="32" t="n">
        <v>36526</v>
      </c>
      <c r="C89" s="31"/>
      <c r="D89" s="13"/>
      <c r="E89" s="13" t="n">
        <v>104</v>
      </c>
      <c r="F89" s="13" t="n">
        <v>104</v>
      </c>
      <c r="G89" s="31" t="n">
        <v>20</v>
      </c>
      <c r="H89" s="13" t="n">
        <v>0</v>
      </c>
      <c r="I89" s="13" t="n">
        <v>5.2</v>
      </c>
      <c r="J89" s="13" t="n">
        <v>5.2</v>
      </c>
    </row>
    <row r="90" customFormat="false" ht="12.75" hidden="false" customHeight="false" outlineLevel="0" collapsed="false">
      <c r="A90" s="31"/>
      <c r="B90" s="32" t="n">
        <v>36557</v>
      </c>
      <c r="C90" s="31"/>
      <c r="D90" s="13"/>
      <c r="E90" s="13" t="n">
        <v>97</v>
      </c>
      <c r="F90" s="13" t="n">
        <v>97</v>
      </c>
      <c r="G90" s="31" t="n">
        <v>20</v>
      </c>
      <c r="H90" s="13" t="n">
        <v>0</v>
      </c>
      <c r="I90" s="13" t="n">
        <v>4.85</v>
      </c>
      <c r="J90" s="13" t="n">
        <v>4.85</v>
      </c>
    </row>
    <row r="91" customFormat="false" ht="12.75" hidden="false" customHeight="false" outlineLevel="0" collapsed="false">
      <c r="A91" s="31"/>
      <c r="B91" s="32" t="n">
        <v>36586</v>
      </c>
      <c r="C91" s="31"/>
      <c r="D91" s="13"/>
      <c r="E91" s="13" t="n">
        <v>122</v>
      </c>
      <c r="F91" s="13" t="n">
        <v>122</v>
      </c>
      <c r="G91" s="31" t="n">
        <v>23</v>
      </c>
      <c r="H91" s="13" t="n">
        <v>0</v>
      </c>
      <c r="I91" s="13" t="n">
        <v>5.30434782608696</v>
      </c>
      <c r="J91" s="13" t="n">
        <v>5.30434782608696</v>
      </c>
    </row>
    <row r="92" customFormat="false" ht="12.75" hidden="false" customHeight="false" outlineLevel="0" collapsed="false">
      <c r="A92" s="31"/>
      <c r="B92" s="32" t="n">
        <v>36617</v>
      </c>
      <c r="C92" s="31"/>
      <c r="D92" s="13"/>
      <c r="E92" s="13" t="n">
        <v>82</v>
      </c>
      <c r="F92" s="13" t="n">
        <v>82</v>
      </c>
      <c r="G92" s="31" t="n">
        <v>19</v>
      </c>
      <c r="H92" s="13" t="n">
        <v>0</v>
      </c>
      <c r="I92" s="13" t="n">
        <v>4.31578947368421</v>
      </c>
      <c r="J92" s="13" t="n">
        <v>4.31578947368421</v>
      </c>
    </row>
    <row r="93" customFormat="false" ht="12.75" hidden="false" customHeight="false" outlineLevel="0" collapsed="false">
      <c r="A93" s="31"/>
      <c r="B93" s="32" t="n">
        <v>36647</v>
      </c>
      <c r="C93" s="31"/>
      <c r="D93" s="13"/>
      <c r="E93" s="13" t="n">
        <v>144</v>
      </c>
      <c r="F93" s="13" t="n">
        <v>144</v>
      </c>
      <c r="G93" s="31" t="n">
        <v>22</v>
      </c>
      <c r="H93" s="13" t="n">
        <v>0</v>
      </c>
      <c r="I93" s="13" t="n">
        <v>6.54545454545455</v>
      </c>
      <c r="J93" s="13" t="n">
        <v>6.54545454545455</v>
      </c>
    </row>
    <row r="94" customFormat="false" ht="12.75" hidden="false" customHeight="false" outlineLevel="0" collapsed="false">
      <c r="A94" s="31"/>
      <c r="B94" s="32" t="n">
        <v>36678</v>
      </c>
      <c r="C94" s="31"/>
      <c r="D94" s="13"/>
      <c r="E94" s="13" t="n">
        <v>121</v>
      </c>
      <c r="F94" s="13" t="n">
        <v>121</v>
      </c>
      <c r="G94" s="31" t="n">
        <v>17</v>
      </c>
      <c r="H94" s="13" t="n">
        <v>0</v>
      </c>
      <c r="I94" s="13" t="n">
        <v>7.11764705882353</v>
      </c>
      <c r="J94" s="13" t="n">
        <v>7.11764705882353</v>
      </c>
    </row>
    <row r="95" customFormat="false" ht="12.75" hidden="false" customHeight="false" outlineLevel="0" collapsed="false">
      <c r="A95" s="31" t="s">
        <v>36</v>
      </c>
      <c r="B95" s="32" t="n">
        <v>36495</v>
      </c>
      <c r="C95" s="31"/>
      <c r="D95" s="13"/>
      <c r="E95" s="13" t="n">
        <v>12</v>
      </c>
      <c r="F95" s="13" t="n">
        <v>12</v>
      </c>
      <c r="G95" s="31" t="n">
        <v>21</v>
      </c>
      <c r="H95" s="13" t="n">
        <v>0</v>
      </c>
      <c r="I95" s="13" t="n">
        <v>0.571428571428571</v>
      </c>
      <c r="J95" s="13" t="n">
        <v>0.571428571428571</v>
      </c>
    </row>
    <row r="96" customFormat="false" ht="12.75" hidden="false" customHeight="false" outlineLevel="0" collapsed="false">
      <c r="A96" s="31"/>
      <c r="B96" s="32" t="n">
        <v>36526</v>
      </c>
      <c r="C96" s="31"/>
      <c r="D96" s="13"/>
      <c r="E96" s="13" t="n">
        <v>60</v>
      </c>
      <c r="F96" s="13" t="n">
        <v>60</v>
      </c>
      <c r="G96" s="31" t="n">
        <v>20</v>
      </c>
      <c r="H96" s="13" t="n">
        <v>0</v>
      </c>
      <c r="I96" s="13" t="n">
        <v>3</v>
      </c>
      <c r="J96" s="13" t="n">
        <v>3</v>
      </c>
    </row>
    <row r="97" customFormat="false" ht="12.75" hidden="false" customHeight="false" outlineLevel="0" collapsed="false">
      <c r="A97" s="31"/>
      <c r="B97" s="32" t="n">
        <v>36557</v>
      </c>
      <c r="C97" s="31"/>
      <c r="D97" s="13"/>
      <c r="E97" s="13" t="n">
        <v>13</v>
      </c>
      <c r="F97" s="13" t="n">
        <v>13</v>
      </c>
      <c r="G97" s="31" t="n">
        <v>20</v>
      </c>
      <c r="H97" s="13" t="n">
        <v>0</v>
      </c>
      <c r="I97" s="13" t="n">
        <v>0.65</v>
      </c>
      <c r="J97" s="13" t="n">
        <v>0.65</v>
      </c>
    </row>
    <row r="98" customFormat="false" ht="12.75" hidden="false" customHeight="false" outlineLevel="0" collapsed="false">
      <c r="A98" s="31"/>
      <c r="B98" s="32" t="n">
        <v>36586</v>
      </c>
      <c r="C98" s="31"/>
      <c r="D98" s="13"/>
      <c r="E98" s="13" t="n">
        <v>38</v>
      </c>
      <c r="F98" s="13" t="n">
        <v>38</v>
      </c>
      <c r="G98" s="31" t="n">
        <v>23</v>
      </c>
      <c r="H98" s="13" t="n">
        <v>0</v>
      </c>
      <c r="I98" s="13" t="n">
        <v>1.65217391304348</v>
      </c>
      <c r="J98" s="13" t="n">
        <v>1.65217391304348</v>
      </c>
    </row>
    <row r="99" customFormat="false" ht="12.75" hidden="false" customHeight="false" outlineLevel="0" collapsed="false">
      <c r="A99" s="31"/>
      <c r="B99" s="32" t="n">
        <v>36617</v>
      </c>
      <c r="C99" s="31"/>
      <c r="D99" s="13"/>
      <c r="E99" s="13" t="n">
        <v>62</v>
      </c>
      <c r="F99" s="13" t="n">
        <v>62</v>
      </c>
      <c r="G99" s="31" t="n">
        <v>19</v>
      </c>
      <c r="H99" s="13" t="n">
        <v>0</v>
      </c>
      <c r="I99" s="13" t="n">
        <v>3.26315789473684</v>
      </c>
      <c r="J99" s="13" t="n">
        <v>3.26315789473684</v>
      </c>
    </row>
    <row r="100" customFormat="false" ht="12.75" hidden="false" customHeight="false" outlineLevel="0" collapsed="false">
      <c r="A100" s="31"/>
      <c r="B100" s="32" t="n">
        <v>36647</v>
      </c>
      <c r="C100" s="31"/>
      <c r="D100" s="13"/>
      <c r="E100" s="13" t="n">
        <v>106</v>
      </c>
      <c r="F100" s="13" t="n">
        <v>106</v>
      </c>
      <c r="G100" s="31" t="n">
        <v>22</v>
      </c>
      <c r="H100" s="13" t="n">
        <v>0</v>
      </c>
      <c r="I100" s="13" t="n">
        <v>4.81818181818182</v>
      </c>
      <c r="J100" s="13" t="n">
        <v>4.81818181818182</v>
      </c>
    </row>
    <row r="101" customFormat="false" ht="12.75" hidden="false" customHeight="false" outlineLevel="0" collapsed="false">
      <c r="A101" s="31"/>
      <c r="B101" s="32" t="n">
        <v>36678</v>
      </c>
      <c r="C101" s="31"/>
      <c r="D101" s="13"/>
      <c r="E101" s="13" t="n">
        <v>38</v>
      </c>
      <c r="F101" s="13" t="n">
        <v>38</v>
      </c>
      <c r="G101" s="31" t="n">
        <v>17</v>
      </c>
      <c r="H101" s="13" t="n">
        <v>0</v>
      </c>
      <c r="I101" s="13" t="n">
        <v>2.23529411764706</v>
      </c>
      <c r="J101" s="13" t="n">
        <v>2.23529411764706</v>
      </c>
    </row>
    <row r="102" customFormat="false" ht="12.75" hidden="false" customHeight="false" outlineLevel="0" collapsed="false">
      <c r="A102" s="31" t="s">
        <v>37</v>
      </c>
      <c r="B102" s="32" t="n">
        <v>36495</v>
      </c>
      <c r="C102" s="31"/>
      <c r="D102" s="13"/>
      <c r="E102" s="13" t="n">
        <v>5</v>
      </c>
      <c r="F102" s="13" t="n">
        <v>5</v>
      </c>
      <c r="G102" s="31" t="n">
        <v>21</v>
      </c>
      <c r="H102" s="13" t="n">
        <v>0</v>
      </c>
      <c r="I102" s="13" t="n">
        <v>0.238095238095238</v>
      </c>
      <c r="J102" s="13" t="n">
        <v>0.238095238095238</v>
      </c>
    </row>
    <row r="103" customFormat="false" ht="12.75" hidden="false" customHeight="false" outlineLevel="0" collapsed="false">
      <c r="A103" s="31"/>
      <c r="B103" s="32" t="n">
        <v>36526</v>
      </c>
      <c r="C103" s="31"/>
      <c r="D103" s="13"/>
      <c r="E103" s="13" t="n">
        <v>47</v>
      </c>
      <c r="F103" s="13" t="n">
        <v>47</v>
      </c>
      <c r="G103" s="31" t="n">
        <v>20</v>
      </c>
      <c r="H103" s="13" t="n">
        <v>0</v>
      </c>
      <c r="I103" s="13" t="n">
        <v>2.35</v>
      </c>
      <c r="J103" s="13" t="n">
        <v>2.35</v>
      </c>
    </row>
    <row r="104" customFormat="false" ht="12.75" hidden="false" customHeight="false" outlineLevel="0" collapsed="false">
      <c r="A104" s="31" t="s">
        <v>38</v>
      </c>
      <c r="B104" s="32" t="n">
        <v>36495</v>
      </c>
      <c r="C104" s="31"/>
      <c r="D104" s="13" t="n">
        <v>3</v>
      </c>
      <c r="E104" s="13" t="n">
        <v>114</v>
      </c>
      <c r="F104" s="13" t="n">
        <v>117</v>
      </c>
      <c r="G104" s="31" t="n">
        <v>21</v>
      </c>
      <c r="H104" s="13" t="n">
        <v>0.142857142857143</v>
      </c>
      <c r="I104" s="13" t="n">
        <v>5.42857142857143</v>
      </c>
      <c r="J104" s="13" t="n">
        <v>5.57142857142857</v>
      </c>
    </row>
    <row r="105" customFormat="false" ht="12.75" hidden="false" customHeight="false" outlineLevel="0" collapsed="false">
      <c r="A105" s="31"/>
      <c r="B105" s="32" t="n">
        <v>36526</v>
      </c>
      <c r="C105" s="31"/>
      <c r="D105" s="13" t="n">
        <v>47</v>
      </c>
      <c r="E105" s="13" t="n">
        <v>249</v>
      </c>
      <c r="F105" s="13" t="n">
        <v>296</v>
      </c>
      <c r="G105" s="31" t="n">
        <v>20</v>
      </c>
      <c r="H105" s="13" t="n">
        <v>2.35</v>
      </c>
      <c r="I105" s="13" t="n">
        <v>12.45</v>
      </c>
      <c r="J105" s="13" t="n">
        <v>14.8</v>
      </c>
    </row>
    <row r="106" customFormat="false" ht="12.75" hidden="false" customHeight="false" outlineLevel="0" collapsed="false">
      <c r="A106" s="31"/>
      <c r="B106" s="32" t="n">
        <v>36557</v>
      </c>
      <c r="C106" s="31"/>
      <c r="D106" s="13" t="n">
        <v>64</v>
      </c>
      <c r="E106" s="13" t="n">
        <v>326</v>
      </c>
      <c r="F106" s="13" t="n">
        <v>390</v>
      </c>
      <c r="G106" s="31" t="n">
        <v>20</v>
      </c>
      <c r="H106" s="13" t="n">
        <v>3.2</v>
      </c>
      <c r="I106" s="13" t="n">
        <v>16.3</v>
      </c>
      <c r="J106" s="13" t="n">
        <v>19.5</v>
      </c>
    </row>
    <row r="107" customFormat="false" ht="12.75" hidden="false" customHeight="false" outlineLevel="0" collapsed="false">
      <c r="A107" s="31"/>
      <c r="B107" s="32" t="n">
        <v>36586</v>
      </c>
      <c r="C107" s="31"/>
      <c r="D107" s="13" t="n">
        <v>93</v>
      </c>
      <c r="E107" s="13" t="n">
        <v>388</v>
      </c>
      <c r="F107" s="13" t="n">
        <v>481</v>
      </c>
      <c r="G107" s="31" t="n">
        <v>23</v>
      </c>
      <c r="H107" s="13" t="n">
        <v>4.04347826086957</v>
      </c>
      <c r="I107" s="13" t="n">
        <v>16.8695652173913</v>
      </c>
      <c r="J107" s="13" t="n">
        <v>20.9130434782609</v>
      </c>
    </row>
    <row r="108" customFormat="false" ht="12.75" hidden="false" customHeight="false" outlineLevel="0" collapsed="false">
      <c r="A108" s="31"/>
      <c r="B108" s="32" t="n">
        <v>36617</v>
      </c>
      <c r="C108" s="31"/>
      <c r="D108" s="13" t="n">
        <v>127</v>
      </c>
      <c r="E108" s="13" t="n">
        <v>519</v>
      </c>
      <c r="F108" s="13" t="n">
        <v>646</v>
      </c>
      <c r="G108" s="31" t="n">
        <v>19</v>
      </c>
      <c r="H108" s="13" t="n">
        <v>6.68421052631579</v>
      </c>
      <c r="I108" s="13" t="n">
        <v>27.3157894736842</v>
      </c>
      <c r="J108" s="13" t="n">
        <v>34</v>
      </c>
    </row>
    <row r="109" customFormat="false" ht="12.75" hidden="false" customHeight="false" outlineLevel="0" collapsed="false">
      <c r="A109" s="31"/>
      <c r="B109" s="32" t="n">
        <v>36647</v>
      </c>
      <c r="C109" s="31"/>
      <c r="D109" s="13" t="n">
        <v>155</v>
      </c>
      <c r="E109" s="13" t="n">
        <v>659</v>
      </c>
      <c r="F109" s="13" t="n">
        <v>814</v>
      </c>
      <c r="G109" s="31" t="n">
        <v>22</v>
      </c>
      <c r="H109" s="13" t="n">
        <v>7.04545454545455</v>
      </c>
      <c r="I109" s="13" t="n">
        <v>29.9545454545455</v>
      </c>
      <c r="J109" s="13" t="n">
        <v>37</v>
      </c>
    </row>
    <row r="110" customFormat="false" ht="12.75" hidden="false" customHeight="false" outlineLevel="0" collapsed="false">
      <c r="A110" s="31"/>
      <c r="B110" s="32" t="n">
        <v>36678</v>
      </c>
      <c r="C110" s="31"/>
      <c r="D110" s="13" t="n">
        <v>132</v>
      </c>
      <c r="E110" s="13" t="n">
        <v>428</v>
      </c>
      <c r="F110" s="13" t="n">
        <v>560</v>
      </c>
      <c r="G110" s="31" t="n">
        <v>17</v>
      </c>
      <c r="H110" s="13" t="n">
        <v>7.76470588235294</v>
      </c>
      <c r="I110" s="13" t="n">
        <v>25.1764705882353</v>
      </c>
      <c r="J110" s="13" t="n">
        <v>32.9411764705882</v>
      </c>
    </row>
    <row r="111" customFormat="false" ht="12.75" hidden="false" customHeight="false" outlineLevel="0" collapsed="false">
      <c r="A111" s="31" t="s">
        <v>39</v>
      </c>
      <c r="B111" s="32" t="n">
        <v>36495</v>
      </c>
      <c r="C111" s="31"/>
      <c r="D111" s="13" t="n">
        <v>16</v>
      </c>
      <c r="E111" s="13" t="n">
        <v>406</v>
      </c>
      <c r="F111" s="13" t="n">
        <v>422</v>
      </c>
      <c r="G111" s="31" t="n">
        <v>21</v>
      </c>
      <c r="H111" s="13" t="n">
        <v>0.761904761904762</v>
      </c>
      <c r="I111" s="13" t="n">
        <v>19.3333333333333</v>
      </c>
      <c r="J111" s="13" t="n">
        <v>20.0952380952381</v>
      </c>
    </row>
    <row r="112" customFormat="false" ht="12.75" hidden="false" customHeight="false" outlineLevel="0" collapsed="false">
      <c r="A112" s="31"/>
      <c r="B112" s="32" t="n">
        <v>36526</v>
      </c>
      <c r="C112" s="31"/>
      <c r="D112" s="13" t="n">
        <v>29</v>
      </c>
      <c r="E112" s="13" t="n">
        <v>640</v>
      </c>
      <c r="F112" s="13" t="n">
        <v>669</v>
      </c>
      <c r="G112" s="31" t="n">
        <v>20</v>
      </c>
      <c r="H112" s="13" t="n">
        <v>1.45</v>
      </c>
      <c r="I112" s="13" t="n">
        <v>32</v>
      </c>
      <c r="J112" s="13" t="n">
        <v>33.45</v>
      </c>
    </row>
    <row r="113" customFormat="false" ht="12.75" hidden="false" customHeight="false" outlineLevel="0" collapsed="false">
      <c r="A113" s="31"/>
      <c r="B113" s="32" t="n">
        <v>36557</v>
      </c>
      <c r="C113" s="31"/>
      <c r="D113" s="13" t="n">
        <v>47</v>
      </c>
      <c r="E113" s="13" t="n">
        <v>582</v>
      </c>
      <c r="F113" s="13" t="n">
        <v>629</v>
      </c>
      <c r="G113" s="31" t="n">
        <v>20</v>
      </c>
      <c r="H113" s="13" t="n">
        <v>2.35</v>
      </c>
      <c r="I113" s="13" t="n">
        <v>29.1</v>
      </c>
      <c r="J113" s="13" t="n">
        <v>31.45</v>
      </c>
    </row>
    <row r="114" customFormat="false" ht="12.75" hidden="false" customHeight="false" outlineLevel="0" collapsed="false">
      <c r="A114" s="31"/>
      <c r="B114" s="32" t="n">
        <v>36586</v>
      </c>
      <c r="C114" s="31"/>
      <c r="D114" s="13" t="n">
        <v>187</v>
      </c>
      <c r="E114" s="13" t="n">
        <v>868</v>
      </c>
      <c r="F114" s="13" t="n">
        <v>1055</v>
      </c>
      <c r="G114" s="31" t="n">
        <v>23</v>
      </c>
      <c r="H114" s="13" t="n">
        <v>8.1304347826087</v>
      </c>
      <c r="I114" s="13" t="n">
        <v>37.7391304347826</v>
      </c>
      <c r="J114" s="13" t="n">
        <v>45.8695652173913</v>
      </c>
    </row>
    <row r="115" customFormat="false" ht="12.75" hidden="false" customHeight="false" outlineLevel="0" collapsed="false">
      <c r="A115" s="31"/>
      <c r="B115" s="32" t="n">
        <v>36617</v>
      </c>
      <c r="C115" s="31"/>
      <c r="D115" s="13" t="n">
        <v>78</v>
      </c>
      <c r="E115" s="13" t="n">
        <v>526</v>
      </c>
      <c r="F115" s="13" t="n">
        <v>604</v>
      </c>
      <c r="G115" s="31" t="n">
        <v>19</v>
      </c>
      <c r="H115" s="13" t="n">
        <v>4.10526315789474</v>
      </c>
      <c r="I115" s="13" t="n">
        <v>27.6842105263158</v>
      </c>
      <c r="J115" s="13" t="n">
        <v>31.7894736842105</v>
      </c>
    </row>
    <row r="116" customFormat="false" ht="12.75" hidden="false" customHeight="false" outlineLevel="0" collapsed="false">
      <c r="A116" s="31"/>
      <c r="B116" s="32" t="n">
        <v>36647</v>
      </c>
      <c r="C116" s="31"/>
      <c r="D116" s="13" t="n">
        <v>69</v>
      </c>
      <c r="E116" s="13" t="n">
        <v>480</v>
      </c>
      <c r="F116" s="13" t="n">
        <v>549</v>
      </c>
      <c r="G116" s="31" t="n">
        <v>22</v>
      </c>
      <c r="H116" s="13" t="n">
        <v>3.13636363636364</v>
      </c>
      <c r="I116" s="13" t="n">
        <v>21.8181818181818</v>
      </c>
      <c r="J116" s="13" t="n">
        <v>24.9545454545455</v>
      </c>
    </row>
    <row r="117" customFormat="false" ht="12.75" hidden="false" customHeight="false" outlineLevel="0" collapsed="false">
      <c r="A117" s="31"/>
      <c r="B117" s="32" t="n">
        <v>36678</v>
      </c>
      <c r="C117" s="31"/>
      <c r="D117" s="13" t="n">
        <v>22</v>
      </c>
      <c r="E117" s="13" t="n">
        <v>306</v>
      </c>
      <c r="F117" s="13" t="n">
        <v>328</v>
      </c>
      <c r="G117" s="31" t="n">
        <v>17</v>
      </c>
      <c r="H117" s="13" t="n">
        <v>1.29411764705882</v>
      </c>
      <c r="I117" s="13" t="n">
        <v>18</v>
      </c>
      <c r="J117" s="13" t="n">
        <v>19.2941176470588</v>
      </c>
    </row>
    <row r="118" customFormat="false" ht="12.75" hidden="false" customHeight="false" outlineLevel="0" collapsed="false">
      <c r="A118" s="31" t="s">
        <v>20</v>
      </c>
      <c r="B118" s="31"/>
      <c r="C118" s="31"/>
      <c r="D118" s="13" t="n">
        <v>11619</v>
      </c>
      <c r="E118" s="13" t="n">
        <v>57196</v>
      </c>
      <c r="F118" s="13" t="n">
        <v>68815</v>
      </c>
      <c r="G118" s="31"/>
      <c r="H118" s="13"/>
      <c r="I118" s="13"/>
      <c r="J118" s="13"/>
    </row>
  </sheetData>
  <sheetProtection sheet="true" objects="true" scenarios="true"/>
  <mergeCells count="2">
    <mergeCell ref="D7:F7"/>
    <mergeCell ref="H7:J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85"/>
    <col collapsed="false" customWidth="true" hidden="true" outlineLevel="0" max="4" min="2" style="1" width="10.28"/>
    <col collapsed="false" customWidth="false" hidden="true" outlineLevel="0" max="5" min="5" style="0" width="9.06"/>
    <col collapsed="false" customWidth="true" hidden="false" outlineLevel="0" max="8" min="6" style="1" width="9.14"/>
  </cols>
  <sheetData>
    <row r="4" customFormat="false" ht="12.75" hidden="false" customHeight="false" outlineLevel="0" collapsed="false">
      <c r="A4" s="0" t="s">
        <v>19</v>
      </c>
      <c r="B4" s="1" t="s">
        <v>14</v>
      </c>
    </row>
    <row r="6" customFormat="false" ht="12.75" hidden="false" customHeight="false" outlineLevel="0" collapsed="false">
      <c r="A6" s="0" t="s">
        <v>15</v>
      </c>
      <c r="B6" s="28" t="s">
        <v>16</v>
      </c>
      <c r="C6" s="28"/>
      <c r="D6" s="28"/>
      <c r="F6" s="28" t="s">
        <v>17</v>
      </c>
      <c r="G6" s="28"/>
      <c r="H6" s="28"/>
    </row>
    <row r="7" customFormat="false" ht="12.75" hidden="false" customHeight="false" outlineLevel="0" collapsed="false">
      <c r="A7" s="29" t="s">
        <v>5</v>
      </c>
      <c r="B7" s="30" t="s">
        <v>7</v>
      </c>
      <c r="C7" s="30" t="s">
        <v>8</v>
      </c>
      <c r="D7" s="30" t="s">
        <v>20</v>
      </c>
      <c r="E7" s="29" t="s">
        <v>6</v>
      </c>
      <c r="F7" s="30" t="s">
        <v>7</v>
      </c>
      <c r="G7" s="30" t="s">
        <v>8</v>
      </c>
      <c r="H7" s="30" t="s">
        <v>9</v>
      </c>
    </row>
    <row r="8" customFormat="false" ht="12.75" hidden="false" customHeight="false" outlineLevel="0" collapsed="false">
      <c r="A8" s="33" t="n">
        <v>36495</v>
      </c>
      <c r="B8" s="10" t="n">
        <v>142</v>
      </c>
      <c r="C8" s="10" t="n">
        <v>3452</v>
      </c>
      <c r="D8" s="10" t="n">
        <v>3594</v>
      </c>
      <c r="E8" s="34" t="n">
        <v>21</v>
      </c>
      <c r="F8" s="10" t="n">
        <v>6.76190476190476</v>
      </c>
      <c r="G8" s="10" t="n">
        <v>164.380952380952</v>
      </c>
      <c r="H8" s="10" t="n">
        <v>171.142857142857</v>
      </c>
    </row>
    <row r="9" customFormat="false" ht="12.75" hidden="false" customHeight="false" outlineLevel="0" collapsed="false">
      <c r="A9" s="33" t="n">
        <v>36526</v>
      </c>
      <c r="B9" s="13" t="n">
        <v>1169</v>
      </c>
      <c r="C9" s="13" t="n">
        <v>8487</v>
      </c>
      <c r="D9" s="13" t="n">
        <v>9656</v>
      </c>
      <c r="E9" s="31" t="n">
        <v>20</v>
      </c>
      <c r="F9" s="13" t="n">
        <v>58.45</v>
      </c>
      <c r="G9" s="13" t="n">
        <v>424.35</v>
      </c>
      <c r="H9" s="13" t="n">
        <v>482.8</v>
      </c>
    </row>
    <row r="10" customFormat="false" ht="12.75" hidden="false" customHeight="false" outlineLevel="0" collapsed="false">
      <c r="A10" s="33" t="n">
        <v>36557</v>
      </c>
      <c r="B10" s="13" t="n">
        <v>1744</v>
      </c>
      <c r="C10" s="13" t="n">
        <v>8463</v>
      </c>
      <c r="D10" s="13" t="n">
        <v>10207</v>
      </c>
      <c r="E10" s="31" t="n">
        <v>20</v>
      </c>
      <c r="F10" s="13" t="n">
        <v>87.2</v>
      </c>
      <c r="G10" s="13" t="n">
        <v>423.15</v>
      </c>
      <c r="H10" s="13" t="n">
        <v>510.35</v>
      </c>
    </row>
    <row r="11" customFormat="false" ht="12.75" hidden="false" customHeight="false" outlineLevel="0" collapsed="false">
      <c r="A11" s="33" t="n">
        <v>36586</v>
      </c>
      <c r="B11" s="13" t="n">
        <v>2487</v>
      </c>
      <c r="C11" s="13" t="n">
        <v>10598</v>
      </c>
      <c r="D11" s="13" t="n">
        <v>13085</v>
      </c>
      <c r="E11" s="31" t="n">
        <v>23</v>
      </c>
      <c r="F11" s="13" t="n">
        <v>108.130434782609</v>
      </c>
      <c r="G11" s="13" t="n">
        <v>460.782608695652</v>
      </c>
      <c r="H11" s="13" t="n">
        <v>568.913043478261</v>
      </c>
    </row>
    <row r="12" customFormat="false" ht="12.75" hidden="false" customHeight="false" outlineLevel="0" collapsed="false">
      <c r="A12" s="33" t="n">
        <v>36617</v>
      </c>
      <c r="B12" s="13" t="n">
        <v>2429</v>
      </c>
      <c r="C12" s="13" t="n">
        <v>9396</v>
      </c>
      <c r="D12" s="13" t="n">
        <v>11825</v>
      </c>
      <c r="E12" s="31" t="n">
        <v>19</v>
      </c>
      <c r="F12" s="13" t="n">
        <v>127.842105263158</v>
      </c>
      <c r="G12" s="13" t="n">
        <v>494.526315789474</v>
      </c>
      <c r="H12" s="13" t="n">
        <v>622.368421052632</v>
      </c>
    </row>
    <row r="13" customFormat="false" ht="12.75" hidden="false" customHeight="false" outlineLevel="0" collapsed="false">
      <c r="A13" s="33" t="n">
        <v>36647</v>
      </c>
      <c r="B13" s="13" t="n">
        <v>2035</v>
      </c>
      <c r="C13" s="13" t="n">
        <v>9797</v>
      </c>
      <c r="D13" s="13" t="n">
        <v>11832</v>
      </c>
      <c r="E13" s="31" t="n">
        <v>22</v>
      </c>
      <c r="F13" s="13" t="n">
        <v>92.5</v>
      </c>
      <c r="G13" s="13" t="n">
        <v>445.318181818182</v>
      </c>
      <c r="H13" s="13" t="n">
        <v>537.818181818182</v>
      </c>
    </row>
    <row r="14" customFormat="false" ht="12.75" hidden="false" customHeight="false" outlineLevel="0" collapsed="false">
      <c r="A14" s="33" t="n">
        <v>36678</v>
      </c>
      <c r="B14" s="13" t="n">
        <v>1613</v>
      </c>
      <c r="C14" s="13" t="n">
        <v>7003</v>
      </c>
      <c r="D14" s="13" t="n">
        <v>8616</v>
      </c>
      <c r="E14" s="31" t="n">
        <v>17</v>
      </c>
      <c r="F14" s="13" t="n">
        <v>94.8823529411765</v>
      </c>
      <c r="G14" s="13" t="n">
        <v>411.941176470588</v>
      </c>
      <c r="H14" s="13" t="n">
        <v>506.823529411765</v>
      </c>
    </row>
    <row r="15" customFormat="false" ht="12.75" hidden="false" customHeight="false" outlineLevel="0" collapsed="false">
      <c r="A15" s="31" t="s">
        <v>20</v>
      </c>
      <c r="B15" s="13" t="n">
        <v>11619</v>
      </c>
      <c r="C15" s="13" t="n">
        <v>57196</v>
      </c>
      <c r="D15" s="13" t="n">
        <v>68815</v>
      </c>
      <c r="E15" s="31" t="n">
        <v>142</v>
      </c>
      <c r="F15" s="13" t="n">
        <v>81.8239436619718</v>
      </c>
      <c r="G15" s="13" t="n">
        <v>402.788732394366</v>
      </c>
      <c r="H15" s="13" t="n">
        <v>484.612676056338</v>
      </c>
    </row>
  </sheetData>
  <sheetProtection sheet="true" objects="true" scenarios="true"/>
  <mergeCells count="2">
    <mergeCell ref="B6:D6"/>
    <mergeCell ref="F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2000-06-26T16:08:03Z</dcterms:created>
  <dc:creator>mmotsin</dc:creator>
  <dc:description/>
  <dc:language>en-US</dc:language>
  <cp:lastModifiedBy>mmotsin</cp:lastModifiedBy>
  <cp:lastPrinted>2000-06-26T17:30:29Z</cp:lastPrinted>
  <cp:revision>0</cp:revision>
  <dc:subject/>
  <dc:title/>
</cp:coreProperties>
</file>