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9905" sheetId="2" state="visible" r:id="rId4"/>
    <sheet name="9906" sheetId="3" state="visible" r:id="rId5"/>
    <sheet name="9907" sheetId="4" state="visible" r:id="rId6"/>
    <sheet name="9908" sheetId="5" state="visible" r:id="rId7"/>
    <sheet name="9909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<sst xmlns="http://schemas.openxmlformats.org/spreadsheetml/2006/main" count="345" uniqueCount="16">
  <si>
    <t xml:space="preserve">PJM Pricing Diff From Conemaugh vs. Homer City Unit 1</t>
  </si>
  <si>
    <t xml:space="preserve">Date</t>
  </si>
  <si>
    <t xml:space="preserve">MIN</t>
  </si>
  <si>
    <t xml:space="preserve">MAX</t>
  </si>
  <si>
    <t xml:space="preserve">Hourly Integrated LMP values for 199905</t>
  </si>
  <si>
    <t xml:space="preserve">CONEMAUGH</t>
  </si>
  <si>
    <t xml:space="preserve">Average</t>
  </si>
  <si>
    <t xml:space="preserve">HOMERCIT UNIT1</t>
  </si>
  <si>
    <t xml:space="preserve">Diff</t>
  </si>
  <si>
    <t xml:space="preserve">Hourly Integrated LMP values for 199906</t>
  </si>
  <si>
    <t xml:space="preserve">Hourly Integrated LMP values for 199907</t>
  </si>
  <si>
    <t xml:space="preserve">Hourly Integrated LMP values for 199908</t>
  </si>
  <si>
    <t xml:space="preserve">Hourly Integrated LMP values for 199909</t>
  </si>
  <si>
    <t xml:space="preserve">Differences</t>
  </si>
  <si>
    <t xml:space="preserve">Min</t>
  </si>
  <si>
    <t xml:space="preserve">Max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</si>
</sst>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1.42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B4" s="1" t="s">
        <v>1</v>
      </c>
      <c r="C4" s="1" t="s">
        <v>2</v>
      </c>
      <c r="D4" s="1" t="s">
        <v>3</v>
      </c>
    </row>
    <row r="5" customFormat="false" ht="12.75" hidden="false" customHeight="false" outlineLevel="0" collapsed="false">
      <c r="B5" s="2" t="n">
        <v>36281</v>
      </c>
      <c r="C5" s="3" t="n">
        <f aca="false">'9905'!C72</f>
        <v>-0.019032258064513</v>
      </c>
      <c r="D5" s="3" t="n">
        <f aca="false">'9905'!C73</f>
        <v>0.330645161290327</v>
      </c>
    </row>
    <row r="6" customFormat="false" ht="12.75" hidden="false" customHeight="false" outlineLevel="0" collapsed="false">
      <c r="B6" s="2" t="n">
        <v>36312</v>
      </c>
      <c r="C6" s="3" t="n">
        <f aca="false">'9906'!C70</f>
        <v>-0.354333333333315</v>
      </c>
      <c r="D6" s="3" t="n">
        <f aca="false">'9906'!C71</f>
        <v>0.353333333333339</v>
      </c>
    </row>
    <row r="7" customFormat="false" ht="12.75" hidden="false" customHeight="false" outlineLevel="0" collapsed="false">
      <c r="B7" s="2" t="n">
        <v>36342</v>
      </c>
      <c r="C7" s="3" t="n">
        <f aca="false">'9907'!C72</f>
        <v>0.00129032258064399</v>
      </c>
      <c r="D7" s="3" t="n">
        <f aca="false">'9907'!C73</f>
        <v>3.00354838709677</v>
      </c>
    </row>
    <row r="8" customFormat="false" ht="12.75" hidden="false" customHeight="false" outlineLevel="0" collapsed="false">
      <c r="B8" s="2" t="n">
        <v>36373</v>
      </c>
      <c r="C8" s="3" t="n">
        <f aca="false">'9908'!C73</f>
        <v>-20.198064516129</v>
      </c>
      <c r="D8" s="3" t="n">
        <f aca="false">'9908'!C74</f>
        <v>10.9709677419355</v>
      </c>
    </row>
    <row r="9" customFormat="false" ht="12.75" hidden="false" customHeight="false" outlineLevel="0" collapsed="false">
      <c r="B9" s="2" t="n">
        <v>36404</v>
      </c>
      <c r="C9" s="3" t="n">
        <f aca="false">'9909'!C70</f>
        <v>0.00933333333333053</v>
      </c>
      <c r="D9" s="3" t="n">
        <f aca="false">'9909'!C71</f>
        <v>0.499000000000002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3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C73" activeCellId="0" sqref="C7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4</v>
      </c>
    </row>
    <row r="2" customFormat="false" ht="12.75" hidden="false" customHeight="false" outlineLevel="0" collapsed="false">
      <c r="A2" s="0" t="n">
        <v>19990501</v>
      </c>
      <c r="B2" s="0" t="s">
        <v>5</v>
      </c>
      <c r="C2" s="0" t="n">
        <v>12.78</v>
      </c>
      <c r="D2" s="0" t="n">
        <v>11.5</v>
      </c>
      <c r="E2" s="0" t="n">
        <v>12.85</v>
      </c>
      <c r="F2" s="0" t="n">
        <v>12.62</v>
      </c>
      <c r="G2" s="0" t="n">
        <v>13.33</v>
      </c>
      <c r="H2" s="0" t="n">
        <v>20.16</v>
      </c>
      <c r="I2" s="0" t="n">
        <v>15.22</v>
      </c>
      <c r="J2" s="0" t="n">
        <v>16.47</v>
      </c>
      <c r="K2" s="0" t="n">
        <v>25.83</v>
      </c>
      <c r="L2" s="0" t="n">
        <v>25.17</v>
      </c>
      <c r="M2" s="0" t="n">
        <v>21.92</v>
      </c>
      <c r="N2" s="0" t="n">
        <v>22</v>
      </c>
      <c r="O2" s="0" t="n">
        <v>22.5</v>
      </c>
      <c r="P2" s="0" t="n">
        <v>21.92</v>
      </c>
      <c r="Q2" s="0" t="n">
        <v>17.7</v>
      </c>
      <c r="R2" s="0" t="n">
        <v>21.81</v>
      </c>
      <c r="S2" s="0" t="n">
        <v>21.38</v>
      </c>
      <c r="T2" s="0" t="n">
        <v>19.26</v>
      </c>
      <c r="U2" s="0" t="n">
        <v>20.47</v>
      </c>
      <c r="V2" s="0" t="n">
        <v>21.04</v>
      </c>
      <c r="W2" s="0" t="n">
        <v>27.42</v>
      </c>
      <c r="X2" s="0" t="n">
        <v>21.88</v>
      </c>
      <c r="Y2" s="0" t="n">
        <v>18.07</v>
      </c>
      <c r="Z2" s="0" t="n">
        <v>14.1</v>
      </c>
    </row>
    <row r="3" customFormat="false" ht="12.75" hidden="false" customHeight="false" outlineLevel="0" collapsed="false">
      <c r="A3" s="0" t="n">
        <v>19990502</v>
      </c>
      <c r="B3" s="0" t="s">
        <v>5</v>
      </c>
      <c r="C3" s="0" t="n">
        <v>11.17</v>
      </c>
      <c r="D3" s="0" t="n">
        <v>11</v>
      </c>
      <c r="E3" s="0" t="n">
        <v>11.6</v>
      </c>
      <c r="F3" s="0" t="n">
        <v>11.92</v>
      </c>
      <c r="G3" s="0" t="n">
        <v>12.63</v>
      </c>
      <c r="H3" s="0" t="n">
        <v>13</v>
      </c>
      <c r="I3" s="0" t="n">
        <v>12</v>
      </c>
      <c r="J3" s="0" t="n">
        <v>13.74</v>
      </c>
      <c r="K3" s="0" t="n">
        <v>19.87</v>
      </c>
      <c r="L3" s="0" t="n">
        <v>20.46</v>
      </c>
      <c r="M3" s="0" t="n">
        <v>22.58</v>
      </c>
      <c r="N3" s="0" t="n">
        <v>21.75</v>
      </c>
      <c r="O3" s="0" t="n">
        <v>21.11</v>
      </c>
      <c r="P3" s="0" t="n">
        <v>20.48</v>
      </c>
      <c r="Q3" s="0" t="n">
        <v>18.01</v>
      </c>
      <c r="R3" s="0" t="n">
        <v>20.85</v>
      </c>
      <c r="S3" s="0" t="n">
        <v>25.28</v>
      </c>
      <c r="T3" s="0" t="n">
        <v>21.56</v>
      </c>
      <c r="U3" s="0" t="n">
        <v>22.93</v>
      </c>
      <c r="V3" s="0" t="n">
        <v>36.96</v>
      </c>
      <c r="W3" s="0" t="n">
        <v>69.68</v>
      </c>
      <c r="X3" s="0" t="n">
        <v>37.9</v>
      </c>
      <c r="Y3" s="0" t="n">
        <v>18.12</v>
      </c>
      <c r="Z3" s="0" t="n">
        <v>18.33</v>
      </c>
    </row>
    <row r="4" customFormat="false" ht="12.75" hidden="false" customHeight="false" outlineLevel="0" collapsed="false">
      <c r="A4" s="0" t="n">
        <v>19990503</v>
      </c>
      <c r="B4" s="0" t="s">
        <v>5</v>
      </c>
      <c r="C4" s="0" t="n">
        <v>14.13</v>
      </c>
      <c r="D4" s="0" t="n">
        <v>15.51</v>
      </c>
      <c r="E4" s="0" t="n">
        <v>13.88</v>
      </c>
      <c r="F4" s="0" t="n">
        <v>13.95</v>
      </c>
      <c r="G4" s="0" t="n">
        <v>14.7</v>
      </c>
      <c r="H4" s="0" t="n">
        <v>20.13</v>
      </c>
      <c r="I4" s="0" t="n">
        <v>23.03</v>
      </c>
      <c r="J4" s="0" t="n">
        <v>24.67</v>
      </c>
      <c r="K4" s="0" t="n">
        <v>26.3</v>
      </c>
      <c r="L4" s="0" t="n">
        <v>29.42</v>
      </c>
      <c r="M4" s="0" t="n">
        <v>34.22</v>
      </c>
      <c r="N4" s="0" t="n">
        <v>27.01</v>
      </c>
      <c r="O4" s="0" t="n">
        <v>24.72</v>
      </c>
      <c r="P4" s="0" t="n">
        <v>31.67</v>
      </c>
      <c r="Q4" s="0" t="n">
        <v>31.33</v>
      </c>
      <c r="R4" s="0" t="n">
        <v>26.39</v>
      </c>
      <c r="S4" s="0" t="n">
        <v>27.95</v>
      </c>
      <c r="T4" s="0" t="n">
        <v>45.34</v>
      </c>
      <c r="U4" s="0" t="n">
        <v>20.83</v>
      </c>
      <c r="V4" s="0" t="n">
        <v>20.33</v>
      </c>
      <c r="W4" s="0" t="n">
        <v>23.58</v>
      </c>
      <c r="X4" s="0" t="n">
        <v>22</v>
      </c>
      <c r="Y4" s="0" t="n">
        <v>19.86</v>
      </c>
      <c r="Z4" s="0" t="n">
        <v>16.13</v>
      </c>
    </row>
    <row r="5" customFormat="false" ht="12.75" hidden="false" customHeight="false" outlineLevel="0" collapsed="false">
      <c r="A5" s="0" t="n">
        <v>19990504</v>
      </c>
      <c r="B5" s="0" t="s">
        <v>5</v>
      </c>
      <c r="C5" s="0" t="n">
        <v>15.36</v>
      </c>
      <c r="D5" s="0" t="n">
        <v>14.67</v>
      </c>
      <c r="E5" s="0" t="n">
        <v>14.62</v>
      </c>
      <c r="F5" s="0" t="n">
        <v>18.96</v>
      </c>
      <c r="G5" s="0" t="n">
        <v>16.87</v>
      </c>
      <c r="H5" s="0" t="n">
        <v>18.29</v>
      </c>
      <c r="I5" s="0" t="n">
        <v>23.83</v>
      </c>
      <c r="J5" s="0" t="n">
        <v>26.89</v>
      </c>
      <c r="K5" s="0" t="n">
        <v>23.21</v>
      </c>
      <c r="L5" s="0" t="n">
        <v>23.02</v>
      </c>
      <c r="M5" s="0" t="n">
        <v>24.26</v>
      </c>
      <c r="N5" s="0" t="n">
        <v>24.68</v>
      </c>
      <c r="O5" s="0" t="n">
        <v>26.64</v>
      </c>
      <c r="P5" s="0" t="n">
        <v>30.06</v>
      </c>
      <c r="Q5" s="0" t="n">
        <v>26.83</v>
      </c>
      <c r="R5" s="0" t="n">
        <v>26.5</v>
      </c>
      <c r="S5" s="0" t="n">
        <v>44.53</v>
      </c>
      <c r="T5" s="0" t="n">
        <v>32.17</v>
      </c>
      <c r="U5" s="0" t="n">
        <v>23.75</v>
      </c>
      <c r="V5" s="0" t="n">
        <v>24.34</v>
      </c>
      <c r="W5" s="0" t="n">
        <v>26</v>
      </c>
      <c r="X5" s="0" t="n">
        <v>24.6</v>
      </c>
      <c r="Y5" s="0" t="n">
        <v>21.75</v>
      </c>
      <c r="Z5" s="0" t="n">
        <v>21</v>
      </c>
    </row>
    <row r="6" customFormat="false" ht="12.75" hidden="false" customHeight="false" outlineLevel="0" collapsed="false">
      <c r="A6" s="0" t="n">
        <v>19990505</v>
      </c>
      <c r="B6" s="0" t="s">
        <v>5</v>
      </c>
      <c r="C6" s="0" t="n">
        <v>19.41</v>
      </c>
      <c r="D6" s="0" t="n">
        <v>14.28</v>
      </c>
      <c r="E6" s="0" t="n">
        <v>11.48</v>
      </c>
      <c r="F6" s="0" t="n">
        <v>13.15</v>
      </c>
      <c r="G6" s="0" t="n">
        <v>11.63</v>
      </c>
      <c r="H6" s="0" t="n">
        <v>16.28</v>
      </c>
      <c r="I6" s="0" t="n">
        <v>22.6</v>
      </c>
      <c r="J6" s="0" t="n">
        <v>23.86</v>
      </c>
      <c r="K6" s="0" t="n">
        <v>24.43</v>
      </c>
      <c r="L6" s="0" t="n">
        <v>28.45</v>
      </c>
      <c r="M6" s="0" t="n">
        <v>34.04</v>
      </c>
      <c r="N6" s="0" t="n">
        <v>48.39</v>
      </c>
      <c r="O6" s="0" t="n">
        <v>32.74</v>
      </c>
      <c r="P6" s="0" t="n">
        <v>52.5</v>
      </c>
      <c r="Q6" s="0" t="n">
        <v>52.67</v>
      </c>
      <c r="R6" s="0" t="n">
        <v>50.75</v>
      </c>
      <c r="S6" s="0" t="n">
        <v>31.15</v>
      </c>
      <c r="T6" s="0" t="n">
        <v>29.37</v>
      </c>
      <c r="U6" s="0" t="n">
        <v>22.89</v>
      </c>
      <c r="V6" s="0" t="n">
        <v>23.23</v>
      </c>
      <c r="W6" s="0" t="n">
        <v>36.95</v>
      </c>
      <c r="X6" s="0" t="n">
        <v>30.85</v>
      </c>
      <c r="Y6" s="0" t="n">
        <v>22.21</v>
      </c>
      <c r="Z6" s="0" t="n">
        <v>22.37</v>
      </c>
    </row>
    <row r="7" customFormat="false" ht="12.75" hidden="false" customHeight="false" outlineLevel="0" collapsed="false">
      <c r="A7" s="0" t="n">
        <v>19990506</v>
      </c>
      <c r="B7" s="0" t="s">
        <v>5</v>
      </c>
      <c r="C7" s="0" t="n">
        <v>19.29</v>
      </c>
      <c r="D7" s="0" t="n">
        <v>16.77</v>
      </c>
      <c r="E7" s="0" t="n">
        <v>16.2</v>
      </c>
      <c r="F7" s="0" t="n">
        <v>13.64</v>
      </c>
      <c r="G7" s="0" t="n">
        <v>15.58</v>
      </c>
      <c r="H7" s="0" t="n">
        <v>21.03</v>
      </c>
      <c r="I7" s="0" t="n">
        <v>23.29</v>
      </c>
      <c r="J7" s="0" t="n">
        <v>29.08</v>
      </c>
      <c r="K7" s="0" t="n">
        <v>30.63</v>
      </c>
      <c r="L7" s="0" t="n">
        <v>28.87</v>
      </c>
      <c r="M7" s="0" t="n">
        <v>25.78</v>
      </c>
      <c r="N7" s="0" t="n">
        <v>28.88</v>
      </c>
      <c r="O7" s="0" t="n">
        <v>31.63</v>
      </c>
      <c r="P7" s="0" t="n">
        <v>31.29</v>
      </c>
      <c r="Q7" s="0" t="n">
        <v>28.22</v>
      </c>
      <c r="R7" s="0" t="n">
        <v>32.55</v>
      </c>
      <c r="S7" s="0" t="n">
        <v>27.47</v>
      </c>
      <c r="T7" s="0" t="n">
        <v>28.51</v>
      </c>
      <c r="U7" s="0" t="n">
        <v>26.66</v>
      </c>
      <c r="V7" s="0" t="n">
        <v>35.06</v>
      </c>
      <c r="W7" s="0" t="n">
        <v>47.76</v>
      </c>
      <c r="X7" s="0" t="n">
        <v>31.88</v>
      </c>
      <c r="Y7" s="0" t="n">
        <v>26</v>
      </c>
      <c r="Z7" s="0" t="n">
        <v>22.73</v>
      </c>
    </row>
    <row r="8" customFormat="false" ht="12.75" hidden="false" customHeight="false" outlineLevel="0" collapsed="false">
      <c r="A8" s="0" t="n">
        <v>19990507</v>
      </c>
      <c r="B8" s="0" t="s">
        <v>5</v>
      </c>
      <c r="C8" s="0" t="n">
        <v>13.93</v>
      </c>
      <c r="D8" s="0" t="n">
        <v>12.54</v>
      </c>
      <c r="E8" s="0" t="n">
        <v>10.92</v>
      </c>
      <c r="F8" s="0" t="n">
        <v>10.51</v>
      </c>
      <c r="G8" s="0" t="n">
        <v>11.73</v>
      </c>
      <c r="H8" s="0" t="n">
        <v>19.29</v>
      </c>
      <c r="I8" s="0" t="n">
        <v>25.51</v>
      </c>
      <c r="J8" s="0" t="n">
        <v>22.82</v>
      </c>
      <c r="K8" s="0" t="n">
        <v>25.28</v>
      </c>
      <c r="L8" s="0" t="n">
        <v>24.21</v>
      </c>
      <c r="M8" s="0" t="n">
        <v>24.38</v>
      </c>
      <c r="N8" s="0" t="n">
        <v>22.05</v>
      </c>
      <c r="O8" s="0" t="n">
        <v>23.79</v>
      </c>
      <c r="P8" s="0" t="n">
        <v>27.02</v>
      </c>
      <c r="Q8" s="0" t="n">
        <v>23.88</v>
      </c>
      <c r="R8" s="0" t="n">
        <v>24.14</v>
      </c>
      <c r="S8" s="0" t="n">
        <v>25.84</v>
      </c>
      <c r="T8" s="0" t="n">
        <v>26.4</v>
      </c>
      <c r="U8" s="0" t="n">
        <v>24.25</v>
      </c>
      <c r="V8" s="0" t="n">
        <v>23.04</v>
      </c>
      <c r="W8" s="0" t="n">
        <v>24.33</v>
      </c>
      <c r="X8" s="0" t="n">
        <v>23.88</v>
      </c>
      <c r="Y8" s="0" t="n">
        <v>23.44</v>
      </c>
      <c r="Z8" s="0" t="n">
        <v>24.37</v>
      </c>
    </row>
    <row r="9" customFormat="false" ht="12.75" hidden="false" customHeight="false" outlineLevel="0" collapsed="false">
      <c r="A9" s="0" t="n">
        <v>19990508</v>
      </c>
      <c r="B9" s="0" t="s">
        <v>5</v>
      </c>
      <c r="C9" s="0" t="n">
        <v>17.52</v>
      </c>
      <c r="D9" s="0" t="n">
        <v>21.43</v>
      </c>
      <c r="E9" s="0" t="n">
        <v>19.07</v>
      </c>
      <c r="F9" s="0" t="n">
        <v>20.23</v>
      </c>
      <c r="G9" s="0" t="n">
        <v>22</v>
      </c>
      <c r="H9" s="0" t="n">
        <v>24.13</v>
      </c>
      <c r="I9" s="0" t="n">
        <v>22.12</v>
      </c>
      <c r="J9" s="0" t="n">
        <v>21.85</v>
      </c>
      <c r="K9" s="0" t="n">
        <v>48.41</v>
      </c>
      <c r="L9" s="0" t="n">
        <v>51.94</v>
      </c>
      <c r="M9" s="0" t="n">
        <v>50.32</v>
      </c>
      <c r="N9" s="0" t="n">
        <v>26.58</v>
      </c>
      <c r="O9" s="0" t="n">
        <v>27.98</v>
      </c>
      <c r="P9" s="0" t="n">
        <v>24.9</v>
      </c>
      <c r="Q9" s="0" t="n">
        <v>23</v>
      </c>
      <c r="R9" s="0" t="n">
        <v>27.75</v>
      </c>
      <c r="S9" s="0" t="n">
        <v>27</v>
      </c>
      <c r="T9" s="0" t="n">
        <v>23.78</v>
      </c>
      <c r="U9" s="0" t="n">
        <v>17.53</v>
      </c>
      <c r="V9" s="0" t="n">
        <v>16.47</v>
      </c>
      <c r="W9" s="0" t="n">
        <v>25.85</v>
      </c>
      <c r="X9" s="0" t="n">
        <v>24.32</v>
      </c>
      <c r="Y9" s="0" t="n">
        <v>24.33</v>
      </c>
      <c r="Z9" s="0" t="n">
        <v>22.78</v>
      </c>
    </row>
    <row r="10" customFormat="false" ht="12.75" hidden="false" customHeight="false" outlineLevel="0" collapsed="false">
      <c r="A10" s="0" t="n">
        <v>19990509</v>
      </c>
      <c r="B10" s="0" t="s">
        <v>5</v>
      </c>
      <c r="C10" s="0" t="n">
        <v>17.07</v>
      </c>
      <c r="D10" s="0" t="n">
        <v>15.21</v>
      </c>
      <c r="E10" s="0" t="n">
        <v>12.68</v>
      </c>
      <c r="F10" s="0" t="n">
        <v>10.82</v>
      </c>
      <c r="G10" s="0" t="n">
        <v>11.06</v>
      </c>
      <c r="H10" s="0" t="n">
        <v>11.3</v>
      </c>
      <c r="I10" s="0" t="n">
        <v>10.1</v>
      </c>
      <c r="J10" s="0" t="n">
        <v>11.63</v>
      </c>
      <c r="K10" s="0" t="n">
        <v>19.45</v>
      </c>
      <c r="L10" s="0" t="n">
        <v>23.09</v>
      </c>
      <c r="M10" s="0" t="n">
        <v>20.54</v>
      </c>
      <c r="N10" s="0" t="n">
        <v>16.36</v>
      </c>
      <c r="O10" s="0" t="n">
        <v>15.52</v>
      </c>
      <c r="P10" s="0" t="n">
        <v>18.69</v>
      </c>
      <c r="Q10" s="0" t="n">
        <v>13.94</v>
      </c>
      <c r="R10" s="0" t="n">
        <v>13.5</v>
      </c>
      <c r="S10" s="0" t="n">
        <v>13.5</v>
      </c>
      <c r="T10" s="0" t="n">
        <v>15</v>
      </c>
      <c r="U10" s="0" t="n">
        <v>13.32</v>
      </c>
      <c r="V10" s="0" t="n">
        <v>13.48</v>
      </c>
      <c r="W10" s="0" t="n">
        <v>36.37</v>
      </c>
      <c r="X10" s="0" t="n">
        <v>38.94</v>
      </c>
      <c r="Y10" s="0" t="n">
        <v>19.74</v>
      </c>
      <c r="Z10" s="0" t="n">
        <v>12.29</v>
      </c>
    </row>
    <row r="11" customFormat="false" ht="12.75" hidden="false" customHeight="false" outlineLevel="0" collapsed="false">
      <c r="A11" s="0" t="n">
        <v>19990510</v>
      </c>
      <c r="B11" s="0" t="s">
        <v>5</v>
      </c>
      <c r="C11" s="0" t="n">
        <v>13.92</v>
      </c>
      <c r="D11" s="0" t="n">
        <v>16.37</v>
      </c>
      <c r="E11" s="0" t="n">
        <v>13.02</v>
      </c>
      <c r="F11" s="0" t="n">
        <v>12.52</v>
      </c>
      <c r="G11" s="0" t="n">
        <v>12.92</v>
      </c>
      <c r="H11" s="0" t="n">
        <v>12.27</v>
      </c>
      <c r="I11" s="0" t="n">
        <v>19.22</v>
      </c>
      <c r="J11" s="0" t="n">
        <v>29.61</v>
      </c>
      <c r="K11" s="0" t="n">
        <v>23.38</v>
      </c>
      <c r="L11" s="0" t="n">
        <v>22.33</v>
      </c>
      <c r="M11" s="0" t="n">
        <v>23.04</v>
      </c>
      <c r="N11" s="0" t="n">
        <v>24.19</v>
      </c>
      <c r="O11" s="0" t="n">
        <v>23.33</v>
      </c>
      <c r="P11" s="0" t="n">
        <v>25.22</v>
      </c>
      <c r="Q11" s="0" t="n">
        <v>25.03</v>
      </c>
      <c r="R11" s="0" t="n">
        <v>25.5</v>
      </c>
      <c r="S11" s="0" t="n">
        <v>26.73</v>
      </c>
      <c r="T11" s="0" t="n">
        <v>25.64</v>
      </c>
      <c r="U11" s="0" t="n">
        <v>22.38</v>
      </c>
      <c r="V11" s="0" t="n">
        <v>23.79</v>
      </c>
      <c r="W11" s="0" t="n">
        <v>27.65</v>
      </c>
      <c r="X11" s="0" t="n">
        <v>24.03</v>
      </c>
      <c r="Y11" s="0" t="n">
        <v>21.17</v>
      </c>
      <c r="Z11" s="0" t="n">
        <v>18.53</v>
      </c>
    </row>
    <row r="12" customFormat="false" ht="12.75" hidden="false" customHeight="false" outlineLevel="0" collapsed="false">
      <c r="A12" s="0" t="n">
        <v>19990511</v>
      </c>
      <c r="B12" s="0" t="s">
        <v>5</v>
      </c>
      <c r="C12" s="0" t="n">
        <v>17.18</v>
      </c>
      <c r="D12" s="0" t="n">
        <v>16.03</v>
      </c>
      <c r="E12" s="0" t="n">
        <v>13.84</v>
      </c>
      <c r="F12" s="0" t="n">
        <v>13.47</v>
      </c>
      <c r="G12" s="0" t="n">
        <v>13.13</v>
      </c>
      <c r="H12" s="0" t="n">
        <v>15.76</v>
      </c>
      <c r="I12" s="0" t="n">
        <v>23.95</v>
      </c>
      <c r="J12" s="0" t="n">
        <v>24.48</v>
      </c>
      <c r="K12" s="0" t="n">
        <v>23.9</v>
      </c>
      <c r="L12" s="0" t="n">
        <v>24.05</v>
      </c>
      <c r="M12" s="0" t="n">
        <v>26.08</v>
      </c>
      <c r="N12" s="0" t="n">
        <v>28.52</v>
      </c>
      <c r="O12" s="0" t="n">
        <v>29.66</v>
      </c>
      <c r="P12" s="0" t="n">
        <v>30.28</v>
      </c>
      <c r="Q12" s="0" t="n">
        <v>29.89</v>
      </c>
      <c r="R12" s="0" t="n">
        <v>30.49</v>
      </c>
      <c r="S12" s="0" t="n">
        <v>38.76</v>
      </c>
      <c r="T12" s="0" t="n">
        <v>25.65</v>
      </c>
      <c r="U12" s="0" t="n">
        <v>20.92</v>
      </c>
      <c r="V12" s="0" t="n">
        <v>19.34</v>
      </c>
      <c r="W12" s="0" t="n">
        <v>25.11</v>
      </c>
      <c r="X12" s="0" t="n">
        <v>23.25</v>
      </c>
      <c r="Y12" s="0" t="n">
        <v>22</v>
      </c>
      <c r="Z12" s="0" t="n">
        <v>22.55</v>
      </c>
    </row>
    <row r="13" customFormat="false" ht="12.75" hidden="false" customHeight="false" outlineLevel="0" collapsed="false">
      <c r="A13" s="0" t="n">
        <v>19990512</v>
      </c>
      <c r="B13" s="0" t="s">
        <v>5</v>
      </c>
      <c r="C13" s="0" t="n">
        <v>22.88</v>
      </c>
      <c r="D13" s="0" t="n">
        <v>22.49</v>
      </c>
      <c r="E13" s="0" t="n">
        <v>22.42</v>
      </c>
      <c r="F13" s="0" t="n">
        <v>21.01</v>
      </c>
      <c r="G13" s="0" t="n">
        <v>18.33</v>
      </c>
      <c r="H13" s="0" t="n">
        <v>22.94</v>
      </c>
      <c r="I13" s="0" t="n">
        <v>30.88</v>
      </c>
      <c r="J13" s="0" t="n">
        <v>40.37</v>
      </c>
      <c r="K13" s="0" t="n">
        <v>33.43</v>
      </c>
      <c r="L13" s="0" t="n">
        <v>33.94</v>
      </c>
      <c r="M13" s="0" t="n">
        <v>50.35</v>
      </c>
      <c r="N13" s="0" t="n">
        <v>53.54</v>
      </c>
      <c r="O13" s="0" t="n">
        <v>45.16</v>
      </c>
      <c r="P13" s="0" t="n">
        <v>43.4</v>
      </c>
      <c r="Q13" s="0" t="n">
        <v>43.44</v>
      </c>
      <c r="R13" s="0" t="n">
        <v>38.17</v>
      </c>
      <c r="S13" s="0" t="n">
        <v>40.51</v>
      </c>
      <c r="T13" s="0" t="n">
        <v>46.3</v>
      </c>
      <c r="U13" s="0" t="n">
        <v>27.08</v>
      </c>
      <c r="V13" s="0" t="n">
        <v>34.32</v>
      </c>
      <c r="W13" s="0" t="n">
        <v>57.8</v>
      </c>
      <c r="X13" s="0" t="n">
        <v>46.97</v>
      </c>
      <c r="Y13" s="0" t="n">
        <v>26.08</v>
      </c>
      <c r="Z13" s="0" t="n">
        <v>23.64</v>
      </c>
    </row>
    <row r="14" customFormat="false" ht="12.75" hidden="false" customHeight="false" outlineLevel="0" collapsed="false">
      <c r="A14" s="0" t="n">
        <v>19990513</v>
      </c>
      <c r="B14" s="0" t="s">
        <v>5</v>
      </c>
      <c r="C14" s="0" t="n">
        <v>15.99</v>
      </c>
      <c r="D14" s="0" t="n">
        <v>15.3</v>
      </c>
      <c r="E14" s="0" t="n">
        <v>14.77</v>
      </c>
      <c r="F14" s="0" t="n">
        <v>18.22</v>
      </c>
      <c r="G14" s="0" t="n">
        <v>16.63</v>
      </c>
      <c r="H14" s="0" t="n">
        <v>19.97</v>
      </c>
      <c r="I14" s="0" t="n">
        <v>27.42</v>
      </c>
      <c r="J14" s="0" t="n">
        <v>24.59</v>
      </c>
      <c r="K14" s="0" t="n">
        <v>21.31</v>
      </c>
      <c r="L14" s="0" t="n">
        <v>24.89</v>
      </c>
      <c r="M14" s="0" t="n">
        <v>31.39</v>
      </c>
      <c r="N14" s="0" t="n">
        <v>31.26</v>
      </c>
      <c r="O14" s="0" t="n">
        <v>25.42</v>
      </c>
      <c r="P14" s="0" t="n">
        <v>41.01</v>
      </c>
      <c r="Q14" s="0" t="n">
        <v>24.7</v>
      </c>
      <c r="R14" s="0" t="n">
        <v>22.12</v>
      </c>
      <c r="S14" s="0" t="n">
        <v>23.33</v>
      </c>
      <c r="T14" s="0" t="n">
        <v>23.92</v>
      </c>
      <c r="U14" s="0" t="n">
        <v>18.54</v>
      </c>
      <c r="V14" s="0" t="n">
        <v>21.73</v>
      </c>
      <c r="W14" s="0" t="n">
        <v>21.42</v>
      </c>
      <c r="X14" s="0" t="n">
        <v>20.5</v>
      </c>
      <c r="Y14" s="0" t="n">
        <v>18.59</v>
      </c>
      <c r="Z14" s="0" t="n">
        <v>18.8</v>
      </c>
    </row>
    <row r="15" customFormat="false" ht="12.75" hidden="false" customHeight="false" outlineLevel="0" collapsed="false">
      <c r="A15" s="0" t="n">
        <v>19990514</v>
      </c>
      <c r="B15" s="0" t="s">
        <v>5</v>
      </c>
      <c r="C15" s="0" t="n">
        <v>13.66</v>
      </c>
      <c r="D15" s="0" t="n">
        <v>12.67</v>
      </c>
      <c r="E15" s="0" t="n">
        <v>13.15</v>
      </c>
      <c r="F15" s="0" t="n">
        <v>15.54</v>
      </c>
      <c r="G15" s="0" t="n">
        <v>15.42</v>
      </c>
      <c r="H15" s="0" t="n">
        <v>20.27</v>
      </c>
      <c r="I15" s="0" t="n">
        <v>27.59</v>
      </c>
      <c r="J15" s="0" t="n">
        <v>32.6</v>
      </c>
      <c r="K15" s="0" t="n">
        <v>28.78</v>
      </c>
      <c r="L15" s="0" t="n">
        <v>26.53</v>
      </c>
      <c r="M15" s="0" t="n">
        <v>27.48</v>
      </c>
      <c r="N15" s="0" t="n">
        <v>26.1</v>
      </c>
      <c r="O15" s="0" t="n">
        <v>25.5</v>
      </c>
      <c r="P15" s="0" t="n">
        <v>25.04</v>
      </c>
      <c r="Q15" s="0" t="n">
        <v>24.34</v>
      </c>
      <c r="R15" s="0" t="n">
        <v>24.39</v>
      </c>
      <c r="S15" s="0" t="n">
        <v>23.65</v>
      </c>
      <c r="T15" s="0" t="n">
        <v>22.73</v>
      </c>
      <c r="U15" s="0" t="n">
        <v>18.22</v>
      </c>
      <c r="V15" s="0" t="n">
        <v>22</v>
      </c>
      <c r="W15" s="0" t="n">
        <v>27.79</v>
      </c>
      <c r="X15" s="0" t="n">
        <v>21.96</v>
      </c>
      <c r="Y15" s="0" t="n">
        <v>21</v>
      </c>
      <c r="Z15" s="0" t="n">
        <v>21.38</v>
      </c>
    </row>
    <row r="16" customFormat="false" ht="12.75" hidden="false" customHeight="false" outlineLevel="0" collapsed="false">
      <c r="A16" s="0" t="n">
        <v>19990515</v>
      </c>
      <c r="B16" s="0" t="s">
        <v>5</v>
      </c>
      <c r="C16" s="0" t="n">
        <v>16.14</v>
      </c>
      <c r="D16" s="0" t="n">
        <v>13.88</v>
      </c>
      <c r="E16" s="0" t="n">
        <v>13.58</v>
      </c>
      <c r="F16" s="0" t="n">
        <v>13.86</v>
      </c>
      <c r="G16" s="0" t="n">
        <v>13.75</v>
      </c>
      <c r="H16" s="0" t="n">
        <v>12.96</v>
      </c>
      <c r="I16" s="0" t="n">
        <v>12.32</v>
      </c>
      <c r="J16" s="0" t="n">
        <v>15.02</v>
      </c>
      <c r="K16" s="0" t="n">
        <v>20.6</v>
      </c>
      <c r="L16" s="0" t="n">
        <v>22.48</v>
      </c>
      <c r="M16" s="0" t="n">
        <v>22.92</v>
      </c>
      <c r="N16" s="0" t="n">
        <v>21.66</v>
      </c>
      <c r="O16" s="0" t="n">
        <v>21.95</v>
      </c>
      <c r="P16" s="0" t="n">
        <v>21.81</v>
      </c>
      <c r="Q16" s="0" t="n">
        <v>18.01</v>
      </c>
      <c r="R16" s="0" t="n">
        <v>15.96</v>
      </c>
      <c r="S16" s="0" t="n">
        <v>17.19</v>
      </c>
      <c r="T16" s="0" t="n">
        <v>18.23</v>
      </c>
      <c r="U16" s="0" t="n">
        <v>18.23</v>
      </c>
      <c r="V16" s="0" t="n">
        <v>16.53</v>
      </c>
      <c r="W16" s="0" t="n">
        <v>22.66</v>
      </c>
      <c r="X16" s="0" t="n">
        <v>17.54</v>
      </c>
      <c r="Y16" s="0" t="n">
        <v>16.97</v>
      </c>
      <c r="Z16" s="0" t="n">
        <v>14.91</v>
      </c>
    </row>
    <row r="17" customFormat="false" ht="12.75" hidden="false" customHeight="false" outlineLevel="0" collapsed="false">
      <c r="A17" s="0" t="n">
        <v>19990516</v>
      </c>
      <c r="B17" s="0" t="s">
        <v>5</v>
      </c>
      <c r="C17" s="0" t="n">
        <v>12.46</v>
      </c>
      <c r="D17" s="0" t="n">
        <v>11.6</v>
      </c>
      <c r="E17" s="0" t="n">
        <v>11.26</v>
      </c>
      <c r="F17" s="0" t="n">
        <v>11.2</v>
      </c>
      <c r="G17" s="0" t="n">
        <v>11.21</v>
      </c>
      <c r="H17" s="0" t="n">
        <v>11.04</v>
      </c>
      <c r="I17" s="0" t="n">
        <v>8</v>
      </c>
      <c r="J17" s="0" t="n">
        <v>5.92</v>
      </c>
      <c r="K17" s="0" t="n">
        <v>22.79</v>
      </c>
      <c r="L17" s="0" t="n">
        <v>18.35</v>
      </c>
      <c r="M17" s="0" t="n">
        <v>15.28</v>
      </c>
      <c r="N17" s="0" t="n">
        <v>18.68</v>
      </c>
      <c r="O17" s="0" t="n">
        <v>24.73</v>
      </c>
      <c r="P17" s="0" t="n">
        <v>16.78</v>
      </c>
      <c r="Q17" s="0" t="n">
        <v>15.67</v>
      </c>
      <c r="R17" s="0" t="n">
        <v>32.56</v>
      </c>
      <c r="S17" s="0" t="n">
        <v>19.36</v>
      </c>
      <c r="T17" s="0" t="n">
        <v>24.56</v>
      </c>
      <c r="U17" s="0" t="n">
        <v>23.61</v>
      </c>
      <c r="V17" s="0" t="n">
        <v>17.28</v>
      </c>
      <c r="W17" s="0" t="n">
        <v>25.23</v>
      </c>
      <c r="X17" s="0" t="n">
        <v>20.37</v>
      </c>
      <c r="Y17" s="0" t="n">
        <v>16.38</v>
      </c>
      <c r="Z17" s="0" t="n">
        <v>16.17</v>
      </c>
    </row>
    <row r="18" customFormat="false" ht="12.75" hidden="false" customHeight="false" outlineLevel="0" collapsed="false">
      <c r="A18" s="0" t="n">
        <v>19990517</v>
      </c>
      <c r="B18" s="0" t="s">
        <v>5</v>
      </c>
      <c r="C18" s="0" t="n">
        <v>12.34</v>
      </c>
      <c r="D18" s="0" t="n">
        <v>13.68</v>
      </c>
      <c r="E18" s="0" t="n">
        <v>14.5</v>
      </c>
      <c r="F18" s="0" t="n">
        <v>13.57</v>
      </c>
      <c r="G18" s="0" t="n">
        <v>12.09</v>
      </c>
      <c r="H18" s="0" t="n">
        <v>13.32</v>
      </c>
      <c r="I18" s="0" t="n">
        <v>22.21</v>
      </c>
      <c r="J18" s="0" t="n">
        <v>22.15</v>
      </c>
      <c r="K18" s="0" t="n">
        <v>23.62</v>
      </c>
      <c r="L18" s="0" t="n">
        <v>40.73</v>
      </c>
      <c r="M18" s="0" t="n">
        <v>52.4</v>
      </c>
      <c r="N18" s="0" t="n">
        <v>29.68</v>
      </c>
      <c r="O18" s="0" t="n">
        <v>24.1</v>
      </c>
      <c r="P18" s="0" t="n">
        <v>44.1</v>
      </c>
      <c r="Q18" s="0" t="n">
        <v>48.32</v>
      </c>
      <c r="R18" s="0" t="n">
        <v>32.47</v>
      </c>
      <c r="S18" s="0" t="n">
        <v>30.05</v>
      </c>
      <c r="T18" s="0" t="n">
        <v>24.64</v>
      </c>
      <c r="U18" s="0" t="n">
        <v>20.07</v>
      </c>
      <c r="V18" s="0" t="n">
        <v>17.41</v>
      </c>
      <c r="W18" s="0" t="n">
        <v>22.95</v>
      </c>
      <c r="X18" s="0" t="n">
        <v>23.73</v>
      </c>
      <c r="Y18" s="0" t="n">
        <v>18.65</v>
      </c>
      <c r="Z18" s="0" t="n">
        <v>16.91</v>
      </c>
    </row>
    <row r="19" customFormat="false" ht="12.75" hidden="false" customHeight="false" outlineLevel="0" collapsed="false">
      <c r="A19" s="0" t="n">
        <v>19990518</v>
      </c>
      <c r="B19" s="0" t="s">
        <v>5</v>
      </c>
      <c r="C19" s="0" t="n">
        <v>18.61</v>
      </c>
      <c r="D19" s="0" t="n">
        <v>16.72</v>
      </c>
      <c r="E19" s="0" t="n">
        <v>12.47</v>
      </c>
      <c r="F19" s="0" t="n">
        <v>11.78</v>
      </c>
      <c r="G19" s="0" t="n">
        <v>12.48</v>
      </c>
      <c r="H19" s="0" t="n">
        <v>15.25</v>
      </c>
      <c r="I19" s="0" t="n">
        <v>16.79</v>
      </c>
      <c r="J19" s="0" t="n">
        <v>19.42</v>
      </c>
      <c r="K19" s="0" t="n">
        <v>23.41</v>
      </c>
      <c r="L19" s="0" t="n">
        <v>26.57</v>
      </c>
      <c r="M19" s="0" t="n">
        <v>27.92</v>
      </c>
      <c r="N19" s="0" t="n">
        <v>36.25</v>
      </c>
      <c r="O19" s="0" t="n">
        <v>36.6</v>
      </c>
      <c r="P19" s="0" t="n">
        <v>39.63</v>
      </c>
      <c r="Q19" s="0" t="n">
        <v>26.15</v>
      </c>
      <c r="R19" s="0" t="n">
        <v>25.92</v>
      </c>
      <c r="S19" s="0" t="n">
        <v>25.82</v>
      </c>
      <c r="T19" s="0" t="n">
        <v>27.36</v>
      </c>
      <c r="U19" s="0" t="n">
        <v>24.4</v>
      </c>
      <c r="V19" s="0" t="n">
        <v>23.19</v>
      </c>
      <c r="W19" s="0" t="n">
        <v>33.52</v>
      </c>
      <c r="X19" s="0" t="n">
        <v>26.86</v>
      </c>
      <c r="Y19" s="0" t="n">
        <v>22.06</v>
      </c>
      <c r="Z19" s="0" t="n">
        <v>20.87</v>
      </c>
    </row>
    <row r="20" customFormat="false" ht="12.75" hidden="false" customHeight="false" outlineLevel="0" collapsed="false">
      <c r="A20" s="0" t="n">
        <v>19990519</v>
      </c>
      <c r="B20" s="0" t="s">
        <v>5</v>
      </c>
      <c r="C20" s="0" t="n">
        <v>18.68</v>
      </c>
      <c r="D20" s="0" t="n">
        <v>21.15</v>
      </c>
      <c r="E20" s="0" t="n">
        <v>19.92</v>
      </c>
      <c r="F20" s="0" t="n">
        <v>15.57</v>
      </c>
      <c r="G20" s="0" t="n">
        <v>18.59</v>
      </c>
      <c r="H20" s="0" t="n">
        <v>19.88</v>
      </c>
      <c r="I20" s="0" t="n">
        <v>26.62</v>
      </c>
      <c r="J20" s="0" t="n">
        <v>43.08</v>
      </c>
      <c r="K20" s="0" t="n">
        <v>23.58</v>
      </c>
      <c r="L20" s="0" t="n">
        <v>24.58</v>
      </c>
      <c r="M20" s="0" t="n">
        <v>34.13</v>
      </c>
      <c r="N20" s="0" t="n">
        <v>29.52</v>
      </c>
      <c r="O20" s="0" t="n">
        <v>26.24</v>
      </c>
      <c r="P20" s="0" t="n">
        <v>32.24</v>
      </c>
      <c r="Q20" s="0" t="n">
        <v>25.32</v>
      </c>
      <c r="R20" s="0" t="n">
        <v>22.71</v>
      </c>
      <c r="S20" s="0" t="n">
        <v>24.5</v>
      </c>
      <c r="T20" s="0" t="n">
        <v>30.49</v>
      </c>
      <c r="U20" s="0" t="n">
        <v>23.36</v>
      </c>
      <c r="V20" s="0" t="n">
        <v>22.62</v>
      </c>
      <c r="W20" s="0" t="n">
        <v>34.55</v>
      </c>
      <c r="X20" s="0" t="n">
        <v>21.51</v>
      </c>
      <c r="Y20" s="0" t="n">
        <v>18.54</v>
      </c>
      <c r="Z20" s="0" t="n">
        <v>18.87</v>
      </c>
    </row>
    <row r="21" customFormat="false" ht="12.75" hidden="false" customHeight="false" outlineLevel="0" collapsed="false">
      <c r="A21" s="0" t="n">
        <v>19990520</v>
      </c>
      <c r="B21" s="0" t="s">
        <v>5</v>
      </c>
      <c r="C21" s="0" t="n">
        <v>17.18</v>
      </c>
      <c r="D21" s="0" t="n">
        <v>12.03</v>
      </c>
      <c r="E21" s="0" t="n">
        <v>11</v>
      </c>
      <c r="F21" s="0" t="n">
        <v>11</v>
      </c>
      <c r="G21" s="0" t="n">
        <v>11.64</v>
      </c>
      <c r="H21" s="0" t="n">
        <v>11.5</v>
      </c>
      <c r="I21" s="0" t="n">
        <v>17.9</v>
      </c>
      <c r="J21" s="0" t="n">
        <v>23.26</v>
      </c>
      <c r="K21" s="0" t="n">
        <v>22.24</v>
      </c>
      <c r="L21" s="0" t="n">
        <v>29.47</v>
      </c>
      <c r="M21" s="0" t="n">
        <v>29.22</v>
      </c>
      <c r="N21" s="0" t="n">
        <v>22.96</v>
      </c>
      <c r="O21" s="0" t="n">
        <v>21.47</v>
      </c>
      <c r="P21" s="0" t="n">
        <v>26.88</v>
      </c>
      <c r="Q21" s="0" t="n">
        <v>29.98</v>
      </c>
      <c r="R21" s="0" t="n">
        <v>31.37</v>
      </c>
      <c r="S21" s="0" t="n">
        <v>29.24</v>
      </c>
      <c r="T21" s="0" t="n">
        <v>25.1</v>
      </c>
      <c r="U21" s="0" t="n">
        <v>21.29</v>
      </c>
      <c r="V21" s="0" t="n">
        <v>18.16</v>
      </c>
      <c r="W21" s="0" t="n">
        <v>23.36</v>
      </c>
      <c r="X21" s="0" t="n">
        <v>26.75</v>
      </c>
      <c r="Y21" s="0" t="n">
        <v>25.43</v>
      </c>
      <c r="Z21" s="0" t="n">
        <v>25.14</v>
      </c>
    </row>
    <row r="22" customFormat="false" ht="12.75" hidden="false" customHeight="false" outlineLevel="0" collapsed="false">
      <c r="A22" s="0" t="n">
        <v>19990521</v>
      </c>
      <c r="B22" s="0" t="s">
        <v>5</v>
      </c>
      <c r="C22" s="0" t="n">
        <v>22.54</v>
      </c>
      <c r="D22" s="0" t="n">
        <v>20.28</v>
      </c>
      <c r="E22" s="0" t="n">
        <v>16.92</v>
      </c>
      <c r="F22" s="0" t="n">
        <v>13.72</v>
      </c>
      <c r="G22" s="0" t="n">
        <v>14.95</v>
      </c>
      <c r="H22" s="0" t="n">
        <v>21.91</v>
      </c>
      <c r="I22" s="0" t="n">
        <v>43.37</v>
      </c>
      <c r="J22" s="0" t="n">
        <v>22.23</v>
      </c>
      <c r="K22" s="0" t="n">
        <v>26.71</v>
      </c>
      <c r="L22" s="0" t="n">
        <v>25.83</v>
      </c>
      <c r="M22" s="0" t="n">
        <v>36.63</v>
      </c>
      <c r="N22" s="0" t="n">
        <v>36.86</v>
      </c>
      <c r="O22" s="0" t="n">
        <v>33.28</v>
      </c>
      <c r="P22" s="0" t="n">
        <v>31.78</v>
      </c>
      <c r="Q22" s="0" t="n">
        <v>35.47</v>
      </c>
      <c r="R22" s="0" t="n">
        <v>40.73</v>
      </c>
      <c r="S22" s="0" t="n">
        <v>34.83</v>
      </c>
      <c r="T22" s="0" t="n">
        <v>34.07</v>
      </c>
      <c r="U22" s="0" t="n">
        <v>23.57</v>
      </c>
      <c r="V22" s="0" t="n">
        <v>24.66</v>
      </c>
      <c r="W22" s="0" t="n">
        <v>33.21</v>
      </c>
      <c r="X22" s="0" t="n">
        <v>30.57</v>
      </c>
      <c r="Y22" s="0" t="n">
        <v>25.58</v>
      </c>
      <c r="Z22" s="0" t="n">
        <v>22</v>
      </c>
    </row>
    <row r="23" customFormat="false" ht="12.75" hidden="false" customHeight="false" outlineLevel="0" collapsed="false">
      <c r="A23" s="0" t="n">
        <v>19990522</v>
      </c>
      <c r="B23" s="0" t="s">
        <v>5</v>
      </c>
      <c r="C23" s="0" t="n">
        <v>16.88</v>
      </c>
      <c r="D23" s="0" t="n">
        <v>13.66</v>
      </c>
      <c r="E23" s="0" t="n">
        <v>16.56</v>
      </c>
      <c r="F23" s="0" t="n">
        <v>13.58</v>
      </c>
      <c r="G23" s="0" t="n">
        <v>12.37</v>
      </c>
      <c r="H23" s="0" t="n">
        <v>10.14</v>
      </c>
      <c r="I23" s="0" t="n">
        <v>9.57</v>
      </c>
      <c r="J23" s="0" t="n">
        <v>18.7</v>
      </c>
      <c r="K23" s="0" t="n">
        <v>31.65</v>
      </c>
      <c r="L23" s="0" t="n">
        <v>33.76</v>
      </c>
      <c r="M23" s="0" t="n">
        <v>25.84</v>
      </c>
      <c r="N23" s="0" t="n">
        <v>25.09</v>
      </c>
      <c r="O23" s="0" t="n">
        <v>27.41</v>
      </c>
      <c r="P23" s="0" t="n">
        <v>29.59</v>
      </c>
      <c r="Q23" s="0" t="n">
        <v>27.66</v>
      </c>
      <c r="R23" s="0" t="n">
        <v>39.07</v>
      </c>
      <c r="S23" s="0" t="n">
        <v>36</v>
      </c>
      <c r="T23" s="0" t="n">
        <v>22.68</v>
      </c>
      <c r="U23" s="0" t="n">
        <v>22.11</v>
      </c>
      <c r="V23" s="0" t="n">
        <v>21.7</v>
      </c>
      <c r="W23" s="0" t="n">
        <v>35.14</v>
      </c>
      <c r="X23" s="0" t="n">
        <v>34.98</v>
      </c>
      <c r="Y23" s="0" t="n">
        <v>23.16</v>
      </c>
      <c r="Z23" s="0" t="n">
        <v>22.35</v>
      </c>
    </row>
    <row r="24" customFormat="false" ht="12.75" hidden="false" customHeight="false" outlineLevel="0" collapsed="false">
      <c r="A24" s="0" t="n">
        <v>19990523</v>
      </c>
      <c r="B24" s="0" t="s">
        <v>5</v>
      </c>
      <c r="C24" s="0" t="n">
        <v>22.56</v>
      </c>
      <c r="D24" s="0" t="n">
        <v>17.99</v>
      </c>
      <c r="E24" s="0" t="n">
        <v>12.47</v>
      </c>
      <c r="F24" s="0" t="n">
        <v>12.07</v>
      </c>
      <c r="G24" s="0" t="n">
        <v>12.71</v>
      </c>
      <c r="H24" s="0" t="n">
        <v>14.35</v>
      </c>
      <c r="I24" s="0" t="n">
        <v>12.43</v>
      </c>
      <c r="J24" s="0" t="n">
        <v>26.32</v>
      </c>
      <c r="K24" s="0" t="n">
        <v>35.31</v>
      </c>
      <c r="L24" s="0" t="n">
        <v>37.58</v>
      </c>
      <c r="M24" s="0" t="n">
        <v>31.03</v>
      </c>
      <c r="N24" s="0" t="n">
        <v>34.53</v>
      </c>
      <c r="O24" s="0" t="n">
        <v>29.44</v>
      </c>
      <c r="P24" s="0" t="n">
        <v>27.97</v>
      </c>
      <c r="Q24" s="0" t="n">
        <v>25.28</v>
      </c>
      <c r="R24" s="0" t="n">
        <v>55.63</v>
      </c>
      <c r="S24" s="0" t="n">
        <v>40.47</v>
      </c>
      <c r="T24" s="0" t="n">
        <v>24.37</v>
      </c>
      <c r="U24" s="0" t="n">
        <v>26.69</v>
      </c>
      <c r="V24" s="0" t="n">
        <v>42.89</v>
      </c>
      <c r="W24" s="0" t="n">
        <v>57.7</v>
      </c>
      <c r="X24" s="0" t="n">
        <v>41.53</v>
      </c>
      <c r="Y24" s="0" t="n">
        <v>23.68</v>
      </c>
      <c r="Z24" s="0" t="n">
        <v>20.43</v>
      </c>
    </row>
    <row r="25" customFormat="false" ht="12.75" hidden="false" customHeight="false" outlineLevel="0" collapsed="false">
      <c r="A25" s="0" t="n">
        <v>19990524</v>
      </c>
      <c r="B25" s="0" t="s">
        <v>5</v>
      </c>
      <c r="C25" s="0" t="n">
        <v>16.47</v>
      </c>
      <c r="D25" s="0" t="n">
        <v>11.05</v>
      </c>
      <c r="E25" s="0" t="n">
        <v>11</v>
      </c>
      <c r="F25" s="0" t="n">
        <v>15.82</v>
      </c>
      <c r="G25" s="0" t="n">
        <v>20</v>
      </c>
      <c r="H25" s="0" t="n">
        <v>14.73</v>
      </c>
      <c r="I25" s="0" t="n">
        <v>27.42</v>
      </c>
      <c r="J25" s="0" t="n">
        <v>42.04</v>
      </c>
      <c r="K25" s="0" t="n">
        <v>31.58</v>
      </c>
      <c r="L25" s="0" t="n">
        <v>30.73</v>
      </c>
      <c r="M25" s="0" t="n">
        <v>30.38</v>
      </c>
      <c r="N25" s="0" t="n">
        <v>34.16</v>
      </c>
      <c r="O25" s="0" t="n">
        <v>29.7</v>
      </c>
      <c r="P25" s="0" t="n">
        <v>28.02</v>
      </c>
      <c r="Q25" s="0" t="n">
        <v>23.53</v>
      </c>
      <c r="R25" s="0" t="n">
        <v>22.81</v>
      </c>
      <c r="S25" s="0" t="n">
        <v>22.84</v>
      </c>
      <c r="T25" s="0" t="n">
        <v>22.38</v>
      </c>
      <c r="U25" s="0" t="n">
        <v>20.9</v>
      </c>
      <c r="V25" s="0" t="n">
        <v>17.88</v>
      </c>
      <c r="W25" s="0" t="n">
        <v>22.44</v>
      </c>
      <c r="X25" s="0" t="n">
        <v>18.8</v>
      </c>
      <c r="Y25" s="0" t="n">
        <v>17.02</v>
      </c>
      <c r="Z25" s="0" t="n">
        <v>20.48</v>
      </c>
    </row>
    <row r="26" customFormat="false" ht="12.75" hidden="false" customHeight="false" outlineLevel="0" collapsed="false">
      <c r="A26" s="0" t="n">
        <v>19990525</v>
      </c>
      <c r="B26" s="0" t="s">
        <v>5</v>
      </c>
      <c r="C26" s="0" t="n">
        <v>13.91</v>
      </c>
      <c r="D26" s="0" t="n">
        <v>9.72</v>
      </c>
      <c r="E26" s="0" t="n">
        <v>10.43</v>
      </c>
      <c r="F26" s="0" t="n">
        <v>10.6</v>
      </c>
      <c r="G26" s="0" t="n">
        <v>11.02</v>
      </c>
      <c r="H26" s="0" t="n">
        <v>12</v>
      </c>
      <c r="I26" s="0" t="n">
        <v>21.02</v>
      </c>
      <c r="J26" s="0" t="n">
        <v>22.78</v>
      </c>
      <c r="K26" s="0" t="n">
        <v>23.16</v>
      </c>
      <c r="L26" s="0" t="n">
        <v>23.87</v>
      </c>
      <c r="M26" s="0" t="n">
        <v>22.2</v>
      </c>
      <c r="N26" s="0" t="n">
        <v>21.34</v>
      </c>
      <c r="O26" s="0" t="n">
        <v>23.41</v>
      </c>
      <c r="P26" s="0" t="n">
        <v>25.72</v>
      </c>
      <c r="Q26" s="0" t="n">
        <v>20.52</v>
      </c>
      <c r="R26" s="0" t="n">
        <v>20.05</v>
      </c>
      <c r="S26" s="0" t="n">
        <v>20.01</v>
      </c>
      <c r="T26" s="0" t="n">
        <v>19.59</v>
      </c>
      <c r="U26" s="0" t="n">
        <v>14.8</v>
      </c>
      <c r="V26" s="0" t="n">
        <v>16.04</v>
      </c>
      <c r="W26" s="0" t="n">
        <v>22.43</v>
      </c>
      <c r="X26" s="0" t="n">
        <v>20.49</v>
      </c>
      <c r="Y26" s="0" t="n">
        <v>17.21</v>
      </c>
      <c r="Z26" s="0" t="n">
        <v>15.62</v>
      </c>
    </row>
    <row r="27" customFormat="false" ht="12.75" hidden="false" customHeight="false" outlineLevel="0" collapsed="false">
      <c r="A27" s="0" t="n">
        <v>19990526</v>
      </c>
      <c r="B27" s="0" t="s">
        <v>5</v>
      </c>
      <c r="C27" s="0" t="n">
        <v>17.52</v>
      </c>
      <c r="D27" s="0" t="n">
        <v>20.62</v>
      </c>
      <c r="E27" s="0" t="n">
        <v>17.32</v>
      </c>
      <c r="F27" s="0" t="n">
        <v>12.08</v>
      </c>
      <c r="G27" s="0" t="n">
        <v>11.14</v>
      </c>
      <c r="H27" s="0" t="n">
        <v>13.22</v>
      </c>
      <c r="I27" s="0" t="n">
        <v>19.7</v>
      </c>
      <c r="J27" s="0" t="n">
        <v>23.1</v>
      </c>
      <c r="K27" s="0" t="n">
        <v>22.41</v>
      </c>
      <c r="L27" s="0" t="n">
        <v>25.15</v>
      </c>
      <c r="M27" s="0" t="n">
        <v>27.28</v>
      </c>
      <c r="N27" s="0" t="n">
        <v>27.16</v>
      </c>
      <c r="O27" s="0" t="n">
        <v>28.37</v>
      </c>
      <c r="P27" s="0" t="n">
        <v>22.56</v>
      </c>
      <c r="Q27" s="0" t="n">
        <v>21.47</v>
      </c>
      <c r="R27" s="0" t="n">
        <v>22.97</v>
      </c>
      <c r="S27" s="0" t="n">
        <v>22.88</v>
      </c>
      <c r="T27" s="0" t="n">
        <v>21.88</v>
      </c>
      <c r="U27" s="0" t="n">
        <v>17.84</v>
      </c>
      <c r="V27" s="0" t="n">
        <v>18.88</v>
      </c>
      <c r="W27" s="0" t="n">
        <v>25.58</v>
      </c>
      <c r="X27" s="0" t="n">
        <v>20.03</v>
      </c>
      <c r="Y27" s="0" t="n">
        <v>13.68</v>
      </c>
      <c r="Z27" s="0" t="n">
        <v>11.54</v>
      </c>
    </row>
    <row r="28" customFormat="false" ht="12.75" hidden="false" customHeight="false" outlineLevel="0" collapsed="false">
      <c r="A28" s="0" t="n">
        <v>19990527</v>
      </c>
      <c r="B28" s="0" t="s">
        <v>5</v>
      </c>
      <c r="C28" s="0" t="n">
        <v>11.24</v>
      </c>
      <c r="D28" s="0" t="n">
        <v>10.68</v>
      </c>
      <c r="E28" s="0" t="n">
        <v>11.19</v>
      </c>
      <c r="F28" s="0" t="n">
        <v>11.5</v>
      </c>
      <c r="G28" s="0" t="n">
        <v>11.28</v>
      </c>
      <c r="H28" s="0" t="n">
        <v>11.48</v>
      </c>
      <c r="I28" s="0" t="n">
        <v>12.75</v>
      </c>
      <c r="J28" s="0" t="n">
        <v>16.36</v>
      </c>
      <c r="K28" s="0" t="n">
        <v>17</v>
      </c>
      <c r="L28" s="0" t="n">
        <v>20.22</v>
      </c>
      <c r="M28" s="0" t="n">
        <v>26.47</v>
      </c>
      <c r="N28" s="0" t="n">
        <v>23.88</v>
      </c>
      <c r="O28" s="0" t="n">
        <v>21.23</v>
      </c>
      <c r="P28" s="0" t="n">
        <v>21.28</v>
      </c>
      <c r="Q28" s="0" t="n">
        <v>24.57</v>
      </c>
      <c r="R28" s="0" t="n">
        <v>27.93</v>
      </c>
      <c r="S28" s="0" t="n">
        <v>26.44</v>
      </c>
      <c r="T28" s="0" t="n">
        <v>18.65</v>
      </c>
      <c r="U28" s="0" t="n">
        <v>16.95</v>
      </c>
      <c r="V28" s="0" t="n">
        <v>16.97</v>
      </c>
      <c r="W28" s="0" t="n">
        <v>18.5</v>
      </c>
      <c r="X28" s="0" t="n">
        <v>18.49</v>
      </c>
      <c r="Y28" s="0" t="n">
        <v>14.37</v>
      </c>
      <c r="Z28" s="0" t="n">
        <v>14.82</v>
      </c>
    </row>
    <row r="29" customFormat="false" ht="12.75" hidden="false" customHeight="false" outlineLevel="0" collapsed="false">
      <c r="A29" s="0" t="n">
        <v>19990528</v>
      </c>
      <c r="B29" s="0" t="s">
        <v>5</v>
      </c>
      <c r="C29" s="0" t="n">
        <v>13.33</v>
      </c>
      <c r="D29" s="0" t="n">
        <v>10.64</v>
      </c>
      <c r="E29" s="0" t="n">
        <v>10.8</v>
      </c>
      <c r="F29" s="0" t="n">
        <v>10.8</v>
      </c>
      <c r="G29" s="0" t="n">
        <v>11.08</v>
      </c>
      <c r="H29" s="0" t="n">
        <v>11.95</v>
      </c>
      <c r="I29" s="0" t="n">
        <v>15.66</v>
      </c>
      <c r="J29" s="0" t="n">
        <v>21.51</v>
      </c>
      <c r="K29" s="0" t="n">
        <v>25.11</v>
      </c>
      <c r="L29" s="0" t="n">
        <v>39.55</v>
      </c>
      <c r="M29" s="0" t="n">
        <v>32.73</v>
      </c>
      <c r="N29" s="0" t="n">
        <v>21.12</v>
      </c>
      <c r="O29" s="0" t="n">
        <v>22.89</v>
      </c>
      <c r="P29" s="0" t="n">
        <v>31.37</v>
      </c>
      <c r="Q29" s="0" t="n">
        <v>31.21</v>
      </c>
      <c r="R29" s="0" t="n">
        <v>29.88</v>
      </c>
      <c r="S29" s="0" t="n">
        <v>33.51</v>
      </c>
      <c r="T29" s="0" t="n">
        <v>28.54</v>
      </c>
      <c r="U29" s="0" t="n">
        <v>19.9</v>
      </c>
      <c r="V29" s="0" t="n">
        <v>22</v>
      </c>
      <c r="W29" s="0" t="n">
        <v>22.55</v>
      </c>
      <c r="X29" s="0" t="n">
        <v>21.67</v>
      </c>
      <c r="Y29" s="0" t="n">
        <v>20.46</v>
      </c>
      <c r="Z29" s="0" t="n">
        <v>16.26</v>
      </c>
    </row>
    <row r="30" customFormat="false" ht="12.75" hidden="false" customHeight="false" outlineLevel="0" collapsed="false">
      <c r="A30" s="0" t="n">
        <v>19990529</v>
      </c>
      <c r="B30" s="0" t="s">
        <v>5</v>
      </c>
      <c r="C30" s="0" t="n">
        <v>1.92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0.08</v>
      </c>
      <c r="J30" s="0" t="n">
        <v>11.22</v>
      </c>
      <c r="K30" s="0" t="n">
        <v>15.52</v>
      </c>
      <c r="L30" s="0" t="n">
        <v>23.65</v>
      </c>
      <c r="M30" s="0" t="n">
        <v>37.73</v>
      </c>
      <c r="N30" s="0" t="n">
        <v>14.8</v>
      </c>
      <c r="O30" s="0" t="n">
        <v>29.32</v>
      </c>
      <c r="P30" s="0" t="n">
        <v>23.17</v>
      </c>
      <c r="Q30" s="0" t="n">
        <v>20.96</v>
      </c>
      <c r="R30" s="0" t="n">
        <v>25.03</v>
      </c>
      <c r="S30" s="0" t="n">
        <v>27.75</v>
      </c>
      <c r="T30" s="0" t="n">
        <v>26.42</v>
      </c>
      <c r="U30" s="0" t="n">
        <v>20.75</v>
      </c>
      <c r="V30" s="0" t="n">
        <v>20.53</v>
      </c>
      <c r="W30" s="0" t="n">
        <v>27.58</v>
      </c>
      <c r="X30" s="0" t="n">
        <v>29.52</v>
      </c>
      <c r="Y30" s="0" t="n">
        <v>20.32</v>
      </c>
      <c r="Z30" s="0" t="n">
        <v>21.05</v>
      </c>
    </row>
    <row r="31" customFormat="false" ht="12.75" hidden="false" customHeight="false" outlineLevel="0" collapsed="false">
      <c r="A31" s="0" t="n">
        <v>19990530</v>
      </c>
      <c r="B31" s="0" t="s">
        <v>5</v>
      </c>
      <c r="C31" s="0" t="n">
        <v>14.66</v>
      </c>
      <c r="D31" s="0" t="n">
        <v>11.75</v>
      </c>
      <c r="E31" s="0" t="n">
        <v>3.32</v>
      </c>
      <c r="F31" s="0" t="n">
        <v>3.97</v>
      </c>
      <c r="G31" s="0" t="n">
        <v>1</v>
      </c>
      <c r="H31" s="0" t="n">
        <v>0</v>
      </c>
      <c r="I31" s="0" t="n">
        <v>4.95</v>
      </c>
      <c r="J31" s="0" t="n">
        <v>12.28</v>
      </c>
      <c r="K31" s="0" t="n">
        <v>13.23</v>
      </c>
      <c r="L31" s="0" t="n">
        <v>27.93</v>
      </c>
      <c r="M31" s="0" t="n">
        <v>26.72</v>
      </c>
      <c r="N31" s="0" t="n">
        <v>25.6</v>
      </c>
      <c r="O31" s="0" t="n">
        <v>26.03</v>
      </c>
      <c r="P31" s="0" t="n">
        <v>26.4</v>
      </c>
      <c r="Q31" s="0" t="n">
        <v>26.61</v>
      </c>
      <c r="R31" s="0" t="n">
        <v>27.68</v>
      </c>
      <c r="S31" s="0" t="n">
        <v>25.33</v>
      </c>
      <c r="T31" s="0" t="n">
        <v>23.08</v>
      </c>
      <c r="U31" s="0" t="n">
        <v>19.32</v>
      </c>
      <c r="V31" s="0" t="n">
        <v>16.14</v>
      </c>
      <c r="W31" s="0" t="n">
        <v>19.13</v>
      </c>
      <c r="X31" s="0" t="n">
        <v>22.73</v>
      </c>
      <c r="Y31" s="0" t="n">
        <v>18.93</v>
      </c>
      <c r="Z31" s="0" t="n">
        <v>18.07</v>
      </c>
    </row>
    <row r="32" customFormat="false" ht="12.75" hidden="false" customHeight="false" outlineLevel="0" collapsed="false">
      <c r="A32" s="0" t="n">
        <v>19990531</v>
      </c>
      <c r="B32" s="0" t="s">
        <v>5</v>
      </c>
      <c r="C32" s="0" t="n">
        <v>12.83</v>
      </c>
      <c r="D32" s="0" t="n">
        <v>11.5</v>
      </c>
      <c r="E32" s="0" t="n">
        <v>4.18</v>
      </c>
      <c r="F32" s="0" t="n">
        <v>1</v>
      </c>
      <c r="G32" s="0" t="n">
        <v>0.83</v>
      </c>
      <c r="H32" s="0" t="n">
        <v>0</v>
      </c>
      <c r="I32" s="0" t="n">
        <v>0</v>
      </c>
      <c r="J32" s="0" t="n">
        <v>9.72</v>
      </c>
      <c r="K32" s="0" t="n">
        <v>15.42</v>
      </c>
      <c r="L32" s="0" t="n">
        <v>19.52</v>
      </c>
      <c r="M32" s="0" t="n">
        <v>24.67</v>
      </c>
      <c r="N32" s="0" t="n">
        <v>30.53</v>
      </c>
      <c r="O32" s="0" t="n">
        <v>22.25</v>
      </c>
      <c r="P32" s="0" t="n">
        <v>21.01</v>
      </c>
      <c r="Q32" s="0" t="n">
        <v>24.46</v>
      </c>
      <c r="R32" s="0" t="n">
        <v>30</v>
      </c>
      <c r="S32" s="0" t="n">
        <v>31.57</v>
      </c>
      <c r="T32" s="0" t="n">
        <v>25.26</v>
      </c>
      <c r="U32" s="0" t="n">
        <v>19.44</v>
      </c>
      <c r="V32" s="0" t="n">
        <v>18.02</v>
      </c>
      <c r="W32" s="0" t="n">
        <v>24.6</v>
      </c>
      <c r="X32" s="0" t="n">
        <v>29.08</v>
      </c>
      <c r="Y32" s="0" t="n">
        <v>21.24</v>
      </c>
      <c r="Z32" s="0" t="n">
        <v>19.75</v>
      </c>
    </row>
    <row r="34" customFormat="false" ht="12.75" hidden="false" customHeight="false" outlineLevel="0" collapsed="false">
      <c r="B34" s="0" t="s">
        <v>6</v>
      </c>
      <c r="C34" s="4" t="n">
        <f aca="false">AVERAGE(C2:C32)</f>
        <v>15.5987096774194</v>
      </c>
      <c r="D34" s="4" t="n">
        <f aca="false">AVERAGE(D2:D32)</f>
        <v>14.2812903225806</v>
      </c>
      <c r="E34" s="4" t="n">
        <f aca="false">AVERAGE(E2:E32)</f>
        <v>12.82</v>
      </c>
      <c r="F34" s="4" t="n">
        <f aca="false">AVERAGE(F2:F32)</f>
        <v>12.538064516129</v>
      </c>
      <c r="G34" s="4" t="n">
        <f aca="false">AVERAGE(G2:G32)</f>
        <v>12.6483870967742</v>
      </c>
      <c r="H34" s="4" t="n">
        <f aca="false">AVERAGE(H2:H32)</f>
        <v>14.4693548387097</v>
      </c>
      <c r="I34" s="4" t="n">
        <f aca="false">AVERAGE(I2:I32)</f>
        <v>18.6306451612903</v>
      </c>
      <c r="J34" s="4" t="n">
        <f aca="false">AVERAGE(J2:J32)</f>
        <v>22.5087096774194</v>
      </c>
      <c r="K34" s="4" t="n">
        <f aca="false">AVERAGE(K2:K32)</f>
        <v>24.7596774193548</v>
      </c>
      <c r="L34" s="4" t="n">
        <f aca="false">AVERAGE(L2:L32)</f>
        <v>27.6238709677419</v>
      </c>
      <c r="M34" s="4" t="n">
        <f aca="false">AVERAGE(M2:M32)</f>
        <v>29.6751612903226</v>
      </c>
      <c r="N34" s="4" t="n">
        <f aca="false">AVERAGE(N2:N32)</f>
        <v>27.5848387096774</v>
      </c>
      <c r="O34" s="4" t="n">
        <f aca="false">AVERAGE(O2:O32)</f>
        <v>26.5845161290323</v>
      </c>
      <c r="P34" s="4" t="n">
        <f aca="false">AVERAGE(P2:P32)</f>
        <v>28.831935483871</v>
      </c>
      <c r="Q34" s="4" t="n">
        <f aca="false">AVERAGE(Q2:Q32)</f>
        <v>26.7151612903226</v>
      </c>
      <c r="R34" s="4" t="n">
        <f aca="false">AVERAGE(R2:R32)</f>
        <v>28.6348387096774</v>
      </c>
      <c r="S34" s="4" t="n">
        <f aca="false">AVERAGE(S2:S32)</f>
        <v>27.8990322580645</v>
      </c>
      <c r="T34" s="4" t="n">
        <f aca="false">AVERAGE(T2:T32)</f>
        <v>25.9009677419355</v>
      </c>
      <c r="U34" s="4" t="n">
        <f aca="false">AVERAGE(U2:U32)</f>
        <v>21.0645161290323</v>
      </c>
      <c r="V34" s="4" t="n">
        <f aca="false">AVERAGE(V2:V32)</f>
        <v>22.13</v>
      </c>
      <c r="W34" s="4" t="n">
        <f aca="false">AVERAGE(W2:W32)</f>
        <v>30.6077419354839</v>
      </c>
      <c r="X34" s="4" t="n">
        <f aca="false">AVERAGE(X2:X32)</f>
        <v>26.3745161290323</v>
      </c>
      <c r="Y34" s="4" t="n">
        <f aca="false">AVERAGE(Y2:Y32)</f>
        <v>20.5174193548387</v>
      </c>
      <c r="Z34" s="4" t="n">
        <f aca="false">AVERAGE(Z2:Z32)</f>
        <v>19.1690322580645</v>
      </c>
    </row>
    <row r="36" customFormat="false" ht="12.75" hidden="false" customHeight="false" outlineLevel="0" collapsed="false">
      <c r="A36" s="0" t="s">
        <v>4</v>
      </c>
    </row>
    <row r="37" customFormat="false" ht="12.75" hidden="false" customHeight="false" outlineLevel="0" collapsed="false">
      <c r="A37" s="0" t="n">
        <v>19990501</v>
      </c>
      <c r="B37" s="0" t="s">
        <v>7</v>
      </c>
      <c r="C37" s="0" t="n">
        <v>12.78</v>
      </c>
      <c r="D37" s="0" t="n">
        <v>11.5</v>
      </c>
      <c r="E37" s="0" t="n">
        <v>12.85</v>
      </c>
      <c r="F37" s="0" t="n">
        <v>12.62</v>
      </c>
      <c r="G37" s="0" t="n">
        <v>13.33</v>
      </c>
      <c r="H37" s="0" t="n">
        <v>20.16</v>
      </c>
      <c r="I37" s="0" t="n">
        <v>15.22</v>
      </c>
      <c r="J37" s="0" t="n">
        <v>16.47</v>
      </c>
      <c r="K37" s="0" t="n">
        <v>25.83</v>
      </c>
      <c r="L37" s="0" t="n">
        <v>25.17</v>
      </c>
      <c r="M37" s="0" t="n">
        <v>21.92</v>
      </c>
      <c r="N37" s="0" t="n">
        <v>22</v>
      </c>
      <c r="O37" s="0" t="n">
        <v>22.5</v>
      </c>
      <c r="P37" s="0" t="n">
        <v>21.92</v>
      </c>
      <c r="Q37" s="0" t="n">
        <v>17.7</v>
      </c>
      <c r="R37" s="0" t="n">
        <v>21.81</v>
      </c>
      <c r="S37" s="0" t="n">
        <v>21.38</v>
      </c>
      <c r="T37" s="0" t="n">
        <v>19.26</v>
      </c>
      <c r="U37" s="0" t="n">
        <v>20.47</v>
      </c>
      <c r="V37" s="0" t="n">
        <v>21.04</v>
      </c>
      <c r="W37" s="0" t="n">
        <v>27.42</v>
      </c>
      <c r="X37" s="0" t="n">
        <v>21.88</v>
      </c>
      <c r="Y37" s="0" t="n">
        <v>18.07</v>
      </c>
      <c r="Z37" s="0" t="n">
        <v>14.1</v>
      </c>
    </row>
    <row r="38" customFormat="false" ht="12.75" hidden="false" customHeight="false" outlineLevel="0" collapsed="false">
      <c r="A38" s="0" t="n">
        <v>19990502</v>
      </c>
      <c r="B38" s="0" t="s">
        <v>7</v>
      </c>
      <c r="C38" s="0" t="n">
        <v>11.17</v>
      </c>
      <c r="D38" s="0" t="n">
        <v>11</v>
      </c>
      <c r="E38" s="0" t="n">
        <v>11.6</v>
      </c>
      <c r="F38" s="0" t="n">
        <v>11.92</v>
      </c>
      <c r="G38" s="0" t="n">
        <v>12.63</v>
      </c>
      <c r="H38" s="0" t="n">
        <v>13</v>
      </c>
      <c r="I38" s="0" t="n">
        <v>12</v>
      </c>
      <c r="J38" s="0" t="n">
        <v>13.74</v>
      </c>
      <c r="K38" s="0" t="n">
        <v>19.87</v>
      </c>
      <c r="L38" s="0" t="n">
        <v>20.46</v>
      </c>
      <c r="M38" s="0" t="n">
        <v>22.58</v>
      </c>
      <c r="N38" s="0" t="n">
        <v>21.75</v>
      </c>
      <c r="O38" s="0" t="n">
        <v>21.11</v>
      </c>
      <c r="P38" s="0" t="n">
        <v>20.48</v>
      </c>
      <c r="Q38" s="0" t="n">
        <v>18.01</v>
      </c>
      <c r="R38" s="0" t="n">
        <v>20.85</v>
      </c>
      <c r="S38" s="0" t="n">
        <v>25.28</v>
      </c>
      <c r="T38" s="0" t="n">
        <v>21.56</v>
      </c>
      <c r="U38" s="0" t="n">
        <v>22.93</v>
      </c>
      <c r="V38" s="0" t="n">
        <v>36.96</v>
      </c>
      <c r="W38" s="0" t="n">
        <v>69.68</v>
      </c>
      <c r="X38" s="0" t="n">
        <v>37.9</v>
      </c>
      <c r="Y38" s="0" t="n">
        <v>18.12</v>
      </c>
      <c r="Z38" s="0" t="n">
        <v>18.33</v>
      </c>
    </row>
    <row r="39" customFormat="false" ht="12.75" hidden="false" customHeight="false" outlineLevel="0" collapsed="false">
      <c r="A39" s="0" t="n">
        <v>19990503</v>
      </c>
      <c r="B39" s="0" t="s">
        <v>7</v>
      </c>
      <c r="C39" s="0" t="n">
        <v>14.13</v>
      </c>
      <c r="D39" s="0" t="n">
        <v>15.51</v>
      </c>
      <c r="E39" s="0" t="n">
        <v>13.88</v>
      </c>
      <c r="F39" s="0" t="n">
        <v>13.95</v>
      </c>
      <c r="G39" s="0" t="n">
        <v>14.7</v>
      </c>
      <c r="H39" s="0" t="n">
        <v>20.13</v>
      </c>
      <c r="I39" s="0" t="n">
        <v>23.03</v>
      </c>
      <c r="J39" s="0" t="n">
        <v>24.67</v>
      </c>
      <c r="K39" s="0" t="n">
        <v>26.3</v>
      </c>
      <c r="L39" s="0" t="n">
        <v>29.42</v>
      </c>
      <c r="M39" s="0" t="n">
        <v>34.22</v>
      </c>
      <c r="N39" s="0" t="n">
        <v>27.01</v>
      </c>
      <c r="O39" s="0" t="n">
        <v>24.72</v>
      </c>
      <c r="P39" s="0" t="n">
        <v>31.67</v>
      </c>
      <c r="Q39" s="0" t="n">
        <v>31.33</v>
      </c>
      <c r="R39" s="0" t="n">
        <v>26.39</v>
      </c>
      <c r="S39" s="0" t="n">
        <v>27.95</v>
      </c>
      <c r="T39" s="0" t="n">
        <v>45.34</v>
      </c>
      <c r="U39" s="0" t="n">
        <v>20.83</v>
      </c>
      <c r="V39" s="0" t="n">
        <v>20.33</v>
      </c>
      <c r="W39" s="0" t="n">
        <v>23.58</v>
      </c>
      <c r="X39" s="0" t="n">
        <v>22</v>
      </c>
      <c r="Y39" s="0" t="n">
        <v>19.86</v>
      </c>
      <c r="Z39" s="0" t="n">
        <v>16.13</v>
      </c>
    </row>
    <row r="40" customFormat="false" ht="12.75" hidden="false" customHeight="false" outlineLevel="0" collapsed="false">
      <c r="A40" s="0" t="n">
        <v>19990504</v>
      </c>
      <c r="B40" s="0" t="s">
        <v>7</v>
      </c>
      <c r="C40" s="0" t="n">
        <v>15.36</v>
      </c>
      <c r="D40" s="0" t="n">
        <v>14.67</v>
      </c>
      <c r="E40" s="0" t="n">
        <v>14.62</v>
      </c>
      <c r="F40" s="0" t="n">
        <v>18.96</v>
      </c>
      <c r="G40" s="0" t="n">
        <v>16.87</v>
      </c>
      <c r="H40" s="0" t="n">
        <v>18.29</v>
      </c>
      <c r="I40" s="0" t="n">
        <v>23.83</v>
      </c>
      <c r="J40" s="0" t="n">
        <v>26.89</v>
      </c>
      <c r="K40" s="0" t="n">
        <v>23.21</v>
      </c>
      <c r="L40" s="0" t="n">
        <v>23.02</v>
      </c>
      <c r="M40" s="0" t="n">
        <v>24.26</v>
      </c>
      <c r="N40" s="0" t="n">
        <v>24.68</v>
      </c>
      <c r="O40" s="0" t="n">
        <v>26.64</v>
      </c>
      <c r="P40" s="0" t="n">
        <v>30.06</v>
      </c>
      <c r="Q40" s="0" t="n">
        <v>26.83</v>
      </c>
      <c r="R40" s="0" t="n">
        <v>26.5</v>
      </c>
      <c r="S40" s="0" t="n">
        <v>44.53</v>
      </c>
      <c r="T40" s="0" t="n">
        <v>32.17</v>
      </c>
      <c r="U40" s="0" t="n">
        <v>23.75</v>
      </c>
      <c r="V40" s="0" t="n">
        <v>24.34</v>
      </c>
      <c r="W40" s="0" t="n">
        <v>26</v>
      </c>
      <c r="X40" s="0" t="n">
        <v>24.6</v>
      </c>
      <c r="Y40" s="0" t="n">
        <v>21.75</v>
      </c>
      <c r="Z40" s="0" t="n">
        <v>21</v>
      </c>
    </row>
    <row r="41" customFormat="false" ht="12.75" hidden="false" customHeight="false" outlineLevel="0" collapsed="false">
      <c r="A41" s="0" t="n">
        <v>19990505</v>
      </c>
      <c r="B41" s="0" t="s">
        <v>7</v>
      </c>
      <c r="C41" s="0" t="n">
        <v>19.41</v>
      </c>
      <c r="D41" s="0" t="n">
        <v>14.28</v>
      </c>
      <c r="E41" s="0" t="n">
        <v>11.48</v>
      </c>
      <c r="F41" s="0" t="n">
        <v>13.15</v>
      </c>
      <c r="G41" s="0" t="n">
        <v>11.63</v>
      </c>
      <c r="H41" s="0" t="n">
        <v>16.28</v>
      </c>
      <c r="I41" s="0" t="n">
        <v>22.6</v>
      </c>
      <c r="J41" s="0" t="n">
        <v>23.86</v>
      </c>
      <c r="K41" s="0" t="n">
        <v>24.43</v>
      </c>
      <c r="L41" s="0" t="n">
        <v>28.45</v>
      </c>
      <c r="M41" s="0" t="n">
        <v>34.15</v>
      </c>
      <c r="N41" s="0" t="n">
        <v>48.49</v>
      </c>
      <c r="O41" s="0" t="n">
        <v>32.89</v>
      </c>
      <c r="P41" s="0" t="n">
        <v>52.53</v>
      </c>
      <c r="Q41" s="0" t="n">
        <v>52.75</v>
      </c>
      <c r="R41" s="0" t="n">
        <v>50.84</v>
      </c>
      <c r="S41" s="0" t="n">
        <v>31.31</v>
      </c>
      <c r="T41" s="0" t="n">
        <v>29.53</v>
      </c>
      <c r="U41" s="0" t="n">
        <v>22.92</v>
      </c>
      <c r="V41" s="0" t="n">
        <v>23.23</v>
      </c>
      <c r="W41" s="0" t="n">
        <v>36.95</v>
      </c>
      <c r="X41" s="0" t="n">
        <v>30.85</v>
      </c>
      <c r="Y41" s="0" t="n">
        <v>22.21</v>
      </c>
      <c r="Z41" s="0" t="n">
        <v>22.37</v>
      </c>
    </row>
    <row r="42" customFormat="false" ht="12.75" hidden="false" customHeight="false" outlineLevel="0" collapsed="false">
      <c r="A42" s="0" t="n">
        <v>19990506</v>
      </c>
      <c r="B42" s="0" t="s">
        <v>7</v>
      </c>
      <c r="C42" s="0" t="n">
        <v>19.29</v>
      </c>
      <c r="D42" s="0" t="n">
        <v>16.77</v>
      </c>
      <c r="E42" s="0" t="n">
        <v>16.2</v>
      </c>
      <c r="F42" s="0" t="n">
        <v>13.64</v>
      </c>
      <c r="G42" s="0" t="n">
        <v>15.58</v>
      </c>
      <c r="H42" s="0" t="n">
        <v>21.03</v>
      </c>
      <c r="I42" s="0" t="n">
        <v>23.29</v>
      </c>
      <c r="J42" s="0" t="n">
        <v>29.08</v>
      </c>
      <c r="K42" s="0" t="n">
        <v>30.63</v>
      </c>
      <c r="L42" s="0" t="n">
        <v>28.96</v>
      </c>
      <c r="M42" s="0" t="n">
        <v>25.97</v>
      </c>
      <c r="N42" s="0" t="n">
        <v>29.06</v>
      </c>
      <c r="O42" s="0" t="n">
        <v>31.82</v>
      </c>
      <c r="P42" s="0" t="n">
        <v>31.49</v>
      </c>
      <c r="Q42" s="0" t="n">
        <v>28.43</v>
      </c>
      <c r="R42" s="0" t="n">
        <v>32.74</v>
      </c>
      <c r="S42" s="0" t="n">
        <v>27.68</v>
      </c>
      <c r="T42" s="0" t="n">
        <v>28.71</v>
      </c>
      <c r="U42" s="0" t="n">
        <v>26.75</v>
      </c>
      <c r="V42" s="0" t="n">
        <v>35.06</v>
      </c>
      <c r="W42" s="0" t="n">
        <v>47.76</v>
      </c>
      <c r="X42" s="0" t="n">
        <v>31.88</v>
      </c>
      <c r="Y42" s="0" t="n">
        <v>26</v>
      </c>
      <c r="Z42" s="0" t="n">
        <v>22.73</v>
      </c>
    </row>
    <row r="43" customFormat="false" ht="12.75" hidden="false" customHeight="false" outlineLevel="0" collapsed="false">
      <c r="A43" s="0" t="n">
        <v>19990507</v>
      </c>
      <c r="B43" s="0" t="s">
        <v>7</v>
      </c>
      <c r="C43" s="0" t="n">
        <v>13.93</v>
      </c>
      <c r="D43" s="0" t="n">
        <v>12.54</v>
      </c>
      <c r="E43" s="0" t="n">
        <v>10.92</v>
      </c>
      <c r="F43" s="0" t="n">
        <v>10.51</v>
      </c>
      <c r="G43" s="0" t="n">
        <v>11.73</v>
      </c>
      <c r="H43" s="0" t="n">
        <v>19.29</v>
      </c>
      <c r="I43" s="0" t="n">
        <v>25.51</v>
      </c>
      <c r="J43" s="0" t="n">
        <v>22.82</v>
      </c>
      <c r="K43" s="0" t="n">
        <v>25.28</v>
      </c>
      <c r="L43" s="0" t="n">
        <v>24.21</v>
      </c>
      <c r="M43" s="0" t="n">
        <v>24.45</v>
      </c>
      <c r="N43" s="0" t="n">
        <v>22.27</v>
      </c>
      <c r="O43" s="0" t="n">
        <v>24</v>
      </c>
      <c r="P43" s="0" t="n">
        <v>27.21</v>
      </c>
      <c r="Q43" s="0" t="n">
        <v>24.08</v>
      </c>
      <c r="R43" s="0" t="n">
        <v>24.35</v>
      </c>
      <c r="S43" s="0" t="n">
        <v>26.04</v>
      </c>
      <c r="T43" s="0" t="n">
        <v>26.43</v>
      </c>
      <c r="U43" s="0" t="n">
        <v>24.25</v>
      </c>
      <c r="V43" s="0" t="n">
        <v>23.04</v>
      </c>
      <c r="W43" s="0" t="n">
        <v>24.33</v>
      </c>
      <c r="X43" s="0" t="n">
        <v>23.88</v>
      </c>
      <c r="Y43" s="0" t="n">
        <v>23.44</v>
      </c>
      <c r="Z43" s="0" t="n">
        <v>24.37</v>
      </c>
    </row>
    <row r="44" customFormat="false" ht="12.75" hidden="false" customHeight="false" outlineLevel="0" collapsed="false">
      <c r="A44" s="0" t="n">
        <v>19990508</v>
      </c>
      <c r="B44" s="0" t="s">
        <v>7</v>
      </c>
      <c r="C44" s="0" t="n">
        <v>17.52</v>
      </c>
      <c r="D44" s="0" t="n">
        <v>21.43</v>
      </c>
      <c r="E44" s="0" t="n">
        <v>19.07</v>
      </c>
      <c r="F44" s="0" t="n">
        <v>20.23</v>
      </c>
      <c r="G44" s="0" t="n">
        <v>22</v>
      </c>
      <c r="H44" s="0" t="n">
        <v>24.13</v>
      </c>
      <c r="I44" s="0" t="n">
        <v>22.12</v>
      </c>
      <c r="J44" s="0" t="n">
        <v>21.85</v>
      </c>
      <c r="K44" s="0" t="n">
        <v>48.41</v>
      </c>
      <c r="L44" s="0" t="n">
        <v>51.94</v>
      </c>
      <c r="M44" s="0" t="n">
        <v>50.32</v>
      </c>
      <c r="N44" s="0" t="n">
        <v>26.58</v>
      </c>
      <c r="O44" s="0" t="n">
        <v>27.98</v>
      </c>
      <c r="P44" s="0" t="n">
        <v>24.9</v>
      </c>
      <c r="Q44" s="0" t="n">
        <v>23</v>
      </c>
      <c r="R44" s="0" t="n">
        <v>27.75</v>
      </c>
      <c r="S44" s="0" t="n">
        <v>27</v>
      </c>
      <c r="T44" s="0" t="n">
        <v>23.78</v>
      </c>
      <c r="U44" s="0" t="n">
        <v>17.53</v>
      </c>
      <c r="V44" s="0" t="n">
        <v>16.47</v>
      </c>
      <c r="W44" s="0" t="n">
        <v>25.85</v>
      </c>
      <c r="X44" s="0" t="n">
        <v>24.32</v>
      </c>
      <c r="Y44" s="0" t="n">
        <v>24.33</v>
      </c>
      <c r="Z44" s="0" t="n">
        <v>22.78</v>
      </c>
    </row>
    <row r="45" customFormat="false" ht="12.75" hidden="false" customHeight="false" outlineLevel="0" collapsed="false">
      <c r="A45" s="0" t="n">
        <v>19990509</v>
      </c>
      <c r="B45" s="0" t="s">
        <v>7</v>
      </c>
      <c r="C45" s="0" t="n">
        <v>17.07</v>
      </c>
      <c r="D45" s="0" t="n">
        <v>15.21</v>
      </c>
      <c r="E45" s="0" t="n">
        <v>12.68</v>
      </c>
      <c r="F45" s="0" t="n">
        <v>10.82</v>
      </c>
      <c r="G45" s="0" t="n">
        <v>11.06</v>
      </c>
      <c r="H45" s="0" t="n">
        <v>11.3</v>
      </c>
      <c r="I45" s="0" t="n">
        <v>10.1</v>
      </c>
      <c r="J45" s="0" t="n">
        <v>11.63</v>
      </c>
      <c r="K45" s="0" t="n">
        <v>19.45</v>
      </c>
      <c r="L45" s="0" t="n">
        <v>23.09</v>
      </c>
      <c r="M45" s="0" t="n">
        <v>20.54</v>
      </c>
      <c r="N45" s="0" t="n">
        <v>16.36</v>
      </c>
      <c r="O45" s="0" t="n">
        <v>15.52</v>
      </c>
      <c r="P45" s="0" t="n">
        <v>18.69</v>
      </c>
      <c r="Q45" s="0" t="n">
        <v>13.94</v>
      </c>
      <c r="R45" s="0" t="n">
        <v>13.5</v>
      </c>
      <c r="S45" s="0" t="n">
        <v>13.5</v>
      </c>
      <c r="T45" s="0" t="n">
        <v>15</v>
      </c>
      <c r="U45" s="0" t="n">
        <v>13.32</v>
      </c>
      <c r="V45" s="0" t="n">
        <v>13.48</v>
      </c>
      <c r="W45" s="0" t="n">
        <v>36.37</v>
      </c>
      <c r="X45" s="0" t="n">
        <v>38.94</v>
      </c>
      <c r="Y45" s="0" t="n">
        <v>19.74</v>
      </c>
      <c r="Z45" s="0" t="n">
        <v>12.29</v>
      </c>
    </row>
    <row r="46" customFormat="false" ht="12.75" hidden="false" customHeight="false" outlineLevel="0" collapsed="false">
      <c r="A46" s="0" t="n">
        <v>19990510</v>
      </c>
      <c r="B46" s="0" t="s">
        <v>7</v>
      </c>
      <c r="C46" s="0" t="n">
        <v>13.92</v>
      </c>
      <c r="D46" s="0" t="n">
        <v>16.37</v>
      </c>
      <c r="E46" s="0" t="n">
        <v>13.02</v>
      </c>
      <c r="F46" s="0" t="n">
        <v>12.52</v>
      </c>
      <c r="G46" s="0" t="n">
        <v>12.92</v>
      </c>
      <c r="H46" s="0" t="n">
        <v>12.27</v>
      </c>
      <c r="I46" s="0" t="n">
        <v>19.22</v>
      </c>
      <c r="J46" s="0" t="n">
        <v>29.61</v>
      </c>
      <c r="K46" s="0" t="n">
        <v>23.38</v>
      </c>
      <c r="L46" s="0" t="n">
        <v>22.33</v>
      </c>
      <c r="M46" s="0" t="n">
        <v>23.04</v>
      </c>
      <c r="N46" s="0" t="n">
        <v>24.19</v>
      </c>
      <c r="O46" s="0" t="n">
        <v>23.33</v>
      </c>
      <c r="P46" s="0" t="n">
        <v>25.22</v>
      </c>
      <c r="Q46" s="0" t="n">
        <v>25.03</v>
      </c>
      <c r="R46" s="0" t="n">
        <v>25.5</v>
      </c>
      <c r="S46" s="0" t="n">
        <v>26.73</v>
      </c>
      <c r="T46" s="0" t="n">
        <v>25.64</v>
      </c>
      <c r="U46" s="0" t="n">
        <v>22.38</v>
      </c>
      <c r="V46" s="0" t="n">
        <v>23.79</v>
      </c>
      <c r="W46" s="0" t="n">
        <v>27.65</v>
      </c>
      <c r="X46" s="0" t="n">
        <v>24.03</v>
      </c>
      <c r="Y46" s="0" t="n">
        <v>21.17</v>
      </c>
      <c r="Z46" s="0" t="n">
        <v>18.53</v>
      </c>
    </row>
    <row r="47" customFormat="false" ht="12.75" hidden="false" customHeight="false" outlineLevel="0" collapsed="false">
      <c r="A47" s="0" t="n">
        <v>19990511</v>
      </c>
      <c r="B47" s="0" t="s">
        <v>7</v>
      </c>
      <c r="C47" s="0" t="n">
        <v>17.18</v>
      </c>
      <c r="D47" s="0" t="n">
        <v>16.03</v>
      </c>
      <c r="E47" s="0" t="n">
        <v>13.84</v>
      </c>
      <c r="F47" s="0" t="n">
        <v>13.47</v>
      </c>
      <c r="G47" s="0" t="n">
        <v>13.13</v>
      </c>
      <c r="H47" s="0" t="n">
        <v>15.76</v>
      </c>
      <c r="I47" s="0" t="n">
        <v>23.95</v>
      </c>
      <c r="J47" s="0" t="n">
        <v>24.48</v>
      </c>
      <c r="K47" s="0" t="n">
        <v>23.9</v>
      </c>
      <c r="L47" s="0" t="n">
        <v>24.05</v>
      </c>
      <c r="M47" s="0" t="n">
        <v>26.08</v>
      </c>
      <c r="N47" s="0" t="n">
        <v>28.52</v>
      </c>
      <c r="O47" s="0" t="n">
        <v>29.66</v>
      </c>
      <c r="P47" s="0" t="n">
        <v>30.28</v>
      </c>
      <c r="Q47" s="0" t="n">
        <v>30</v>
      </c>
      <c r="R47" s="0" t="n">
        <v>30.69</v>
      </c>
      <c r="S47" s="0" t="n">
        <v>38.92</v>
      </c>
      <c r="T47" s="0" t="n">
        <v>25.65</v>
      </c>
      <c r="U47" s="0" t="n">
        <v>20.92</v>
      </c>
      <c r="V47" s="0" t="n">
        <v>19.34</v>
      </c>
      <c r="W47" s="0" t="n">
        <v>25.11</v>
      </c>
      <c r="X47" s="0" t="n">
        <v>23.25</v>
      </c>
      <c r="Y47" s="0" t="n">
        <v>22</v>
      </c>
      <c r="Z47" s="0" t="n">
        <v>22.55</v>
      </c>
    </row>
    <row r="48" customFormat="false" ht="12.75" hidden="false" customHeight="false" outlineLevel="0" collapsed="false">
      <c r="A48" s="0" t="n">
        <v>19990512</v>
      </c>
      <c r="B48" s="0" t="s">
        <v>7</v>
      </c>
      <c r="C48" s="0" t="n">
        <v>22.88</v>
      </c>
      <c r="D48" s="0" t="n">
        <v>22.49</v>
      </c>
      <c r="E48" s="0" t="n">
        <v>22.42</v>
      </c>
      <c r="F48" s="0" t="n">
        <v>21.01</v>
      </c>
      <c r="G48" s="0" t="n">
        <v>18.33</v>
      </c>
      <c r="H48" s="0" t="n">
        <v>22.94</v>
      </c>
      <c r="I48" s="0" t="n">
        <v>30.88</v>
      </c>
      <c r="J48" s="0" t="n">
        <v>40.37</v>
      </c>
      <c r="K48" s="0" t="n">
        <v>33.43</v>
      </c>
      <c r="L48" s="0" t="n">
        <v>33.94</v>
      </c>
      <c r="M48" s="0" t="n">
        <v>50.35</v>
      </c>
      <c r="N48" s="0" t="n">
        <v>53.56</v>
      </c>
      <c r="O48" s="0" t="n">
        <v>45.29</v>
      </c>
      <c r="P48" s="0" t="n">
        <v>43.54</v>
      </c>
      <c r="Q48" s="0" t="n">
        <v>43.58</v>
      </c>
      <c r="R48" s="0" t="n">
        <v>38.33</v>
      </c>
      <c r="S48" s="0" t="n">
        <v>40.65</v>
      </c>
      <c r="T48" s="0" t="n">
        <v>46.42</v>
      </c>
      <c r="U48" s="0" t="n">
        <v>27.08</v>
      </c>
      <c r="V48" s="0" t="n">
        <v>34.32</v>
      </c>
      <c r="W48" s="0" t="n">
        <v>57.8</v>
      </c>
      <c r="X48" s="0" t="n">
        <v>46.97</v>
      </c>
      <c r="Y48" s="0" t="n">
        <v>26.08</v>
      </c>
      <c r="Z48" s="0" t="n">
        <v>23.64</v>
      </c>
    </row>
    <row r="49" customFormat="false" ht="12.75" hidden="false" customHeight="false" outlineLevel="0" collapsed="false">
      <c r="A49" s="0" t="n">
        <v>19990513</v>
      </c>
      <c r="B49" s="0" t="s">
        <v>7</v>
      </c>
      <c r="C49" s="0" t="n">
        <v>15.99</v>
      </c>
      <c r="D49" s="0" t="n">
        <v>16.77</v>
      </c>
      <c r="E49" s="0" t="n">
        <v>17.5</v>
      </c>
      <c r="F49" s="0" t="n">
        <v>24.65</v>
      </c>
      <c r="G49" s="0" t="n">
        <v>22.31</v>
      </c>
      <c r="H49" s="0" t="n">
        <v>25.29</v>
      </c>
      <c r="I49" s="0" t="n">
        <v>31.91</v>
      </c>
      <c r="J49" s="0" t="n">
        <v>30.04</v>
      </c>
      <c r="K49" s="0" t="n">
        <v>26.13</v>
      </c>
      <c r="L49" s="0" t="n">
        <v>28.18</v>
      </c>
      <c r="M49" s="0" t="n">
        <v>33.44</v>
      </c>
      <c r="N49" s="0" t="n">
        <v>32.18</v>
      </c>
      <c r="O49" s="0" t="n">
        <v>25.3</v>
      </c>
      <c r="P49" s="0" t="n">
        <v>33.11</v>
      </c>
      <c r="Q49" s="0" t="n">
        <v>23.94</v>
      </c>
      <c r="R49" s="0" t="n">
        <v>22.12</v>
      </c>
      <c r="S49" s="0" t="n">
        <v>23.33</v>
      </c>
      <c r="T49" s="0" t="n">
        <v>23.92</v>
      </c>
      <c r="U49" s="0" t="n">
        <v>18.54</v>
      </c>
      <c r="V49" s="0" t="n">
        <v>21.73</v>
      </c>
      <c r="W49" s="0" t="n">
        <v>21.42</v>
      </c>
      <c r="X49" s="0" t="n">
        <v>20.5</v>
      </c>
      <c r="Y49" s="0" t="n">
        <v>18.59</v>
      </c>
      <c r="Z49" s="0" t="n">
        <v>18.8</v>
      </c>
    </row>
    <row r="50" customFormat="false" ht="12.75" hidden="false" customHeight="false" outlineLevel="0" collapsed="false">
      <c r="A50" s="0" t="n">
        <v>19990514</v>
      </c>
      <c r="B50" s="0" t="s">
        <v>7</v>
      </c>
      <c r="C50" s="0" t="n">
        <v>13.66</v>
      </c>
      <c r="D50" s="0" t="n">
        <v>12.67</v>
      </c>
      <c r="E50" s="0" t="n">
        <v>13.15</v>
      </c>
      <c r="F50" s="0" t="n">
        <v>15.54</v>
      </c>
      <c r="G50" s="0" t="n">
        <v>15.42</v>
      </c>
      <c r="H50" s="0" t="n">
        <v>20.27</v>
      </c>
      <c r="I50" s="0" t="n">
        <v>27.59</v>
      </c>
      <c r="J50" s="0" t="n">
        <v>32.6</v>
      </c>
      <c r="K50" s="0" t="n">
        <v>28.78</v>
      </c>
      <c r="L50" s="0" t="n">
        <v>26.53</v>
      </c>
      <c r="M50" s="0" t="n">
        <v>27.48</v>
      </c>
      <c r="N50" s="0" t="n">
        <v>26.1</v>
      </c>
      <c r="O50" s="0" t="n">
        <v>25.5</v>
      </c>
      <c r="P50" s="0" t="n">
        <v>25.04</v>
      </c>
      <c r="Q50" s="0" t="n">
        <v>24.34</v>
      </c>
      <c r="R50" s="0" t="n">
        <v>24.39</v>
      </c>
      <c r="S50" s="0" t="n">
        <v>23.65</v>
      </c>
      <c r="T50" s="0" t="n">
        <v>22.73</v>
      </c>
      <c r="U50" s="0" t="n">
        <v>18.22</v>
      </c>
      <c r="V50" s="0" t="n">
        <v>22</v>
      </c>
      <c r="W50" s="0" t="n">
        <v>27.79</v>
      </c>
      <c r="X50" s="0" t="n">
        <v>21.96</v>
      </c>
      <c r="Y50" s="0" t="n">
        <v>21</v>
      </c>
      <c r="Z50" s="0" t="n">
        <v>21.38</v>
      </c>
    </row>
    <row r="51" customFormat="false" ht="12.75" hidden="false" customHeight="false" outlineLevel="0" collapsed="false">
      <c r="A51" s="0" t="n">
        <v>19990515</v>
      </c>
      <c r="B51" s="0" t="s">
        <v>7</v>
      </c>
      <c r="C51" s="0" t="n">
        <v>16.14</v>
      </c>
      <c r="D51" s="0" t="n">
        <v>13.88</v>
      </c>
      <c r="E51" s="0" t="n">
        <v>13.58</v>
      </c>
      <c r="F51" s="0" t="n">
        <v>13.86</v>
      </c>
      <c r="G51" s="0" t="n">
        <v>13.75</v>
      </c>
      <c r="H51" s="0" t="n">
        <v>12.96</v>
      </c>
      <c r="I51" s="0" t="n">
        <v>12.32</v>
      </c>
      <c r="J51" s="0" t="n">
        <v>15.02</v>
      </c>
      <c r="K51" s="0" t="n">
        <v>20.6</v>
      </c>
      <c r="L51" s="0" t="n">
        <v>22.48</v>
      </c>
      <c r="M51" s="0" t="n">
        <v>22.92</v>
      </c>
      <c r="N51" s="0" t="n">
        <v>21.66</v>
      </c>
      <c r="O51" s="0" t="n">
        <v>21.95</v>
      </c>
      <c r="P51" s="0" t="n">
        <v>21.81</v>
      </c>
      <c r="Q51" s="0" t="n">
        <v>18.01</v>
      </c>
      <c r="R51" s="0" t="n">
        <v>15.96</v>
      </c>
      <c r="S51" s="0" t="n">
        <v>17.19</v>
      </c>
      <c r="T51" s="0" t="n">
        <v>18.23</v>
      </c>
      <c r="U51" s="0" t="n">
        <v>18.23</v>
      </c>
      <c r="V51" s="0" t="n">
        <v>16.53</v>
      </c>
      <c r="W51" s="0" t="n">
        <v>22.66</v>
      </c>
      <c r="X51" s="0" t="n">
        <v>17.54</v>
      </c>
      <c r="Y51" s="0" t="n">
        <v>16.97</v>
      </c>
      <c r="Z51" s="0" t="n">
        <v>14.91</v>
      </c>
    </row>
    <row r="52" customFormat="false" ht="12.75" hidden="false" customHeight="false" outlineLevel="0" collapsed="false">
      <c r="A52" s="0" t="n">
        <v>19990516</v>
      </c>
      <c r="B52" s="0" t="s">
        <v>7</v>
      </c>
      <c r="C52" s="0" t="n">
        <v>12.46</v>
      </c>
      <c r="D52" s="0" t="n">
        <v>11.6</v>
      </c>
      <c r="E52" s="0" t="n">
        <v>11.26</v>
      </c>
      <c r="F52" s="0" t="n">
        <v>11.2</v>
      </c>
      <c r="G52" s="0" t="n">
        <v>11.21</v>
      </c>
      <c r="H52" s="0" t="n">
        <v>11.04</v>
      </c>
      <c r="I52" s="0" t="n">
        <v>8</v>
      </c>
      <c r="J52" s="0" t="n">
        <v>5.92</v>
      </c>
      <c r="K52" s="0" t="n">
        <v>22.79</v>
      </c>
      <c r="L52" s="0" t="n">
        <v>18.35</v>
      </c>
      <c r="M52" s="0" t="n">
        <v>15.28</v>
      </c>
      <c r="N52" s="0" t="n">
        <v>18.68</v>
      </c>
      <c r="O52" s="0" t="n">
        <v>24.73</v>
      </c>
      <c r="P52" s="0" t="n">
        <v>16.78</v>
      </c>
      <c r="Q52" s="0" t="n">
        <v>15.67</v>
      </c>
      <c r="R52" s="0" t="n">
        <v>32.56</v>
      </c>
      <c r="S52" s="0" t="n">
        <v>19.36</v>
      </c>
      <c r="T52" s="0" t="n">
        <v>24.56</v>
      </c>
      <c r="U52" s="0" t="n">
        <v>23.61</v>
      </c>
      <c r="V52" s="0" t="n">
        <v>17.28</v>
      </c>
      <c r="W52" s="0" t="n">
        <v>25.23</v>
      </c>
      <c r="X52" s="0" t="n">
        <v>20.37</v>
      </c>
      <c r="Y52" s="0" t="n">
        <v>16.38</v>
      </c>
      <c r="Z52" s="0" t="n">
        <v>16.17</v>
      </c>
    </row>
    <row r="53" customFormat="false" ht="12.75" hidden="false" customHeight="false" outlineLevel="0" collapsed="false">
      <c r="A53" s="0" t="n">
        <v>19990517</v>
      </c>
      <c r="B53" s="0" t="s">
        <v>7</v>
      </c>
      <c r="C53" s="0" t="n">
        <v>12.34</v>
      </c>
      <c r="D53" s="0" t="n">
        <v>13.68</v>
      </c>
      <c r="E53" s="0" t="n">
        <v>14.5</v>
      </c>
      <c r="F53" s="0" t="n">
        <v>13.57</v>
      </c>
      <c r="G53" s="0" t="n">
        <v>12.09</v>
      </c>
      <c r="H53" s="0" t="n">
        <v>13.32</v>
      </c>
      <c r="I53" s="0" t="n">
        <v>22.21</v>
      </c>
      <c r="J53" s="0" t="n">
        <v>22.15</v>
      </c>
      <c r="K53" s="0" t="n">
        <v>23.62</v>
      </c>
      <c r="L53" s="0" t="n">
        <v>40.73</v>
      </c>
      <c r="M53" s="0" t="n">
        <v>52.4</v>
      </c>
      <c r="N53" s="0" t="n">
        <v>29.68</v>
      </c>
      <c r="O53" s="0" t="n">
        <v>24.14</v>
      </c>
      <c r="P53" s="0" t="n">
        <v>44.21</v>
      </c>
      <c r="Q53" s="0" t="n">
        <v>48.41</v>
      </c>
      <c r="R53" s="0" t="n">
        <v>32.61</v>
      </c>
      <c r="S53" s="0" t="n">
        <v>30.2</v>
      </c>
      <c r="T53" s="0" t="n">
        <v>24.81</v>
      </c>
      <c r="U53" s="0" t="n">
        <v>20.25</v>
      </c>
      <c r="V53" s="0" t="n">
        <v>17.59</v>
      </c>
      <c r="W53" s="0" t="n">
        <v>23.12</v>
      </c>
      <c r="X53" s="0" t="n">
        <v>23.75</v>
      </c>
      <c r="Y53" s="0" t="n">
        <v>18.65</v>
      </c>
      <c r="Z53" s="0" t="n">
        <v>16.91</v>
      </c>
    </row>
    <row r="54" customFormat="false" ht="12.75" hidden="false" customHeight="false" outlineLevel="0" collapsed="false">
      <c r="A54" s="0" t="n">
        <v>19990518</v>
      </c>
      <c r="B54" s="0" t="s">
        <v>7</v>
      </c>
      <c r="C54" s="0" t="n">
        <v>18.61</v>
      </c>
      <c r="D54" s="0" t="n">
        <v>16.72</v>
      </c>
      <c r="E54" s="0" t="n">
        <v>12.47</v>
      </c>
      <c r="F54" s="0" t="n">
        <v>11.78</v>
      </c>
      <c r="G54" s="0" t="n">
        <v>12.48</v>
      </c>
      <c r="H54" s="0" t="n">
        <v>15.25</v>
      </c>
      <c r="I54" s="0" t="n">
        <v>16.79</v>
      </c>
      <c r="J54" s="0" t="n">
        <v>19.42</v>
      </c>
      <c r="K54" s="0" t="n">
        <v>23.41</v>
      </c>
      <c r="L54" s="0" t="n">
        <v>26.57</v>
      </c>
      <c r="M54" s="0" t="n">
        <v>27.92</v>
      </c>
      <c r="N54" s="0" t="n">
        <v>36.25</v>
      </c>
      <c r="O54" s="0" t="n">
        <v>36.6</v>
      </c>
      <c r="P54" s="0" t="n">
        <v>39.63</v>
      </c>
      <c r="Q54" s="0" t="n">
        <v>26.28</v>
      </c>
      <c r="R54" s="0" t="n">
        <v>26.09</v>
      </c>
      <c r="S54" s="0" t="n">
        <v>25.97</v>
      </c>
      <c r="T54" s="0" t="n">
        <v>27.51</v>
      </c>
      <c r="U54" s="0" t="n">
        <v>23.97</v>
      </c>
      <c r="V54" s="0" t="n">
        <v>23.29</v>
      </c>
      <c r="W54" s="0" t="n">
        <v>33.66</v>
      </c>
      <c r="X54" s="0" t="n">
        <v>26.91</v>
      </c>
      <c r="Y54" s="0" t="n">
        <v>22.06</v>
      </c>
      <c r="Z54" s="0" t="n">
        <v>20.87</v>
      </c>
    </row>
    <row r="55" customFormat="false" ht="12.75" hidden="false" customHeight="false" outlineLevel="0" collapsed="false">
      <c r="A55" s="0" t="n">
        <v>19990519</v>
      </c>
      <c r="B55" s="0" t="s">
        <v>7</v>
      </c>
      <c r="C55" s="0" t="n">
        <v>18.68</v>
      </c>
      <c r="D55" s="0" t="n">
        <v>21.15</v>
      </c>
      <c r="E55" s="0" t="n">
        <v>19.92</v>
      </c>
      <c r="F55" s="0" t="n">
        <v>15.57</v>
      </c>
      <c r="G55" s="0" t="n">
        <v>18.59</v>
      </c>
      <c r="H55" s="0" t="n">
        <v>19.88</v>
      </c>
      <c r="I55" s="0" t="n">
        <v>26.62</v>
      </c>
      <c r="J55" s="0" t="n">
        <v>43.08</v>
      </c>
      <c r="K55" s="0" t="n">
        <v>23.58</v>
      </c>
      <c r="L55" s="0" t="n">
        <v>24.58</v>
      </c>
      <c r="M55" s="0" t="n">
        <v>33.72</v>
      </c>
      <c r="N55" s="0" t="n">
        <v>28.73</v>
      </c>
      <c r="O55" s="0" t="n">
        <v>26.44</v>
      </c>
      <c r="P55" s="0" t="n">
        <v>32.47</v>
      </c>
      <c r="Q55" s="0" t="n">
        <v>25.49</v>
      </c>
      <c r="R55" s="0" t="n">
        <v>22.89</v>
      </c>
      <c r="S55" s="0" t="n">
        <v>24.67</v>
      </c>
      <c r="T55" s="0" t="n">
        <v>30.6</v>
      </c>
      <c r="U55" s="0" t="n">
        <v>23.54</v>
      </c>
      <c r="V55" s="0" t="n">
        <v>22.8</v>
      </c>
      <c r="W55" s="0" t="n">
        <v>34.69</v>
      </c>
      <c r="X55" s="0" t="n">
        <v>21.69</v>
      </c>
      <c r="Y55" s="0" t="n">
        <v>18.63</v>
      </c>
      <c r="Z55" s="0" t="n">
        <v>18.87</v>
      </c>
    </row>
    <row r="56" customFormat="false" ht="12.75" hidden="false" customHeight="false" outlineLevel="0" collapsed="false">
      <c r="A56" s="0" t="n">
        <v>19990520</v>
      </c>
      <c r="B56" s="0" t="s">
        <v>7</v>
      </c>
      <c r="C56" s="0" t="n">
        <v>17.18</v>
      </c>
      <c r="D56" s="0" t="n">
        <v>12.03</v>
      </c>
      <c r="E56" s="0" t="n">
        <v>11</v>
      </c>
      <c r="F56" s="0" t="n">
        <v>11</v>
      </c>
      <c r="G56" s="0" t="n">
        <v>11.64</v>
      </c>
      <c r="H56" s="0" t="n">
        <v>11.5</v>
      </c>
      <c r="I56" s="0" t="n">
        <v>17.9</v>
      </c>
      <c r="J56" s="0" t="n">
        <v>23.26</v>
      </c>
      <c r="K56" s="0" t="n">
        <v>23.43</v>
      </c>
      <c r="L56" s="0" t="n">
        <v>30.47</v>
      </c>
      <c r="M56" s="0" t="n">
        <v>30.24</v>
      </c>
      <c r="N56" s="0" t="n">
        <v>24.32</v>
      </c>
      <c r="O56" s="0" t="n">
        <v>22.87</v>
      </c>
      <c r="P56" s="0" t="n">
        <v>28.1</v>
      </c>
      <c r="Q56" s="0" t="n">
        <v>31.09</v>
      </c>
      <c r="R56" s="0" t="n">
        <v>32.31</v>
      </c>
      <c r="S56" s="0" t="n">
        <v>29.4</v>
      </c>
      <c r="T56" s="0" t="n">
        <v>25.27</v>
      </c>
      <c r="U56" s="0" t="n">
        <v>21.47</v>
      </c>
      <c r="V56" s="0" t="n">
        <v>18.35</v>
      </c>
      <c r="W56" s="0" t="n">
        <v>23.53</v>
      </c>
      <c r="X56" s="0" t="n">
        <v>26.91</v>
      </c>
      <c r="Y56" s="0" t="n">
        <v>25.55</v>
      </c>
      <c r="Z56" s="0" t="n">
        <v>25.14</v>
      </c>
    </row>
    <row r="57" customFormat="false" ht="12.75" hidden="false" customHeight="false" outlineLevel="0" collapsed="false">
      <c r="A57" s="0" t="n">
        <v>19990521</v>
      </c>
      <c r="B57" s="0" t="s">
        <v>7</v>
      </c>
      <c r="C57" s="0" t="n">
        <v>22.54</v>
      </c>
      <c r="D57" s="0" t="n">
        <v>20.28</v>
      </c>
      <c r="E57" s="0" t="n">
        <v>16.92</v>
      </c>
      <c r="F57" s="0" t="n">
        <v>13.72</v>
      </c>
      <c r="G57" s="0" t="n">
        <v>14.95</v>
      </c>
      <c r="H57" s="0" t="n">
        <v>21.91</v>
      </c>
      <c r="I57" s="0" t="n">
        <v>43.37</v>
      </c>
      <c r="J57" s="0" t="n">
        <v>22.23</v>
      </c>
      <c r="K57" s="0" t="n">
        <v>26.71</v>
      </c>
      <c r="L57" s="0" t="n">
        <v>25.83</v>
      </c>
      <c r="M57" s="0" t="n">
        <v>36.63</v>
      </c>
      <c r="N57" s="0" t="n">
        <v>37.01</v>
      </c>
      <c r="O57" s="0" t="n">
        <v>33.45</v>
      </c>
      <c r="P57" s="0" t="n">
        <v>31.97</v>
      </c>
      <c r="Q57" s="0" t="n">
        <v>35.63</v>
      </c>
      <c r="R57" s="0" t="n">
        <v>40.87</v>
      </c>
      <c r="S57" s="0" t="n">
        <v>34.97</v>
      </c>
      <c r="T57" s="0" t="n">
        <v>34.22</v>
      </c>
      <c r="U57" s="0" t="n">
        <v>23.75</v>
      </c>
      <c r="V57" s="0" t="n">
        <v>24.67</v>
      </c>
      <c r="W57" s="0" t="n">
        <v>33.21</v>
      </c>
      <c r="X57" s="0" t="n">
        <v>30.57</v>
      </c>
      <c r="Y57" s="0" t="n">
        <v>25.58</v>
      </c>
      <c r="Z57" s="0" t="n">
        <v>22</v>
      </c>
    </row>
    <row r="58" customFormat="false" ht="12.75" hidden="false" customHeight="false" outlineLevel="0" collapsed="false">
      <c r="A58" s="0" t="n">
        <v>19990522</v>
      </c>
      <c r="B58" s="0" t="s">
        <v>7</v>
      </c>
      <c r="C58" s="0" t="n">
        <v>16.88</v>
      </c>
      <c r="D58" s="0" t="n">
        <v>13.66</v>
      </c>
      <c r="E58" s="0" t="n">
        <v>16.56</v>
      </c>
      <c r="F58" s="0" t="n">
        <v>13.58</v>
      </c>
      <c r="G58" s="0" t="n">
        <v>12.37</v>
      </c>
      <c r="H58" s="0" t="n">
        <v>10.14</v>
      </c>
      <c r="I58" s="0" t="n">
        <v>9.57</v>
      </c>
      <c r="J58" s="0" t="n">
        <v>18.7</v>
      </c>
      <c r="K58" s="0" t="n">
        <v>31.65</v>
      </c>
      <c r="L58" s="0" t="n">
        <v>33.76</v>
      </c>
      <c r="M58" s="0" t="n">
        <v>25.84</v>
      </c>
      <c r="N58" s="0" t="n">
        <v>25.09</v>
      </c>
      <c r="O58" s="0" t="n">
        <v>27.41</v>
      </c>
      <c r="P58" s="0" t="n">
        <v>29.59</v>
      </c>
      <c r="Q58" s="0" t="n">
        <v>27.66</v>
      </c>
      <c r="R58" s="0" t="n">
        <v>39.07</v>
      </c>
      <c r="S58" s="0" t="n">
        <v>36</v>
      </c>
      <c r="T58" s="0" t="n">
        <v>22.68</v>
      </c>
      <c r="U58" s="0" t="n">
        <v>22.11</v>
      </c>
      <c r="V58" s="0" t="n">
        <v>21.7</v>
      </c>
      <c r="W58" s="0" t="n">
        <v>35.14</v>
      </c>
      <c r="X58" s="0" t="n">
        <v>34.98</v>
      </c>
      <c r="Y58" s="0" t="n">
        <v>23.16</v>
      </c>
      <c r="Z58" s="0" t="n">
        <v>22.35</v>
      </c>
    </row>
    <row r="59" customFormat="false" ht="12.75" hidden="false" customHeight="false" outlineLevel="0" collapsed="false">
      <c r="A59" s="0" t="n">
        <v>19990523</v>
      </c>
      <c r="B59" s="0" t="s">
        <v>7</v>
      </c>
      <c r="C59" s="0" t="n">
        <v>22.56</v>
      </c>
      <c r="D59" s="0" t="n">
        <v>17.99</v>
      </c>
      <c r="E59" s="0" t="n">
        <v>12.47</v>
      </c>
      <c r="F59" s="0" t="n">
        <v>12.07</v>
      </c>
      <c r="G59" s="0" t="n">
        <v>12.71</v>
      </c>
      <c r="H59" s="0" t="n">
        <v>14.35</v>
      </c>
      <c r="I59" s="0" t="n">
        <v>12.43</v>
      </c>
      <c r="J59" s="0" t="n">
        <v>26.32</v>
      </c>
      <c r="K59" s="0" t="n">
        <v>35.31</v>
      </c>
      <c r="L59" s="0" t="n">
        <v>37.58</v>
      </c>
      <c r="M59" s="0" t="n">
        <v>31.03</v>
      </c>
      <c r="N59" s="0" t="n">
        <v>34.53</v>
      </c>
      <c r="O59" s="0" t="n">
        <v>29.44</v>
      </c>
      <c r="P59" s="0" t="n">
        <v>27.97</v>
      </c>
      <c r="Q59" s="0" t="n">
        <v>25.28</v>
      </c>
      <c r="R59" s="0" t="n">
        <v>55.63</v>
      </c>
      <c r="S59" s="0" t="n">
        <v>40.93</v>
      </c>
      <c r="T59" s="0" t="n">
        <v>28.26</v>
      </c>
      <c r="U59" s="0" t="n">
        <v>26.69</v>
      </c>
      <c r="V59" s="0" t="n">
        <v>42.89</v>
      </c>
      <c r="W59" s="0" t="n">
        <v>57.7</v>
      </c>
      <c r="X59" s="0" t="n">
        <v>41.53</v>
      </c>
      <c r="Y59" s="0" t="n">
        <v>23.68</v>
      </c>
      <c r="Z59" s="0" t="n">
        <v>20.43</v>
      </c>
    </row>
    <row r="60" customFormat="false" ht="12.75" hidden="false" customHeight="false" outlineLevel="0" collapsed="false">
      <c r="A60" s="0" t="n">
        <v>19990524</v>
      </c>
      <c r="B60" s="0" t="s">
        <v>7</v>
      </c>
      <c r="C60" s="0" t="n">
        <v>16.47</v>
      </c>
      <c r="D60" s="0" t="n">
        <v>11.05</v>
      </c>
      <c r="E60" s="0" t="n">
        <v>11</v>
      </c>
      <c r="F60" s="0" t="n">
        <v>15.82</v>
      </c>
      <c r="G60" s="0" t="n">
        <v>20</v>
      </c>
      <c r="H60" s="0" t="n">
        <v>14.73</v>
      </c>
      <c r="I60" s="0" t="n">
        <v>27.42</v>
      </c>
      <c r="J60" s="0" t="n">
        <v>42.04</v>
      </c>
      <c r="K60" s="0" t="n">
        <v>31.58</v>
      </c>
      <c r="L60" s="0" t="n">
        <v>30.73</v>
      </c>
      <c r="M60" s="0" t="n">
        <v>30.38</v>
      </c>
      <c r="N60" s="0" t="n">
        <v>34.26</v>
      </c>
      <c r="O60" s="0" t="n">
        <v>29.76</v>
      </c>
      <c r="P60" s="0" t="n">
        <v>28.07</v>
      </c>
      <c r="Q60" s="0" t="n">
        <v>23.59</v>
      </c>
      <c r="R60" s="0" t="n">
        <v>22.87</v>
      </c>
      <c r="S60" s="0" t="n">
        <v>22.9</v>
      </c>
      <c r="T60" s="0" t="n">
        <v>22.44</v>
      </c>
      <c r="U60" s="0" t="n">
        <v>20.97</v>
      </c>
      <c r="V60" s="0" t="n">
        <v>17.95</v>
      </c>
      <c r="W60" s="0" t="n">
        <v>22.5</v>
      </c>
      <c r="X60" s="0" t="n">
        <v>18.87</v>
      </c>
      <c r="Y60" s="0" t="n">
        <v>17.05</v>
      </c>
      <c r="Z60" s="0" t="n">
        <v>20.48</v>
      </c>
    </row>
    <row r="61" customFormat="false" ht="12.75" hidden="false" customHeight="false" outlineLevel="0" collapsed="false">
      <c r="A61" s="0" t="n">
        <v>19990525</v>
      </c>
      <c r="B61" s="0" t="s">
        <v>7</v>
      </c>
      <c r="C61" s="0" t="n">
        <v>13.91</v>
      </c>
      <c r="D61" s="0" t="n">
        <v>9.72</v>
      </c>
      <c r="E61" s="0" t="n">
        <v>10.43</v>
      </c>
      <c r="F61" s="0" t="n">
        <v>10.6</v>
      </c>
      <c r="G61" s="0" t="n">
        <v>11.02</v>
      </c>
      <c r="H61" s="0" t="n">
        <v>12</v>
      </c>
      <c r="I61" s="0" t="n">
        <v>21.02</v>
      </c>
      <c r="J61" s="0" t="n">
        <v>22.78</v>
      </c>
      <c r="K61" s="0" t="n">
        <v>23.16</v>
      </c>
      <c r="L61" s="0" t="n">
        <v>23.34</v>
      </c>
      <c r="M61" s="0" t="n">
        <v>21.56</v>
      </c>
      <c r="N61" s="0" t="n">
        <v>21.36</v>
      </c>
      <c r="O61" s="0" t="n">
        <v>23.26</v>
      </c>
      <c r="P61" s="0" t="n">
        <v>25.43</v>
      </c>
      <c r="Q61" s="0" t="n">
        <v>20.73</v>
      </c>
      <c r="R61" s="0" t="n">
        <v>20.35</v>
      </c>
      <c r="S61" s="0" t="n">
        <v>20.31</v>
      </c>
      <c r="T61" s="0" t="n">
        <v>19.86</v>
      </c>
      <c r="U61" s="0" t="n">
        <v>15.15</v>
      </c>
      <c r="V61" s="0" t="n">
        <v>16.21</v>
      </c>
      <c r="W61" s="0" t="n">
        <v>22.55</v>
      </c>
      <c r="X61" s="0" t="n">
        <v>20.52</v>
      </c>
      <c r="Y61" s="0" t="n">
        <v>17.21</v>
      </c>
      <c r="Z61" s="0" t="n">
        <v>15.62</v>
      </c>
    </row>
    <row r="62" customFormat="false" ht="12.75" hidden="false" customHeight="false" outlineLevel="0" collapsed="false">
      <c r="A62" s="0" t="n">
        <v>19990526</v>
      </c>
      <c r="B62" s="0" t="s">
        <v>7</v>
      </c>
      <c r="C62" s="0" t="n">
        <v>17.52</v>
      </c>
      <c r="D62" s="0" t="n">
        <v>20.62</v>
      </c>
      <c r="E62" s="0" t="n">
        <v>17.32</v>
      </c>
      <c r="F62" s="0" t="n">
        <v>12.08</v>
      </c>
      <c r="G62" s="0" t="n">
        <v>11.14</v>
      </c>
      <c r="H62" s="0" t="n">
        <v>13.22</v>
      </c>
      <c r="I62" s="0" t="n">
        <v>19.7</v>
      </c>
      <c r="J62" s="0" t="n">
        <v>23.1</v>
      </c>
      <c r="K62" s="0" t="n">
        <v>22.41</v>
      </c>
      <c r="L62" s="0" t="n">
        <v>25.19</v>
      </c>
      <c r="M62" s="0" t="n">
        <v>27.38</v>
      </c>
      <c r="N62" s="0" t="n">
        <v>27.31</v>
      </c>
      <c r="O62" s="0" t="n">
        <v>28.52</v>
      </c>
      <c r="P62" s="0" t="n">
        <v>22.72</v>
      </c>
      <c r="Q62" s="0" t="n">
        <v>21.64</v>
      </c>
      <c r="R62" s="0" t="n">
        <v>23.13</v>
      </c>
      <c r="S62" s="0" t="n">
        <v>23.05</v>
      </c>
      <c r="T62" s="0" t="n">
        <v>22.04</v>
      </c>
      <c r="U62" s="0" t="n">
        <v>18.01</v>
      </c>
      <c r="V62" s="0" t="n">
        <v>19.06</v>
      </c>
      <c r="W62" s="0" t="n">
        <v>25.74</v>
      </c>
      <c r="X62" s="0" t="n">
        <v>20.13</v>
      </c>
      <c r="Y62" s="0" t="n">
        <v>13.68</v>
      </c>
      <c r="Z62" s="0" t="n">
        <v>11.54</v>
      </c>
    </row>
    <row r="63" customFormat="false" ht="12.75" hidden="false" customHeight="false" outlineLevel="0" collapsed="false">
      <c r="A63" s="0" t="n">
        <v>19990527</v>
      </c>
      <c r="B63" s="0" t="s">
        <v>7</v>
      </c>
      <c r="C63" s="0" t="n">
        <v>11.24</v>
      </c>
      <c r="D63" s="0" t="n">
        <v>10.68</v>
      </c>
      <c r="E63" s="0" t="n">
        <v>11.19</v>
      </c>
      <c r="F63" s="0" t="n">
        <v>11.5</v>
      </c>
      <c r="G63" s="0" t="n">
        <v>11.28</v>
      </c>
      <c r="H63" s="0" t="n">
        <v>11.48</v>
      </c>
      <c r="I63" s="0" t="n">
        <v>12.75</v>
      </c>
      <c r="J63" s="0" t="n">
        <v>16.36</v>
      </c>
      <c r="K63" s="0" t="n">
        <v>17</v>
      </c>
      <c r="L63" s="0" t="n">
        <v>20.22</v>
      </c>
      <c r="M63" s="0" t="n">
        <v>26.54</v>
      </c>
      <c r="N63" s="0" t="n">
        <v>23.99</v>
      </c>
      <c r="O63" s="0" t="n">
        <v>21.35</v>
      </c>
      <c r="P63" s="0" t="n">
        <v>21.39</v>
      </c>
      <c r="Q63" s="0" t="n">
        <v>24.69</v>
      </c>
      <c r="R63" s="0" t="n">
        <v>28.05</v>
      </c>
      <c r="S63" s="0" t="n">
        <v>26.56</v>
      </c>
      <c r="T63" s="0" t="n">
        <v>18.77</v>
      </c>
      <c r="U63" s="0" t="n">
        <v>17.07</v>
      </c>
      <c r="V63" s="0" t="n">
        <v>17.09</v>
      </c>
      <c r="W63" s="0" t="n">
        <v>18.62</v>
      </c>
      <c r="X63" s="0" t="n">
        <v>18.6</v>
      </c>
      <c r="Y63" s="0" t="n">
        <v>14.39</v>
      </c>
      <c r="Z63" s="0" t="n">
        <v>14.82</v>
      </c>
    </row>
    <row r="64" customFormat="false" ht="12.75" hidden="false" customHeight="false" outlineLevel="0" collapsed="false">
      <c r="A64" s="0" t="n">
        <v>19990528</v>
      </c>
      <c r="B64" s="0" t="s">
        <v>7</v>
      </c>
      <c r="C64" s="0" t="n">
        <v>13.33</v>
      </c>
      <c r="D64" s="0" t="n">
        <v>10.64</v>
      </c>
      <c r="E64" s="0" t="n">
        <v>10.8</v>
      </c>
      <c r="F64" s="0" t="n">
        <v>10.8</v>
      </c>
      <c r="G64" s="0" t="n">
        <v>11.08</v>
      </c>
      <c r="H64" s="0" t="n">
        <v>11.95</v>
      </c>
      <c r="I64" s="0" t="n">
        <v>15.66</v>
      </c>
      <c r="J64" s="0" t="n">
        <v>21.51</v>
      </c>
      <c r="K64" s="0" t="n">
        <v>25.11</v>
      </c>
      <c r="L64" s="0" t="n">
        <v>39.6</v>
      </c>
      <c r="M64" s="0" t="n">
        <v>32.82</v>
      </c>
      <c r="N64" s="0" t="n">
        <v>21.3</v>
      </c>
      <c r="O64" s="0" t="n">
        <v>23.06</v>
      </c>
      <c r="P64" s="0" t="n">
        <v>31.52</v>
      </c>
      <c r="Q64" s="0" t="n">
        <v>31.36</v>
      </c>
      <c r="R64" s="0" t="n">
        <v>29.93</v>
      </c>
      <c r="S64" s="0" t="n">
        <v>33.51</v>
      </c>
      <c r="T64" s="0" t="n">
        <v>28.54</v>
      </c>
      <c r="U64" s="0" t="n">
        <v>19.9</v>
      </c>
      <c r="V64" s="0" t="n">
        <v>22</v>
      </c>
      <c r="W64" s="0" t="n">
        <v>22.55</v>
      </c>
      <c r="X64" s="0" t="n">
        <v>21.67</v>
      </c>
      <c r="Y64" s="0" t="n">
        <v>20.46</v>
      </c>
      <c r="Z64" s="0" t="n">
        <v>16.26</v>
      </c>
    </row>
    <row r="65" customFormat="false" ht="12.75" hidden="false" customHeight="false" outlineLevel="0" collapsed="false">
      <c r="A65" s="0" t="n">
        <v>19990529</v>
      </c>
      <c r="B65" s="0" t="s">
        <v>7</v>
      </c>
      <c r="C65" s="0" t="n">
        <v>1.92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0.08</v>
      </c>
      <c r="J65" s="0" t="n">
        <v>11.22</v>
      </c>
      <c r="K65" s="0" t="n">
        <v>15.52</v>
      </c>
      <c r="L65" s="0" t="n">
        <v>23.65</v>
      </c>
      <c r="M65" s="0" t="n">
        <v>37.73</v>
      </c>
      <c r="N65" s="0" t="n">
        <v>14.8</v>
      </c>
      <c r="O65" s="0" t="n">
        <v>29.32</v>
      </c>
      <c r="P65" s="0" t="n">
        <v>23.17</v>
      </c>
      <c r="Q65" s="0" t="n">
        <v>20.96</v>
      </c>
      <c r="R65" s="0" t="n">
        <v>25.03</v>
      </c>
      <c r="S65" s="0" t="n">
        <v>27.75</v>
      </c>
      <c r="T65" s="0" t="n">
        <v>26.42</v>
      </c>
      <c r="U65" s="0" t="n">
        <v>20.75</v>
      </c>
      <c r="V65" s="0" t="n">
        <v>20.53</v>
      </c>
      <c r="W65" s="0" t="n">
        <v>27.58</v>
      </c>
      <c r="X65" s="0" t="n">
        <v>29.52</v>
      </c>
      <c r="Y65" s="0" t="n">
        <v>20.32</v>
      </c>
      <c r="Z65" s="0" t="n">
        <v>21.05</v>
      </c>
    </row>
    <row r="66" customFormat="false" ht="12.75" hidden="false" customHeight="false" outlineLevel="0" collapsed="false">
      <c r="A66" s="0" t="n">
        <v>19990530</v>
      </c>
      <c r="B66" s="0" t="s">
        <v>7</v>
      </c>
      <c r="C66" s="0" t="n">
        <v>14.66</v>
      </c>
      <c r="D66" s="0" t="n">
        <v>11.75</v>
      </c>
      <c r="E66" s="0" t="n">
        <v>3.32</v>
      </c>
      <c r="F66" s="0" t="n">
        <v>3.97</v>
      </c>
      <c r="G66" s="0" t="n">
        <v>1</v>
      </c>
      <c r="H66" s="0" t="n">
        <v>0</v>
      </c>
      <c r="I66" s="0" t="n">
        <v>4.95</v>
      </c>
      <c r="J66" s="0" t="n">
        <v>12.28</v>
      </c>
      <c r="K66" s="0" t="n">
        <v>13.23</v>
      </c>
      <c r="L66" s="0" t="n">
        <v>27.93</v>
      </c>
      <c r="M66" s="0" t="n">
        <v>26.72</v>
      </c>
      <c r="N66" s="0" t="n">
        <v>25.6</v>
      </c>
      <c r="O66" s="0" t="n">
        <v>26.03</v>
      </c>
      <c r="P66" s="0" t="n">
        <v>26.4</v>
      </c>
      <c r="Q66" s="0" t="n">
        <v>26.61</v>
      </c>
      <c r="R66" s="0" t="n">
        <v>27.68</v>
      </c>
      <c r="S66" s="0" t="n">
        <v>25.33</v>
      </c>
      <c r="T66" s="0" t="n">
        <v>23.08</v>
      </c>
      <c r="U66" s="0" t="n">
        <v>19.32</v>
      </c>
      <c r="V66" s="0" t="n">
        <v>16.14</v>
      </c>
      <c r="W66" s="0" t="n">
        <v>19.13</v>
      </c>
      <c r="X66" s="0" t="n">
        <v>22.73</v>
      </c>
      <c r="Y66" s="0" t="n">
        <v>18.93</v>
      </c>
      <c r="Z66" s="0" t="n">
        <v>18.07</v>
      </c>
    </row>
    <row r="67" customFormat="false" ht="12.75" hidden="false" customHeight="false" outlineLevel="0" collapsed="false">
      <c r="A67" s="0" t="n">
        <v>19990531</v>
      </c>
      <c r="B67" s="0" t="s">
        <v>7</v>
      </c>
      <c r="C67" s="0" t="n">
        <v>12.83</v>
      </c>
      <c r="D67" s="0" t="n">
        <v>11.5</v>
      </c>
      <c r="E67" s="0" t="n">
        <v>4.18</v>
      </c>
      <c r="F67" s="0" t="n">
        <v>1</v>
      </c>
      <c r="G67" s="0" t="n">
        <v>0.83</v>
      </c>
      <c r="H67" s="0" t="n">
        <v>0</v>
      </c>
      <c r="I67" s="0" t="n">
        <v>0</v>
      </c>
      <c r="J67" s="0" t="n">
        <v>9.72</v>
      </c>
      <c r="K67" s="0" t="n">
        <v>15.42</v>
      </c>
      <c r="L67" s="0" t="n">
        <v>19.52</v>
      </c>
      <c r="M67" s="0" t="n">
        <v>24.67</v>
      </c>
      <c r="N67" s="0" t="n">
        <v>30.53</v>
      </c>
      <c r="O67" s="0" t="n">
        <v>25.39</v>
      </c>
      <c r="P67" s="0" t="n">
        <v>25.83</v>
      </c>
      <c r="Q67" s="0" t="n">
        <v>29.01</v>
      </c>
      <c r="R67" s="0" t="n">
        <v>34.11</v>
      </c>
      <c r="S67" s="0" t="n">
        <v>35.56</v>
      </c>
      <c r="T67" s="0" t="n">
        <v>29.75</v>
      </c>
      <c r="U67" s="0" t="n">
        <v>24.38</v>
      </c>
      <c r="V67" s="0" t="n">
        <v>23.07</v>
      </c>
      <c r="W67" s="0" t="n">
        <v>29.14</v>
      </c>
      <c r="X67" s="0" t="n">
        <v>32.2</v>
      </c>
      <c r="Y67" s="0" t="n">
        <v>21.24</v>
      </c>
      <c r="Z67" s="0" t="n">
        <v>19.75</v>
      </c>
    </row>
    <row r="69" customFormat="false" ht="12.75" hidden="false" customHeight="false" outlineLevel="0" collapsed="false">
      <c r="B69" s="0" t="s">
        <v>6</v>
      </c>
      <c r="C69" s="4" t="n">
        <f aca="false">AVERAGE(C37:C67)</f>
        <v>15.5987096774194</v>
      </c>
      <c r="D69" s="4" t="n">
        <f aca="false">AVERAGE(D37:D67)</f>
        <v>14.3287096774194</v>
      </c>
      <c r="E69" s="4" t="n">
        <f aca="false">AVERAGE(E37:E67)</f>
        <v>12.908064516129</v>
      </c>
      <c r="F69" s="4" t="n">
        <f aca="false">AVERAGE(F37:F67)</f>
        <v>12.7454838709677</v>
      </c>
      <c r="G69" s="4" t="n">
        <f aca="false">AVERAGE(G37:G67)</f>
        <v>12.8316129032258</v>
      </c>
      <c r="H69" s="4" t="n">
        <f aca="false">AVERAGE(H37:H67)</f>
        <v>14.6409677419355</v>
      </c>
      <c r="I69" s="4" t="n">
        <f aca="false">AVERAGE(I37:I67)</f>
        <v>18.7754838709677</v>
      </c>
      <c r="J69" s="4" t="n">
        <f aca="false">AVERAGE(J37:J67)</f>
        <v>22.6845161290323</v>
      </c>
      <c r="K69" s="4" t="n">
        <f aca="false">AVERAGE(K37:K67)</f>
        <v>24.9535483870968</v>
      </c>
      <c r="L69" s="4" t="n">
        <f aca="false">AVERAGE(L37:L67)</f>
        <v>27.7509677419355</v>
      </c>
      <c r="M69" s="4" t="n">
        <f aca="false">AVERAGE(M37:M67)</f>
        <v>29.7606451612903</v>
      </c>
      <c r="N69" s="4" t="n">
        <f aca="false">AVERAGE(N37:N67)</f>
        <v>27.6725806451613</v>
      </c>
      <c r="O69" s="4" t="n">
        <f aca="false">AVERAGE(O37:O67)</f>
        <v>26.7735483870968</v>
      </c>
      <c r="P69" s="4" t="n">
        <f aca="false">AVERAGE(P37:P67)</f>
        <v>28.8129032258065</v>
      </c>
      <c r="Q69" s="4" t="n">
        <f aca="false">AVERAGE(Q37:Q67)</f>
        <v>26.9377419354839</v>
      </c>
      <c r="R69" s="4" t="n">
        <f aca="false">AVERAGE(R37:R67)</f>
        <v>28.8677419354839</v>
      </c>
      <c r="S69" s="4" t="n">
        <f aca="false">AVERAGE(S37:S67)</f>
        <v>28.1164516129032</v>
      </c>
      <c r="T69" s="4" t="n">
        <f aca="false">AVERAGE(T37:T67)</f>
        <v>26.2316129032258</v>
      </c>
      <c r="U69" s="4" t="n">
        <f aca="false">AVERAGE(U37:U67)</f>
        <v>21.26</v>
      </c>
      <c r="V69" s="4" t="n">
        <f aca="false">AVERAGE(V37:V67)</f>
        <v>22.3316129032258</v>
      </c>
      <c r="W69" s="4" t="n">
        <f aca="false">AVERAGE(W37:W67)</f>
        <v>30.7890322580645</v>
      </c>
      <c r="X69" s="4" t="n">
        <f aca="false">AVERAGE(X37:X67)</f>
        <v>26.4983870967742</v>
      </c>
      <c r="Y69" s="4" t="n">
        <f aca="false">AVERAGE(Y37:Y67)</f>
        <v>20.5258064516129</v>
      </c>
      <c r="Z69" s="4" t="n">
        <f aca="false">AVERAGE(Z37:Z67)</f>
        <v>19.1690322580645</v>
      </c>
    </row>
    <row r="71" customFormat="false" ht="12.75" hidden="false" customHeight="false" outlineLevel="0" collapsed="false">
      <c r="B71" s="0" t="s">
        <v>8</v>
      </c>
      <c r="C71" s="3" t="n">
        <f aca="false">C69-C34</f>
        <v>0</v>
      </c>
      <c r="D71" s="3" t="n">
        <f aca="false">D69-D34</f>
        <v>0.0474193548387074</v>
      </c>
      <c r="E71" s="3" t="n">
        <f aca="false">E69-E34</f>
        <v>0.0880645161290321</v>
      </c>
      <c r="F71" s="3" t="n">
        <f aca="false">F69-F34</f>
        <v>0.207419354838709</v>
      </c>
      <c r="G71" s="3" t="n">
        <f aca="false">G69-G34</f>
        <v>0.183225806451611</v>
      </c>
      <c r="H71" s="3" t="n">
        <f aca="false">H69-H34</f>
        <v>0.171612903225805</v>
      </c>
      <c r="I71" s="3" t="n">
        <f aca="false">I69-I34</f>
        <v>0.144838709677419</v>
      </c>
      <c r="J71" s="3" t="n">
        <f aca="false">J69-J34</f>
        <v>0.175806451612903</v>
      </c>
      <c r="K71" s="3" t="n">
        <f aca="false">K69-K34</f>
        <v>0.193870967741937</v>
      </c>
      <c r="L71" s="3" t="n">
        <f aca="false">L69-L34</f>
        <v>0.127096774193546</v>
      </c>
      <c r="M71" s="3" t="n">
        <f aca="false">M69-M34</f>
        <v>0.0854838709677459</v>
      </c>
      <c r="N71" s="3" t="n">
        <f aca="false">N69-N34</f>
        <v>0.0877419354838693</v>
      </c>
      <c r="O71" s="3" t="n">
        <f aca="false">O69-O34</f>
        <v>0.189032258064515</v>
      </c>
      <c r="P71" s="3" t="n">
        <f aca="false">P69-P34</f>
        <v>-0.019032258064513</v>
      </c>
      <c r="Q71" s="3" t="n">
        <f aca="false">Q69-Q34</f>
        <v>0.222580645161294</v>
      </c>
      <c r="R71" s="3" t="n">
        <f aca="false">R69-R34</f>
        <v>0.232903225806453</v>
      </c>
      <c r="S71" s="3" t="n">
        <f aca="false">S69-S34</f>
        <v>0.217419354838711</v>
      </c>
      <c r="T71" s="3" t="n">
        <f aca="false">T69-T34</f>
        <v>0.330645161290327</v>
      </c>
      <c r="U71" s="3" t="n">
        <f aca="false">U69-U34</f>
        <v>0.195483870967738</v>
      </c>
      <c r="V71" s="3" t="n">
        <f aca="false">V69-V34</f>
        <v>0.201612903225808</v>
      </c>
      <c r="W71" s="3" t="n">
        <f aca="false">W69-W34</f>
        <v>0.181290322580644</v>
      </c>
      <c r="X71" s="3" t="n">
        <f aca="false">X69-X34</f>
        <v>0.123870967741937</v>
      </c>
      <c r="Y71" s="3" t="n">
        <f aca="false">Y69-Y34</f>
        <v>0.00838709677419303</v>
      </c>
      <c r="Z71" s="3" t="n">
        <f aca="false">Z69-Z34</f>
        <v>0</v>
      </c>
    </row>
    <row r="72" customFormat="false" ht="12.75" hidden="false" customHeight="false" outlineLevel="0" collapsed="false">
      <c r="B72" s="0" t="s">
        <v>2</v>
      </c>
      <c r="C72" s="3" t="n">
        <f aca="false">MIN(C71:Z71)</f>
        <v>-0.019032258064513</v>
      </c>
    </row>
    <row r="73" customFormat="false" ht="12.75" hidden="false" customHeight="false" outlineLevel="0" collapsed="false">
      <c r="B73" s="0" t="s">
        <v>3</v>
      </c>
      <c r="C73" s="3" t="n">
        <f aca="false">MAX(C71:Z71)</f>
        <v>0.330645161290327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1"/>
  <sheetViews>
    <sheetView showFormulas="false" showGridLines="true" showRowColHeaders="true" showZeros="true" rightToLeft="false" tabSelected="false" showOutlineSymbols="true" defaultGridColor="true" view="normal" topLeftCell="C43" colorId="64" zoomScale="100" zoomScaleNormal="100" zoomScalePageLayoutView="100" workbookViewId="0">
      <selection pane="topLeft" activeCell="C71" activeCellId="0" sqref="C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</cols>
  <sheetData>
    <row r="1" customFormat="false" ht="12.75" hidden="false" customHeight="false" outlineLevel="0" collapsed="false">
      <c r="A1" s="0" t="s">
        <v>9</v>
      </c>
    </row>
    <row r="2" customFormat="false" ht="12.75" hidden="false" customHeight="false" outlineLevel="0" collapsed="false">
      <c r="A2" s="0" t="n">
        <v>19990601</v>
      </c>
      <c r="B2" s="0" t="s">
        <v>5</v>
      </c>
      <c r="C2" s="0" t="n">
        <v>24.41</v>
      </c>
      <c r="D2" s="0" t="n">
        <v>20.2</v>
      </c>
      <c r="E2" s="0" t="n">
        <v>17.11</v>
      </c>
      <c r="F2" s="0" t="n">
        <v>13.85</v>
      </c>
      <c r="G2" s="0" t="n">
        <v>12.46</v>
      </c>
      <c r="H2" s="0" t="n">
        <v>9</v>
      </c>
      <c r="I2" s="0" t="n">
        <v>17.32</v>
      </c>
      <c r="J2" s="0" t="n">
        <v>25.33</v>
      </c>
      <c r="K2" s="0" t="n">
        <v>22.43</v>
      </c>
      <c r="L2" s="0" t="n">
        <v>29.84</v>
      </c>
      <c r="M2" s="0" t="n">
        <v>36.51</v>
      </c>
      <c r="N2" s="0" t="n">
        <v>40.77</v>
      </c>
      <c r="O2" s="0" t="n">
        <v>32.22</v>
      </c>
      <c r="P2" s="0" t="n">
        <v>42.34</v>
      </c>
      <c r="Q2" s="0" t="n">
        <v>50.53</v>
      </c>
      <c r="R2" s="0" t="n">
        <v>52.38</v>
      </c>
      <c r="S2" s="0" t="n">
        <v>48.29</v>
      </c>
      <c r="T2" s="0" t="n">
        <v>32.28</v>
      </c>
      <c r="U2" s="0" t="n">
        <v>24.83</v>
      </c>
      <c r="V2" s="0" t="n">
        <v>24.64</v>
      </c>
      <c r="W2" s="0" t="n">
        <v>39.37</v>
      </c>
      <c r="X2" s="0" t="n">
        <v>38.41</v>
      </c>
      <c r="Y2" s="0" t="n">
        <v>23.99</v>
      </c>
      <c r="Z2" s="0" t="n">
        <v>23.65</v>
      </c>
    </row>
    <row r="3" customFormat="false" ht="12.75" hidden="false" customHeight="false" outlineLevel="0" collapsed="false">
      <c r="A3" s="0" t="n">
        <v>19990602</v>
      </c>
      <c r="B3" s="0" t="s">
        <v>5</v>
      </c>
      <c r="C3" s="0" t="n">
        <v>21.73</v>
      </c>
      <c r="D3" s="0" t="n">
        <v>22.63</v>
      </c>
      <c r="E3" s="0" t="n">
        <v>19.43</v>
      </c>
      <c r="F3" s="0" t="n">
        <v>19</v>
      </c>
      <c r="G3" s="0" t="n">
        <v>19.29</v>
      </c>
      <c r="H3" s="0" t="n">
        <v>24.59</v>
      </c>
      <c r="I3" s="0" t="n">
        <v>49.32</v>
      </c>
      <c r="J3" s="0" t="n">
        <v>30.93</v>
      </c>
      <c r="K3" s="0" t="n">
        <v>18.69</v>
      </c>
      <c r="L3" s="0" t="n">
        <v>19.98</v>
      </c>
      <c r="M3" s="0" t="n">
        <v>26.41</v>
      </c>
      <c r="N3" s="0" t="n">
        <v>22.26</v>
      </c>
      <c r="O3" s="0" t="n">
        <v>15.98</v>
      </c>
      <c r="P3" s="0" t="n">
        <v>47.48</v>
      </c>
      <c r="Q3" s="0" t="n">
        <v>65.55</v>
      </c>
      <c r="R3" s="0" t="n">
        <v>69.26</v>
      </c>
      <c r="S3" s="0" t="n">
        <v>65.33</v>
      </c>
      <c r="T3" s="0" t="n">
        <v>48.78</v>
      </c>
      <c r="U3" s="0" t="n">
        <v>47</v>
      </c>
      <c r="V3" s="0" t="n">
        <v>36.28</v>
      </c>
      <c r="W3" s="0" t="n">
        <v>55.02</v>
      </c>
      <c r="X3" s="0" t="n">
        <v>45.12</v>
      </c>
      <c r="Y3" s="0" t="n">
        <v>37.83</v>
      </c>
      <c r="Z3" s="0" t="n">
        <v>30.78</v>
      </c>
    </row>
    <row r="4" customFormat="false" ht="12.75" hidden="false" customHeight="false" outlineLevel="0" collapsed="false">
      <c r="A4" s="0" t="n">
        <v>19990603</v>
      </c>
      <c r="B4" s="0" t="s">
        <v>5</v>
      </c>
      <c r="C4" s="0" t="n">
        <v>27.16</v>
      </c>
      <c r="D4" s="0" t="n">
        <v>23.8</v>
      </c>
      <c r="E4" s="0" t="n">
        <v>18.25</v>
      </c>
      <c r="F4" s="0" t="n">
        <v>16.92</v>
      </c>
      <c r="G4" s="0" t="n">
        <v>18.43</v>
      </c>
      <c r="H4" s="0" t="n">
        <v>20.14</v>
      </c>
      <c r="I4" s="0" t="n">
        <v>37.75</v>
      </c>
      <c r="J4" s="0" t="n">
        <v>41.43</v>
      </c>
      <c r="K4" s="0" t="n">
        <v>39.66</v>
      </c>
      <c r="L4" s="0" t="n">
        <v>56.18</v>
      </c>
      <c r="M4" s="0" t="n">
        <v>34.52</v>
      </c>
      <c r="N4" s="0" t="n">
        <v>35.38</v>
      </c>
      <c r="O4" s="0" t="n">
        <v>41.36</v>
      </c>
      <c r="P4" s="0" t="n">
        <v>41.98</v>
      </c>
      <c r="Q4" s="0" t="n">
        <v>42.54</v>
      </c>
      <c r="R4" s="0" t="n">
        <v>43.7</v>
      </c>
      <c r="S4" s="0" t="n">
        <v>42.52</v>
      </c>
      <c r="T4" s="0" t="n">
        <v>30.32</v>
      </c>
      <c r="U4" s="0" t="n">
        <v>21.35</v>
      </c>
      <c r="V4" s="0" t="n">
        <v>18.94</v>
      </c>
      <c r="W4" s="0" t="n">
        <v>26.12</v>
      </c>
      <c r="X4" s="0" t="n">
        <v>31.85</v>
      </c>
      <c r="Y4" s="0" t="n">
        <v>20.94</v>
      </c>
      <c r="Z4" s="0" t="n">
        <v>21.42</v>
      </c>
    </row>
    <row r="5" customFormat="false" ht="12.75" hidden="false" customHeight="false" outlineLevel="0" collapsed="false">
      <c r="A5" s="0" t="n">
        <v>19990604</v>
      </c>
      <c r="B5" s="0" t="s">
        <v>5</v>
      </c>
      <c r="C5" s="0" t="n">
        <v>18.64</v>
      </c>
      <c r="D5" s="0" t="n">
        <v>17.54</v>
      </c>
      <c r="E5" s="0" t="n">
        <v>12.43</v>
      </c>
      <c r="F5" s="0" t="n">
        <v>10.9</v>
      </c>
      <c r="G5" s="0" t="n">
        <v>10.9</v>
      </c>
      <c r="H5" s="0" t="n">
        <v>12.05</v>
      </c>
      <c r="I5" s="0" t="n">
        <v>16.23</v>
      </c>
      <c r="J5" s="0" t="n">
        <v>15.43</v>
      </c>
      <c r="K5" s="0" t="n">
        <v>24.42</v>
      </c>
      <c r="L5" s="0" t="n">
        <v>19.96</v>
      </c>
      <c r="M5" s="0" t="n">
        <v>19.08</v>
      </c>
      <c r="N5" s="0" t="n">
        <v>24.14</v>
      </c>
      <c r="O5" s="0" t="n">
        <v>23.24</v>
      </c>
      <c r="P5" s="0" t="n">
        <v>23.05</v>
      </c>
      <c r="Q5" s="0" t="n">
        <v>24.47</v>
      </c>
      <c r="R5" s="0" t="n">
        <v>24.75</v>
      </c>
      <c r="S5" s="0" t="n">
        <v>24.32</v>
      </c>
      <c r="T5" s="0" t="n">
        <v>22.88</v>
      </c>
      <c r="U5" s="0" t="n">
        <v>19.06</v>
      </c>
      <c r="V5" s="0" t="n">
        <v>17</v>
      </c>
      <c r="W5" s="0" t="n">
        <v>19.62</v>
      </c>
      <c r="X5" s="0" t="n">
        <v>20.02</v>
      </c>
      <c r="Y5" s="0" t="n">
        <v>19.4</v>
      </c>
      <c r="Z5" s="0" t="n">
        <v>19.08</v>
      </c>
    </row>
    <row r="6" customFormat="false" ht="12.75" hidden="false" customHeight="false" outlineLevel="0" collapsed="false">
      <c r="A6" s="0" t="n">
        <v>19990605</v>
      </c>
      <c r="B6" s="0" t="s">
        <v>5</v>
      </c>
      <c r="C6" s="0" t="n">
        <v>16.86</v>
      </c>
      <c r="D6" s="0" t="n">
        <v>16.42</v>
      </c>
      <c r="E6" s="0" t="n">
        <v>16.57</v>
      </c>
      <c r="F6" s="0" t="n">
        <v>14.18</v>
      </c>
      <c r="G6" s="0" t="n">
        <v>11.65</v>
      </c>
      <c r="H6" s="0" t="n">
        <v>11.59</v>
      </c>
      <c r="I6" s="0" t="n">
        <v>0</v>
      </c>
      <c r="J6" s="0" t="n">
        <v>14.61</v>
      </c>
      <c r="K6" s="0" t="n">
        <v>27.38</v>
      </c>
      <c r="L6" s="0" t="n">
        <v>19.71</v>
      </c>
      <c r="M6" s="0" t="n">
        <v>22.99</v>
      </c>
      <c r="N6" s="0" t="n">
        <v>26.03</v>
      </c>
      <c r="O6" s="0" t="n">
        <v>25.32</v>
      </c>
      <c r="P6" s="0" t="n">
        <v>20.28</v>
      </c>
      <c r="Q6" s="0" t="n">
        <v>20.13</v>
      </c>
      <c r="R6" s="0" t="n">
        <v>26.37</v>
      </c>
      <c r="S6" s="0" t="n">
        <v>44.72</v>
      </c>
      <c r="T6" s="0" t="n">
        <v>17.68</v>
      </c>
      <c r="U6" s="0" t="n">
        <v>16.77</v>
      </c>
      <c r="V6" s="0" t="n">
        <v>17.09</v>
      </c>
      <c r="W6" s="0" t="n">
        <v>19.34</v>
      </c>
      <c r="X6" s="0" t="n">
        <v>18.78</v>
      </c>
      <c r="Y6" s="0" t="n">
        <v>17.09</v>
      </c>
      <c r="Z6" s="0" t="n">
        <v>13.11</v>
      </c>
    </row>
    <row r="7" customFormat="false" ht="12.75" hidden="false" customHeight="false" outlineLevel="0" collapsed="false">
      <c r="A7" s="0" t="n">
        <v>19990606</v>
      </c>
      <c r="B7" s="0" t="s">
        <v>5</v>
      </c>
      <c r="C7" s="0" t="n">
        <v>10.72</v>
      </c>
      <c r="D7" s="0" t="n">
        <v>5.53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6.98</v>
      </c>
      <c r="J7" s="0" t="n">
        <v>11.11</v>
      </c>
      <c r="K7" s="0" t="n">
        <v>12.97</v>
      </c>
      <c r="L7" s="0" t="n">
        <v>15.15</v>
      </c>
      <c r="M7" s="0" t="n">
        <v>13.68</v>
      </c>
      <c r="N7" s="0" t="n">
        <v>15.59</v>
      </c>
      <c r="O7" s="0" t="n">
        <v>16.78</v>
      </c>
      <c r="P7" s="0" t="n">
        <v>17.82</v>
      </c>
      <c r="Q7" s="0" t="n">
        <v>20</v>
      </c>
      <c r="R7" s="0" t="n">
        <v>22.94</v>
      </c>
      <c r="S7" s="0" t="n">
        <v>24.48</v>
      </c>
      <c r="T7" s="0" t="n">
        <v>23.82</v>
      </c>
      <c r="U7" s="0" t="n">
        <v>22.02</v>
      </c>
      <c r="V7" s="0" t="n">
        <v>18.95</v>
      </c>
      <c r="W7" s="0" t="n">
        <v>31.18</v>
      </c>
      <c r="X7" s="0" t="n">
        <v>63.55</v>
      </c>
      <c r="Y7" s="0" t="n">
        <v>21.06</v>
      </c>
      <c r="Z7" s="0" t="n">
        <v>18.53</v>
      </c>
    </row>
    <row r="8" customFormat="false" ht="12.75" hidden="false" customHeight="false" outlineLevel="0" collapsed="false">
      <c r="A8" s="0" t="n">
        <v>19990607</v>
      </c>
      <c r="B8" s="0" t="s">
        <v>5</v>
      </c>
      <c r="C8" s="0" t="n">
        <v>9.23</v>
      </c>
      <c r="D8" s="0" t="n">
        <v>10.39</v>
      </c>
      <c r="E8" s="0" t="n">
        <v>11.4</v>
      </c>
      <c r="F8" s="0" t="n">
        <v>11.19</v>
      </c>
      <c r="G8" s="0" t="n">
        <v>10.04</v>
      </c>
      <c r="H8" s="0" t="n">
        <v>10.9</v>
      </c>
      <c r="I8" s="0" t="n">
        <v>12.83</v>
      </c>
      <c r="J8" s="0" t="n">
        <v>24.94</v>
      </c>
      <c r="K8" s="0" t="n">
        <v>21.43</v>
      </c>
      <c r="L8" s="0" t="n">
        <v>31.48</v>
      </c>
      <c r="M8" s="0" t="n">
        <v>57.58</v>
      </c>
      <c r="N8" s="0" t="n">
        <v>144.53</v>
      </c>
      <c r="O8" s="0" t="n">
        <v>475.28</v>
      </c>
      <c r="P8" s="0" t="n">
        <v>800</v>
      </c>
      <c r="Q8" s="0" t="n">
        <v>850</v>
      </c>
      <c r="R8" s="0" t="n">
        <v>850</v>
      </c>
      <c r="S8" s="0" t="n">
        <v>850</v>
      </c>
      <c r="T8" s="0" t="n">
        <v>850</v>
      </c>
      <c r="U8" s="0" t="n">
        <v>275.64</v>
      </c>
      <c r="V8" s="0" t="n">
        <v>94.53</v>
      </c>
      <c r="W8" s="0" t="n">
        <v>530.93</v>
      </c>
      <c r="X8" s="0" t="n">
        <v>366.62</v>
      </c>
      <c r="Y8" s="0" t="n">
        <v>45.75</v>
      </c>
      <c r="Z8" s="0" t="n">
        <v>24.9</v>
      </c>
    </row>
    <row r="9" customFormat="false" ht="12.75" hidden="false" customHeight="false" outlineLevel="0" collapsed="false">
      <c r="A9" s="0" t="n">
        <v>19990608</v>
      </c>
      <c r="B9" s="0" t="s">
        <v>5</v>
      </c>
      <c r="C9" s="0" t="n">
        <v>19.05</v>
      </c>
      <c r="D9" s="0" t="n">
        <v>19</v>
      </c>
      <c r="E9" s="0" t="n">
        <v>18.62</v>
      </c>
      <c r="F9" s="0" t="n">
        <v>13.91</v>
      </c>
      <c r="G9" s="0" t="n">
        <v>13.08</v>
      </c>
      <c r="H9" s="0" t="n">
        <v>13.8</v>
      </c>
      <c r="I9" s="0" t="n">
        <v>31.32</v>
      </c>
      <c r="J9" s="0" t="n">
        <v>53.24</v>
      </c>
      <c r="K9" s="0" t="n">
        <v>63.42</v>
      </c>
      <c r="L9" s="0" t="n">
        <v>75</v>
      </c>
      <c r="M9" s="0" t="n">
        <v>278.05</v>
      </c>
      <c r="N9" s="0" t="n">
        <v>825</v>
      </c>
      <c r="O9" s="0" t="n">
        <v>850</v>
      </c>
      <c r="P9" s="0" t="n">
        <v>305.88</v>
      </c>
      <c r="Q9" s="0" t="n">
        <v>128.58</v>
      </c>
      <c r="R9" s="0" t="n">
        <v>785</v>
      </c>
      <c r="S9" s="0" t="n">
        <v>850</v>
      </c>
      <c r="T9" s="0" t="n">
        <v>465.77</v>
      </c>
      <c r="U9" s="0" t="n">
        <v>62.5</v>
      </c>
      <c r="V9" s="0" t="n">
        <v>56.2</v>
      </c>
      <c r="W9" s="0" t="n">
        <v>60.27</v>
      </c>
      <c r="X9" s="0" t="n">
        <v>61.1</v>
      </c>
      <c r="Y9" s="0" t="n">
        <v>43.62</v>
      </c>
      <c r="Z9" s="0" t="n">
        <v>23.69</v>
      </c>
    </row>
    <row r="10" customFormat="false" ht="12.75" hidden="false" customHeight="false" outlineLevel="0" collapsed="false">
      <c r="A10" s="0" t="n">
        <v>19990609</v>
      </c>
      <c r="B10" s="0" t="s">
        <v>5</v>
      </c>
      <c r="C10" s="0" t="n">
        <v>22.43</v>
      </c>
      <c r="D10" s="0" t="n">
        <v>18.17</v>
      </c>
      <c r="E10" s="0" t="n">
        <v>18.22</v>
      </c>
      <c r="F10" s="0" t="n">
        <v>12.82</v>
      </c>
      <c r="G10" s="0" t="n">
        <v>13.46</v>
      </c>
      <c r="H10" s="0" t="n">
        <v>13.88</v>
      </c>
      <c r="I10" s="0" t="n">
        <v>31.93</v>
      </c>
      <c r="J10" s="0" t="n">
        <v>42.89</v>
      </c>
      <c r="K10" s="0" t="n">
        <v>46.9</v>
      </c>
      <c r="L10" s="0" t="n">
        <v>44.3</v>
      </c>
      <c r="M10" s="0" t="n">
        <v>40.78</v>
      </c>
      <c r="N10" s="0" t="n">
        <v>46.22</v>
      </c>
      <c r="O10" s="0" t="n">
        <v>49.7</v>
      </c>
      <c r="P10" s="0" t="n">
        <v>59.11</v>
      </c>
      <c r="Q10" s="0" t="n">
        <v>71.15</v>
      </c>
      <c r="R10" s="0" t="n">
        <v>65</v>
      </c>
      <c r="S10" s="0" t="n">
        <v>74.25</v>
      </c>
      <c r="T10" s="0" t="n">
        <v>70.22</v>
      </c>
      <c r="U10" s="0" t="n">
        <v>41.62</v>
      </c>
      <c r="V10" s="0" t="n">
        <v>23.49</v>
      </c>
      <c r="W10" s="0" t="n">
        <v>32.83</v>
      </c>
      <c r="X10" s="0" t="n">
        <v>26.48</v>
      </c>
      <c r="Y10" s="0" t="n">
        <v>20.52</v>
      </c>
      <c r="Z10" s="0" t="n">
        <v>16.37</v>
      </c>
    </row>
    <row r="11" customFormat="false" ht="12.75" hidden="false" customHeight="false" outlineLevel="0" collapsed="false">
      <c r="A11" s="0" t="n">
        <v>19990610</v>
      </c>
      <c r="B11" s="0" t="s">
        <v>5</v>
      </c>
      <c r="C11" s="0" t="n">
        <v>16.45</v>
      </c>
      <c r="D11" s="0" t="n">
        <v>12.94</v>
      </c>
      <c r="E11" s="0" t="n">
        <v>11.35</v>
      </c>
      <c r="F11" s="0" t="n">
        <v>11.2</v>
      </c>
      <c r="G11" s="0" t="n">
        <v>11.04</v>
      </c>
      <c r="H11" s="0" t="n">
        <v>11.52</v>
      </c>
      <c r="I11" s="0" t="n">
        <v>14.13</v>
      </c>
      <c r="J11" s="0" t="n">
        <v>21.51</v>
      </c>
      <c r="K11" s="0" t="n">
        <v>19.1</v>
      </c>
      <c r="L11" s="0" t="n">
        <v>18.83</v>
      </c>
      <c r="M11" s="0" t="n">
        <v>21.94</v>
      </c>
      <c r="N11" s="0" t="n">
        <v>25.88</v>
      </c>
      <c r="O11" s="0" t="n">
        <v>21.62</v>
      </c>
      <c r="P11" s="0" t="n">
        <v>23.33</v>
      </c>
      <c r="Q11" s="0" t="n">
        <v>31.67</v>
      </c>
      <c r="R11" s="0" t="n">
        <v>30.02</v>
      </c>
      <c r="S11" s="0" t="n">
        <v>21.54</v>
      </c>
      <c r="T11" s="0" t="n">
        <v>19.75</v>
      </c>
      <c r="U11" s="0" t="n">
        <v>17.32</v>
      </c>
      <c r="V11" s="0" t="n">
        <v>15.32</v>
      </c>
      <c r="W11" s="0" t="n">
        <v>20.25</v>
      </c>
      <c r="X11" s="0" t="n">
        <v>22.14</v>
      </c>
      <c r="Y11" s="0" t="n">
        <v>16.08</v>
      </c>
      <c r="Z11" s="0" t="n">
        <v>8.02</v>
      </c>
    </row>
    <row r="12" customFormat="false" ht="12.75" hidden="false" customHeight="false" outlineLevel="0" collapsed="false">
      <c r="A12" s="0" t="n">
        <v>19990611</v>
      </c>
      <c r="B12" s="0" t="s">
        <v>5</v>
      </c>
      <c r="C12" s="0" t="n">
        <v>10.72</v>
      </c>
      <c r="D12" s="0" t="n">
        <v>10.58</v>
      </c>
      <c r="E12" s="0" t="n">
        <v>10.58</v>
      </c>
      <c r="F12" s="0" t="n">
        <v>10.51</v>
      </c>
      <c r="G12" s="0" t="n">
        <v>10.52</v>
      </c>
      <c r="H12" s="0" t="n">
        <v>10.64</v>
      </c>
      <c r="I12" s="0" t="n">
        <v>11.03</v>
      </c>
      <c r="J12" s="0" t="n">
        <v>17.89</v>
      </c>
      <c r="K12" s="0" t="n">
        <v>30.6</v>
      </c>
      <c r="L12" s="0" t="n">
        <v>30.73</v>
      </c>
      <c r="M12" s="0" t="n">
        <v>33.13</v>
      </c>
      <c r="N12" s="0" t="n">
        <v>34.52</v>
      </c>
      <c r="O12" s="0" t="n">
        <v>34.47</v>
      </c>
      <c r="P12" s="0" t="n">
        <v>39.48</v>
      </c>
      <c r="Q12" s="0" t="n">
        <v>48.8</v>
      </c>
      <c r="R12" s="0" t="n">
        <v>42.12</v>
      </c>
      <c r="S12" s="0" t="n">
        <v>32.35</v>
      </c>
      <c r="T12" s="0" t="n">
        <v>35.26</v>
      </c>
      <c r="U12" s="0" t="n">
        <v>25.9</v>
      </c>
      <c r="V12" s="0" t="n">
        <v>35.52</v>
      </c>
      <c r="W12" s="0" t="n">
        <v>52</v>
      </c>
      <c r="X12" s="0" t="n">
        <v>44.54</v>
      </c>
      <c r="Y12" s="0" t="n">
        <v>20.81</v>
      </c>
      <c r="Z12" s="0" t="n">
        <v>14.32</v>
      </c>
    </row>
    <row r="13" customFormat="false" ht="12.75" hidden="false" customHeight="false" outlineLevel="0" collapsed="false">
      <c r="A13" s="0" t="n">
        <v>19990612</v>
      </c>
      <c r="B13" s="0" t="s">
        <v>5</v>
      </c>
      <c r="C13" s="0" t="n">
        <v>11.28</v>
      </c>
      <c r="D13" s="0" t="n">
        <v>12.44</v>
      </c>
      <c r="E13" s="0" t="n">
        <v>12.57</v>
      </c>
      <c r="F13" s="0" t="n">
        <v>10.91</v>
      </c>
      <c r="G13" s="0" t="n">
        <v>10.77</v>
      </c>
      <c r="H13" s="0" t="n">
        <v>10.88</v>
      </c>
      <c r="I13" s="0" t="n">
        <v>11.28</v>
      </c>
      <c r="J13" s="0" t="n">
        <v>12.67</v>
      </c>
      <c r="K13" s="0" t="n">
        <v>12.96</v>
      </c>
      <c r="L13" s="0" t="n">
        <v>14.84</v>
      </c>
      <c r="M13" s="0" t="n">
        <v>17.22</v>
      </c>
      <c r="N13" s="0" t="n">
        <v>17.21</v>
      </c>
      <c r="O13" s="0" t="n">
        <v>19.4</v>
      </c>
      <c r="P13" s="0" t="n">
        <v>19.16</v>
      </c>
      <c r="Q13" s="0" t="n">
        <v>19</v>
      </c>
      <c r="R13" s="0" t="n">
        <v>18.87</v>
      </c>
      <c r="S13" s="0" t="n">
        <v>18</v>
      </c>
      <c r="T13" s="0" t="n">
        <v>18.79</v>
      </c>
      <c r="U13" s="0" t="n">
        <v>19.26</v>
      </c>
      <c r="V13" s="0" t="n">
        <v>18.08</v>
      </c>
      <c r="W13" s="0" t="n">
        <v>42.52</v>
      </c>
      <c r="X13" s="0" t="n">
        <v>69.24</v>
      </c>
      <c r="Y13" s="0" t="n">
        <v>20.29</v>
      </c>
      <c r="Z13" s="0" t="n">
        <v>16.77</v>
      </c>
    </row>
    <row r="14" customFormat="false" ht="12.75" hidden="false" customHeight="false" outlineLevel="0" collapsed="false">
      <c r="A14" s="0" t="n">
        <v>19990613</v>
      </c>
      <c r="B14" s="0" t="s">
        <v>5</v>
      </c>
      <c r="C14" s="0" t="n">
        <v>14.85</v>
      </c>
      <c r="D14" s="0" t="n">
        <v>14.13</v>
      </c>
      <c r="E14" s="0" t="n">
        <v>11.26</v>
      </c>
      <c r="F14" s="0" t="n">
        <v>10.96</v>
      </c>
      <c r="G14" s="0" t="n">
        <v>10.8</v>
      </c>
      <c r="H14" s="0" t="n">
        <v>10.56</v>
      </c>
      <c r="I14" s="0" t="n">
        <v>10.43</v>
      </c>
      <c r="J14" s="0" t="n">
        <v>11.14</v>
      </c>
      <c r="K14" s="0" t="n">
        <v>15.73</v>
      </c>
      <c r="L14" s="0" t="n">
        <v>15.97</v>
      </c>
      <c r="M14" s="0" t="n">
        <v>21.13</v>
      </c>
      <c r="N14" s="0" t="n">
        <v>25.44</v>
      </c>
      <c r="O14" s="0" t="n">
        <v>24.97</v>
      </c>
      <c r="P14" s="0" t="n">
        <v>19.05</v>
      </c>
      <c r="Q14" s="0" t="n">
        <v>20.96</v>
      </c>
      <c r="R14" s="0" t="n">
        <v>23.46</v>
      </c>
      <c r="S14" s="0" t="n">
        <v>23.42</v>
      </c>
      <c r="T14" s="0" t="n">
        <v>19.27</v>
      </c>
      <c r="U14" s="0" t="n">
        <v>18.39</v>
      </c>
      <c r="V14" s="0" t="n">
        <v>14.07</v>
      </c>
      <c r="W14" s="0" t="n">
        <v>15.94</v>
      </c>
      <c r="X14" s="0" t="n">
        <v>19.82</v>
      </c>
      <c r="Y14" s="0" t="n">
        <v>17.98</v>
      </c>
      <c r="Z14" s="0" t="n">
        <v>14.63</v>
      </c>
    </row>
    <row r="15" customFormat="false" ht="12.75" hidden="false" customHeight="false" outlineLevel="0" collapsed="false">
      <c r="A15" s="0" t="n">
        <v>19990614</v>
      </c>
      <c r="B15" s="0" t="s">
        <v>5</v>
      </c>
      <c r="C15" s="0" t="n">
        <v>13.98</v>
      </c>
      <c r="D15" s="0" t="n">
        <v>14.73</v>
      </c>
      <c r="E15" s="0" t="n">
        <v>11.74</v>
      </c>
      <c r="F15" s="0" t="n">
        <v>11.4</v>
      </c>
      <c r="G15" s="0" t="n">
        <v>13.84</v>
      </c>
      <c r="H15" s="0" t="n">
        <v>14.07</v>
      </c>
      <c r="I15" s="0" t="n">
        <v>13.5</v>
      </c>
      <c r="J15" s="0" t="n">
        <v>19.91</v>
      </c>
      <c r="K15" s="0" t="n">
        <v>44.64</v>
      </c>
      <c r="L15" s="0" t="n">
        <v>24.96</v>
      </c>
      <c r="M15" s="0" t="n">
        <v>31.72</v>
      </c>
      <c r="N15" s="0" t="n">
        <v>42.42</v>
      </c>
      <c r="O15" s="0" t="n">
        <v>40</v>
      </c>
      <c r="P15" s="0" t="n">
        <v>33.29</v>
      </c>
      <c r="Q15" s="0" t="n">
        <v>39.16</v>
      </c>
      <c r="R15" s="0" t="n">
        <v>55.52</v>
      </c>
      <c r="S15" s="0" t="n">
        <v>45.76</v>
      </c>
      <c r="T15" s="0" t="n">
        <v>26.34</v>
      </c>
      <c r="U15" s="0" t="n">
        <v>31.97</v>
      </c>
      <c r="V15" s="0" t="n">
        <v>30.82</v>
      </c>
      <c r="W15" s="0" t="n">
        <v>26.76</v>
      </c>
      <c r="X15" s="0" t="n">
        <v>27.38</v>
      </c>
      <c r="Y15" s="0" t="n">
        <v>22.26</v>
      </c>
      <c r="Z15" s="0" t="n">
        <v>18.02</v>
      </c>
    </row>
    <row r="16" customFormat="false" ht="12.75" hidden="false" customHeight="false" outlineLevel="0" collapsed="false">
      <c r="A16" s="0" t="n">
        <v>19990615</v>
      </c>
      <c r="B16" s="0" t="s">
        <v>5</v>
      </c>
      <c r="C16" s="0" t="n">
        <v>16.43</v>
      </c>
      <c r="D16" s="0" t="n">
        <v>14.7</v>
      </c>
      <c r="E16" s="0" t="n">
        <v>13.63</v>
      </c>
      <c r="F16" s="0" t="n">
        <v>12.25</v>
      </c>
      <c r="G16" s="0" t="n">
        <v>10.98</v>
      </c>
      <c r="H16" s="0" t="n">
        <v>12.94</v>
      </c>
      <c r="I16" s="0" t="n">
        <v>16.32</v>
      </c>
      <c r="J16" s="0" t="n">
        <v>16.26</v>
      </c>
      <c r="K16" s="0" t="n">
        <v>18.56</v>
      </c>
      <c r="L16" s="0" t="n">
        <v>21.22</v>
      </c>
      <c r="M16" s="0" t="n">
        <v>28.86</v>
      </c>
      <c r="N16" s="0" t="n">
        <v>24.84</v>
      </c>
      <c r="O16" s="0" t="n">
        <v>21.43</v>
      </c>
      <c r="P16" s="0" t="n">
        <v>22.7</v>
      </c>
      <c r="Q16" s="0" t="n">
        <v>20.91</v>
      </c>
      <c r="R16" s="0" t="n">
        <v>25.88</v>
      </c>
      <c r="S16" s="0" t="n">
        <v>30.22</v>
      </c>
      <c r="T16" s="0" t="n">
        <v>27.05</v>
      </c>
      <c r="U16" s="0" t="n">
        <v>20.96</v>
      </c>
      <c r="V16" s="0" t="n">
        <v>16.85</v>
      </c>
      <c r="W16" s="0" t="n">
        <v>18.02</v>
      </c>
      <c r="X16" s="0" t="n">
        <v>19.4</v>
      </c>
      <c r="Y16" s="0" t="n">
        <v>17.39</v>
      </c>
      <c r="Z16" s="0" t="n">
        <v>11.91</v>
      </c>
    </row>
    <row r="17" customFormat="false" ht="12.75" hidden="false" customHeight="false" outlineLevel="0" collapsed="false">
      <c r="A17" s="0" t="n">
        <v>19990616</v>
      </c>
      <c r="B17" s="0" t="s">
        <v>5</v>
      </c>
      <c r="C17" s="0" t="n">
        <v>10.29</v>
      </c>
      <c r="D17" s="0" t="n">
        <v>10.67</v>
      </c>
      <c r="E17" s="0" t="n">
        <v>10.77</v>
      </c>
      <c r="F17" s="0" t="n">
        <v>10.61</v>
      </c>
      <c r="G17" s="0" t="n">
        <v>10.52</v>
      </c>
      <c r="H17" s="0" t="n">
        <v>10.88</v>
      </c>
      <c r="I17" s="0" t="n">
        <v>11.75</v>
      </c>
      <c r="J17" s="0" t="n">
        <v>13.18</v>
      </c>
      <c r="K17" s="0" t="n">
        <v>17.98</v>
      </c>
      <c r="L17" s="0" t="n">
        <v>19.75</v>
      </c>
      <c r="M17" s="0" t="n">
        <v>20</v>
      </c>
      <c r="N17" s="0" t="n">
        <v>20.25</v>
      </c>
      <c r="O17" s="0" t="n">
        <v>21.46</v>
      </c>
      <c r="P17" s="0" t="n">
        <v>22.25</v>
      </c>
      <c r="Q17" s="0" t="n">
        <v>19.01</v>
      </c>
      <c r="R17" s="0" t="n">
        <v>16.91</v>
      </c>
      <c r="S17" s="0" t="n">
        <v>19.56</v>
      </c>
      <c r="T17" s="0" t="n">
        <v>22.92</v>
      </c>
      <c r="U17" s="0" t="n">
        <v>15.58</v>
      </c>
      <c r="V17" s="0" t="n">
        <v>13.54</v>
      </c>
      <c r="W17" s="0" t="n">
        <v>19.98</v>
      </c>
      <c r="X17" s="0" t="n">
        <v>16.53</v>
      </c>
      <c r="Y17" s="0" t="n">
        <v>12.02</v>
      </c>
      <c r="Z17" s="0" t="n">
        <v>10.86</v>
      </c>
    </row>
    <row r="18" customFormat="false" ht="12.75" hidden="false" customHeight="false" outlineLevel="0" collapsed="false">
      <c r="A18" s="0" t="n">
        <v>19990617</v>
      </c>
      <c r="B18" s="0" t="s">
        <v>5</v>
      </c>
      <c r="C18" s="0" t="n">
        <v>11.25</v>
      </c>
      <c r="D18" s="0" t="n">
        <v>11.04</v>
      </c>
      <c r="E18" s="0" t="n">
        <v>10.93</v>
      </c>
      <c r="F18" s="0" t="n">
        <v>10.62</v>
      </c>
      <c r="G18" s="0" t="n">
        <v>10.9</v>
      </c>
      <c r="H18" s="0" t="n">
        <v>12.36</v>
      </c>
      <c r="I18" s="0" t="n">
        <v>11.96</v>
      </c>
      <c r="J18" s="0" t="n">
        <v>18.79</v>
      </c>
      <c r="K18" s="0" t="n">
        <v>11.73</v>
      </c>
      <c r="L18" s="0" t="n">
        <v>16</v>
      </c>
      <c r="M18" s="0" t="n">
        <v>30.65</v>
      </c>
      <c r="N18" s="0" t="n">
        <v>25.05</v>
      </c>
      <c r="O18" s="0" t="n">
        <v>12.59</v>
      </c>
      <c r="P18" s="0" t="n">
        <v>15.6</v>
      </c>
      <c r="Q18" s="0" t="n">
        <v>14.2</v>
      </c>
      <c r="R18" s="0" t="n">
        <v>13.92</v>
      </c>
      <c r="S18" s="0" t="n">
        <v>14.63</v>
      </c>
      <c r="T18" s="0" t="n">
        <v>15</v>
      </c>
      <c r="U18" s="0" t="n">
        <v>14.52</v>
      </c>
      <c r="V18" s="0" t="n">
        <v>13.04</v>
      </c>
      <c r="W18" s="0" t="n">
        <v>13.52</v>
      </c>
      <c r="X18" s="0" t="n">
        <v>14.21</v>
      </c>
      <c r="Y18" s="0" t="n">
        <v>11.33</v>
      </c>
      <c r="Z18" s="0" t="n">
        <v>10.54</v>
      </c>
    </row>
    <row r="19" customFormat="false" ht="12.75" hidden="false" customHeight="false" outlineLevel="0" collapsed="false">
      <c r="A19" s="0" t="n">
        <v>19990618</v>
      </c>
      <c r="B19" s="0" t="s">
        <v>5</v>
      </c>
      <c r="C19" s="0" t="n">
        <v>10.32</v>
      </c>
      <c r="D19" s="0" t="n">
        <v>4.46</v>
      </c>
      <c r="E19" s="0" t="n">
        <v>0.77</v>
      </c>
      <c r="F19" s="0" t="n">
        <v>0</v>
      </c>
      <c r="G19" s="0" t="n">
        <v>8.7</v>
      </c>
      <c r="H19" s="0" t="n">
        <v>10.72</v>
      </c>
      <c r="I19" s="0" t="n">
        <v>10.82</v>
      </c>
      <c r="J19" s="0" t="n">
        <v>12.96</v>
      </c>
      <c r="K19" s="0" t="n">
        <v>17.32</v>
      </c>
      <c r="L19" s="0" t="n">
        <v>19.05</v>
      </c>
      <c r="M19" s="0" t="n">
        <v>15.91</v>
      </c>
      <c r="N19" s="0" t="n">
        <v>18</v>
      </c>
      <c r="O19" s="0" t="n">
        <v>17.07</v>
      </c>
      <c r="P19" s="0" t="n">
        <v>17.29</v>
      </c>
      <c r="Q19" s="0" t="n">
        <v>18.83</v>
      </c>
      <c r="R19" s="0" t="n">
        <v>18.8</v>
      </c>
      <c r="S19" s="0" t="n">
        <v>17.05</v>
      </c>
      <c r="T19" s="0" t="n">
        <v>15.79</v>
      </c>
      <c r="U19" s="0" t="n">
        <v>15.07</v>
      </c>
      <c r="V19" s="0" t="n">
        <v>12.09</v>
      </c>
      <c r="W19" s="0" t="n">
        <v>12.23</v>
      </c>
      <c r="X19" s="0" t="n">
        <v>15.86</v>
      </c>
      <c r="Y19" s="0" t="n">
        <v>13.79</v>
      </c>
      <c r="Z19" s="0" t="n">
        <v>11.54</v>
      </c>
    </row>
    <row r="20" customFormat="false" ht="12.75" hidden="false" customHeight="false" outlineLevel="0" collapsed="false">
      <c r="A20" s="0" t="n">
        <v>19990619</v>
      </c>
      <c r="B20" s="0" t="s">
        <v>5</v>
      </c>
      <c r="C20" s="0" t="n">
        <v>10.56</v>
      </c>
      <c r="D20" s="0" t="n">
        <v>10.6</v>
      </c>
      <c r="E20" s="0" t="n">
        <v>10.34</v>
      </c>
      <c r="F20" s="0" t="n">
        <v>4.18</v>
      </c>
      <c r="G20" s="0" t="n">
        <v>0</v>
      </c>
      <c r="H20" s="0" t="n">
        <v>0</v>
      </c>
      <c r="I20" s="0" t="n">
        <v>0</v>
      </c>
      <c r="J20" s="0" t="n">
        <v>9.86</v>
      </c>
      <c r="K20" s="0" t="n">
        <v>18.74</v>
      </c>
      <c r="L20" s="0" t="n">
        <v>18.33</v>
      </c>
      <c r="M20" s="0" t="n">
        <v>18.88</v>
      </c>
      <c r="N20" s="0" t="n">
        <v>16.27</v>
      </c>
      <c r="O20" s="0" t="n">
        <v>14.87</v>
      </c>
      <c r="P20" s="0" t="n">
        <v>16.02</v>
      </c>
      <c r="Q20" s="0" t="n">
        <v>14.15</v>
      </c>
      <c r="R20" s="0" t="n">
        <v>16.5</v>
      </c>
      <c r="S20" s="0" t="n">
        <v>16.82</v>
      </c>
      <c r="T20" s="0" t="n">
        <v>16.3</v>
      </c>
      <c r="U20" s="0" t="n">
        <v>12.72</v>
      </c>
      <c r="V20" s="0" t="n">
        <v>12.97</v>
      </c>
      <c r="W20" s="0" t="n">
        <v>16.04</v>
      </c>
      <c r="X20" s="0" t="n">
        <v>22.64</v>
      </c>
      <c r="Y20" s="0" t="n">
        <v>14.27</v>
      </c>
      <c r="Z20" s="0" t="n">
        <v>11.12</v>
      </c>
    </row>
    <row r="21" customFormat="false" ht="12.75" hidden="false" customHeight="false" outlineLevel="0" collapsed="false">
      <c r="A21" s="0" t="n">
        <v>19990620</v>
      </c>
      <c r="B21" s="0" t="s">
        <v>5</v>
      </c>
      <c r="C21" s="0" t="n">
        <v>7.91</v>
      </c>
      <c r="D21" s="0" t="n">
        <v>0.08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3.56</v>
      </c>
      <c r="K21" s="0" t="n">
        <v>11.18</v>
      </c>
      <c r="L21" s="0" t="n">
        <v>13.32</v>
      </c>
      <c r="M21" s="0" t="n">
        <v>13.49</v>
      </c>
      <c r="N21" s="0" t="n">
        <v>12.37</v>
      </c>
      <c r="O21" s="0" t="n">
        <v>13.67</v>
      </c>
      <c r="P21" s="0" t="n">
        <v>12.28</v>
      </c>
      <c r="Q21" s="0" t="n">
        <v>10.52</v>
      </c>
      <c r="R21" s="0" t="n">
        <v>10.59</v>
      </c>
      <c r="S21" s="0" t="n">
        <v>11.16</v>
      </c>
      <c r="T21" s="0" t="n">
        <v>10.87</v>
      </c>
      <c r="U21" s="0" t="n">
        <v>10.22</v>
      </c>
      <c r="V21" s="0" t="n">
        <v>10.45</v>
      </c>
      <c r="W21" s="0" t="n">
        <v>14.88</v>
      </c>
      <c r="X21" s="0" t="n">
        <v>14.78</v>
      </c>
      <c r="Y21" s="0" t="n">
        <v>12.74</v>
      </c>
      <c r="Z21" s="0" t="n">
        <v>10.32</v>
      </c>
    </row>
    <row r="22" customFormat="false" ht="12.75" hidden="false" customHeight="false" outlineLevel="0" collapsed="false">
      <c r="A22" s="0" t="n">
        <v>19990621</v>
      </c>
      <c r="B22" s="0" t="s">
        <v>5</v>
      </c>
      <c r="C22" s="0" t="n">
        <v>5.12</v>
      </c>
      <c r="D22" s="0" t="n">
        <v>0</v>
      </c>
      <c r="E22" s="0" t="n">
        <v>6.84</v>
      </c>
      <c r="F22" s="0" t="n">
        <v>10.23</v>
      </c>
      <c r="G22" s="0" t="n">
        <v>10.06</v>
      </c>
      <c r="H22" s="0" t="n">
        <v>8.72</v>
      </c>
      <c r="I22" s="0" t="n">
        <v>10.68</v>
      </c>
      <c r="J22" s="0" t="n">
        <v>13.01</v>
      </c>
      <c r="K22" s="0" t="n">
        <v>12.08</v>
      </c>
      <c r="L22" s="0" t="n">
        <v>14.25</v>
      </c>
      <c r="M22" s="0" t="n">
        <v>21.01</v>
      </c>
      <c r="N22" s="0" t="n">
        <v>27.21</v>
      </c>
      <c r="O22" s="0" t="n">
        <v>14.18</v>
      </c>
      <c r="P22" s="0" t="n">
        <v>16.34</v>
      </c>
      <c r="Q22" s="0" t="n">
        <v>16.38</v>
      </c>
      <c r="R22" s="0" t="n">
        <v>16.7</v>
      </c>
      <c r="S22" s="0" t="n">
        <v>19.99</v>
      </c>
      <c r="T22" s="0" t="n">
        <v>20.73</v>
      </c>
      <c r="U22" s="0" t="n">
        <v>14.22</v>
      </c>
      <c r="V22" s="0" t="n">
        <v>14.22</v>
      </c>
      <c r="W22" s="0" t="n">
        <v>14.54</v>
      </c>
      <c r="X22" s="0" t="n">
        <v>19.83</v>
      </c>
      <c r="Y22" s="0" t="n">
        <v>14.24</v>
      </c>
      <c r="Z22" s="0" t="n">
        <v>10.77</v>
      </c>
    </row>
    <row r="23" customFormat="false" ht="12.75" hidden="false" customHeight="false" outlineLevel="0" collapsed="false">
      <c r="A23" s="0" t="n">
        <v>19990622</v>
      </c>
      <c r="B23" s="0" t="s">
        <v>5</v>
      </c>
      <c r="C23" s="0" t="n">
        <v>10.68</v>
      </c>
      <c r="D23" s="0" t="n">
        <v>11.15</v>
      </c>
      <c r="E23" s="0" t="n">
        <v>10.72</v>
      </c>
      <c r="F23" s="0" t="n">
        <v>10.56</v>
      </c>
      <c r="G23" s="0" t="n">
        <v>10.48</v>
      </c>
      <c r="H23" s="0" t="n">
        <v>12.27</v>
      </c>
      <c r="I23" s="0" t="n">
        <v>13.32</v>
      </c>
      <c r="J23" s="0" t="n">
        <v>14.93</v>
      </c>
      <c r="K23" s="0" t="n">
        <v>36.35</v>
      </c>
      <c r="L23" s="0" t="n">
        <v>53.7</v>
      </c>
      <c r="M23" s="0" t="n">
        <v>31.98</v>
      </c>
      <c r="N23" s="0" t="n">
        <v>16.62</v>
      </c>
      <c r="O23" s="0" t="n">
        <v>35.7</v>
      </c>
      <c r="P23" s="0" t="n">
        <v>46.72</v>
      </c>
      <c r="Q23" s="0" t="n">
        <v>22.78</v>
      </c>
      <c r="R23" s="0" t="n">
        <v>35.16</v>
      </c>
      <c r="S23" s="0" t="n">
        <v>47.67</v>
      </c>
      <c r="T23" s="0" t="n">
        <v>28.54</v>
      </c>
      <c r="U23" s="0" t="n">
        <v>22.45</v>
      </c>
      <c r="V23" s="0" t="n">
        <v>18.17</v>
      </c>
      <c r="W23" s="0" t="n">
        <v>18.53</v>
      </c>
      <c r="X23" s="0" t="n">
        <v>26.34</v>
      </c>
      <c r="Y23" s="0" t="n">
        <v>17.82</v>
      </c>
      <c r="Z23" s="0" t="n">
        <v>14.26</v>
      </c>
    </row>
    <row r="24" customFormat="false" ht="12.75" hidden="false" customHeight="false" outlineLevel="0" collapsed="false">
      <c r="A24" s="0" t="n">
        <v>19990623</v>
      </c>
      <c r="B24" s="0" t="s">
        <v>5</v>
      </c>
      <c r="C24" s="0" t="n">
        <v>11.69</v>
      </c>
      <c r="D24" s="0" t="n">
        <v>12.85</v>
      </c>
      <c r="E24" s="0" t="n">
        <v>10.83</v>
      </c>
      <c r="F24" s="0" t="n">
        <v>10.6</v>
      </c>
      <c r="G24" s="0" t="n">
        <v>10.84</v>
      </c>
      <c r="H24" s="0" t="n">
        <v>12.69</v>
      </c>
      <c r="I24" s="0" t="n">
        <v>12.57</v>
      </c>
      <c r="J24" s="0" t="n">
        <v>16.7</v>
      </c>
      <c r="K24" s="0" t="n">
        <v>17.1</v>
      </c>
      <c r="L24" s="0" t="n">
        <v>22.89</v>
      </c>
      <c r="M24" s="0" t="n">
        <v>20.49</v>
      </c>
      <c r="N24" s="0" t="n">
        <v>27.32</v>
      </c>
      <c r="O24" s="0" t="n">
        <v>26.39</v>
      </c>
      <c r="P24" s="0" t="n">
        <v>26.36</v>
      </c>
      <c r="Q24" s="0" t="n">
        <v>29.83</v>
      </c>
      <c r="R24" s="0" t="n">
        <v>31.6</v>
      </c>
      <c r="S24" s="0" t="n">
        <v>33.61</v>
      </c>
      <c r="T24" s="0" t="n">
        <v>29.51</v>
      </c>
      <c r="U24" s="0" t="n">
        <v>24.58</v>
      </c>
      <c r="V24" s="0" t="n">
        <v>20.06</v>
      </c>
      <c r="W24" s="0" t="n">
        <v>22.38</v>
      </c>
      <c r="X24" s="0" t="n">
        <v>22.78</v>
      </c>
      <c r="Y24" s="0" t="n">
        <v>17.4</v>
      </c>
      <c r="Z24" s="0" t="n">
        <v>14.86</v>
      </c>
    </row>
    <row r="25" customFormat="false" ht="12.75" hidden="false" customHeight="false" outlineLevel="0" collapsed="false">
      <c r="A25" s="0" t="n">
        <v>19990624</v>
      </c>
      <c r="B25" s="0" t="s">
        <v>5</v>
      </c>
      <c r="C25" s="0" t="n">
        <v>16.22</v>
      </c>
      <c r="D25" s="0" t="n">
        <v>14.23</v>
      </c>
      <c r="E25" s="0" t="n">
        <v>10.79</v>
      </c>
      <c r="F25" s="0" t="n">
        <v>10.28</v>
      </c>
      <c r="G25" s="0" t="n">
        <v>10.5</v>
      </c>
      <c r="H25" s="0" t="n">
        <v>11.05</v>
      </c>
      <c r="I25" s="0" t="n">
        <v>11.43</v>
      </c>
      <c r="J25" s="0" t="n">
        <v>12.92</v>
      </c>
      <c r="K25" s="0" t="n">
        <v>15.62</v>
      </c>
      <c r="L25" s="0" t="n">
        <v>17.28</v>
      </c>
      <c r="M25" s="0" t="n">
        <v>18.94</v>
      </c>
      <c r="N25" s="0" t="n">
        <v>22.52</v>
      </c>
      <c r="O25" s="0" t="n">
        <v>22.97</v>
      </c>
      <c r="P25" s="0" t="n">
        <v>25.83</v>
      </c>
      <c r="Q25" s="0" t="n">
        <v>25.19</v>
      </c>
      <c r="R25" s="0" t="n">
        <v>25.52</v>
      </c>
      <c r="S25" s="0" t="n">
        <v>27.94</v>
      </c>
      <c r="T25" s="0" t="n">
        <v>27.33</v>
      </c>
      <c r="U25" s="0" t="n">
        <v>17.52</v>
      </c>
      <c r="V25" s="0" t="n">
        <v>15.33</v>
      </c>
      <c r="W25" s="0" t="n">
        <v>13.32</v>
      </c>
      <c r="X25" s="0" t="n">
        <v>19.79</v>
      </c>
      <c r="Y25" s="0" t="n">
        <v>17.46</v>
      </c>
      <c r="Z25" s="0" t="n">
        <v>13.92</v>
      </c>
    </row>
    <row r="26" customFormat="false" ht="12.75" hidden="false" customHeight="false" outlineLevel="0" collapsed="false">
      <c r="A26" s="0" t="n">
        <v>19990625</v>
      </c>
      <c r="B26" s="0" t="s">
        <v>5</v>
      </c>
      <c r="C26" s="0" t="n">
        <v>13.53</v>
      </c>
      <c r="D26" s="0" t="n">
        <v>13.22</v>
      </c>
      <c r="E26" s="0" t="n">
        <v>11.94</v>
      </c>
      <c r="F26" s="0" t="n">
        <v>10.8</v>
      </c>
      <c r="G26" s="0" t="n">
        <v>10.79</v>
      </c>
      <c r="H26" s="0" t="n">
        <v>10.93</v>
      </c>
      <c r="I26" s="0" t="n">
        <v>12.45</v>
      </c>
      <c r="J26" s="0" t="n">
        <v>13.73</v>
      </c>
      <c r="K26" s="0" t="n">
        <v>15.48</v>
      </c>
      <c r="L26" s="0" t="n">
        <v>21.14</v>
      </c>
      <c r="M26" s="0" t="n">
        <v>22.7</v>
      </c>
      <c r="N26" s="0" t="n">
        <v>26.51</v>
      </c>
      <c r="O26" s="0" t="n">
        <v>27</v>
      </c>
      <c r="P26" s="0" t="n">
        <v>26.83</v>
      </c>
      <c r="Q26" s="0" t="n">
        <v>38.64</v>
      </c>
      <c r="R26" s="0" t="n">
        <v>46.73</v>
      </c>
      <c r="S26" s="0" t="n">
        <v>33.01</v>
      </c>
      <c r="T26" s="0" t="n">
        <v>29.83</v>
      </c>
      <c r="U26" s="0" t="n">
        <v>25.03</v>
      </c>
      <c r="V26" s="0" t="n">
        <v>24.56</v>
      </c>
      <c r="W26" s="0" t="n">
        <v>32.01</v>
      </c>
      <c r="X26" s="0" t="n">
        <v>28.76</v>
      </c>
      <c r="Y26" s="0" t="n">
        <v>30.58</v>
      </c>
      <c r="Z26" s="0" t="n">
        <v>18.82</v>
      </c>
    </row>
    <row r="27" customFormat="false" ht="12.75" hidden="false" customHeight="false" outlineLevel="0" collapsed="false">
      <c r="A27" s="0" t="n">
        <v>19990626</v>
      </c>
      <c r="B27" s="0" t="s">
        <v>5</v>
      </c>
      <c r="C27" s="0" t="n">
        <v>20.3</v>
      </c>
      <c r="D27" s="0" t="n">
        <v>18.24</v>
      </c>
      <c r="E27" s="0" t="n">
        <v>19.69</v>
      </c>
      <c r="F27" s="0" t="n">
        <v>16.17</v>
      </c>
      <c r="G27" s="0" t="n">
        <v>13.41</v>
      </c>
      <c r="H27" s="0" t="n">
        <v>13.67</v>
      </c>
      <c r="I27" s="0" t="n">
        <v>11.5</v>
      </c>
      <c r="J27" s="0" t="n">
        <v>15.55</v>
      </c>
      <c r="K27" s="0" t="n">
        <v>44.56</v>
      </c>
      <c r="L27" s="0" t="n">
        <v>31.8</v>
      </c>
      <c r="M27" s="0" t="n">
        <v>58.73</v>
      </c>
      <c r="N27" s="0" t="n">
        <v>32.33</v>
      </c>
      <c r="O27" s="0" t="n">
        <v>28.03</v>
      </c>
      <c r="P27" s="0" t="n">
        <v>34.81</v>
      </c>
      <c r="Q27" s="0" t="n">
        <v>46.24</v>
      </c>
      <c r="R27" s="0" t="n">
        <v>49.57</v>
      </c>
      <c r="S27" s="0" t="n">
        <v>51.57</v>
      </c>
      <c r="T27" s="0" t="n">
        <v>52.07</v>
      </c>
      <c r="U27" s="0" t="n">
        <v>41.13</v>
      </c>
      <c r="V27" s="0" t="n">
        <v>29.88</v>
      </c>
      <c r="W27" s="0" t="n">
        <v>45</v>
      </c>
      <c r="X27" s="0" t="n">
        <v>38.73</v>
      </c>
      <c r="Y27" s="0" t="n">
        <v>27.73</v>
      </c>
      <c r="Z27" s="0" t="n">
        <v>26.47</v>
      </c>
    </row>
    <row r="28" customFormat="false" ht="12.75" hidden="false" customHeight="false" outlineLevel="0" collapsed="false">
      <c r="A28" s="0" t="n">
        <v>19990627</v>
      </c>
      <c r="B28" s="0" t="s">
        <v>5</v>
      </c>
      <c r="C28" s="0" t="n">
        <v>19.22</v>
      </c>
      <c r="D28" s="0" t="n">
        <v>19.6</v>
      </c>
      <c r="E28" s="0" t="n">
        <v>16.68</v>
      </c>
      <c r="F28" s="0" t="n">
        <v>12.62</v>
      </c>
      <c r="G28" s="0" t="n">
        <v>12.79</v>
      </c>
      <c r="H28" s="0" t="n">
        <v>10.46</v>
      </c>
      <c r="I28" s="0" t="n">
        <v>9.99</v>
      </c>
      <c r="J28" s="0" t="n">
        <v>11.93</v>
      </c>
      <c r="K28" s="0" t="n">
        <v>20.92</v>
      </c>
      <c r="L28" s="0" t="n">
        <v>22.3</v>
      </c>
      <c r="M28" s="0" t="n">
        <v>45.67</v>
      </c>
      <c r="N28" s="0" t="n">
        <v>44.47</v>
      </c>
      <c r="O28" s="0" t="n">
        <v>26.51</v>
      </c>
      <c r="P28" s="0" t="n">
        <v>43.74</v>
      </c>
      <c r="Q28" s="0" t="n">
        <v>43.26</v>
      </c>
      <c r="R28" s="0" t="n">
        <v>44.22</v>
      </c>
      <c r="S28" s="0" t="n">
        <v>57.32</v>
      </c>
      <c r="T28" s="0" t="n">
        <v>63.6</v>
      </c>
      <c r="U28" s="0" t="n">
        <v>36.75</v>
      </c>
      <c r="V28" s="0" t="n">
        <v>23.25</v>
      </c>
      <c r="W28" s="0" t="n">
        <v>35.83</v>
      </c>
      <c r="X28" s="0" t="n">
        <v>64.08</v>
      </c>
      <c r="Y28" s="0" t="n">
        <v>41.6</v>
      </c>
      <c r="Z28" s="0" t="n">
        <v>29.6</v>
      </c>
    </row>
    <row r="29" customFormat="false" ht="12.75" hidden="false" customHeight="false" outlineLevel="0" collapsed="false">
      <c r="A29" s="0" t="n">
        <v>19990628</v>
      </c>
      <c r="B29" s="0" t="s">
        <v>5</v>
      </c>
      <c r="C29" s="0" t="n">
        <v>19.59</v>
      </c>
      <c r="D29" s="0" t="n">
        <v>19.5</v>
      </c>
      <c r="E29" s="0" t="n">
        <v>17.74</v>
      </c>
      <c r="F29" s="0" t="n">
        <v>15.97</v>
      </c>
      <c r="G29" s="0" t="n">
        <v>16.6</v>
      </c>
      <c r="H29" s="0" t="n">
        <v>16.78</v>
      </c>
      <c r="I29" s="0" t="n">
        <v>20.4</v>
      </c>
      <c r="J29" s="0" t="n">
        <v>25.82</v>
      </c>
      <c r="K29" s="0" t="n">
        <v>26.52</v>
      </c>
      <c r="L29" s="0" t="n">
        <v>37.86</v>
      </c>
      <c r="M29" s="0" t="n">
        <v>31.17</v>
      </c>
      <c r="N29" s="0" t="n">
        <v>25.93</v>
      </c>
      <c r="O29" s="0" t="n">
        <v>33.2</v>
      </c>
      <c r="P29" s="0" t="n">
        <v>63.06</v>
      </c>
      <c r="Q29" s="0" t="n">
        <v>73.04</v>
      </c>
      <c r="R29" s="0" t="n">
        <v>68.4</v>
      </c>
      <c r="S29" s="0" t="n">
        <v>48.14</v>
      </c>
      <c r="T29" s="0" t="n">
        <v>39.2</v>
      </c>
      <c r="U29" s="0" t="n">
        <v>29.16</v>
      </c>
      <c r="V29" s="0" t="n">
        <v>24.1</v>
      </c>
      <c r="W29" s="0" t="n">
        <v>36.7</v>
      </c>
      <c r="X29" s="0" t="n">
        <v>40.29</v>
      </c>
      <c r="Y29" s="0" t="n">
        <v>28.51</v>
      </c>
      <c r="Z29" s="0" t="n">
        <v>33.45</v>
      </c>
    </row>
    <row r="30" customFormat="false" ht="12.75" hidden="false" customHeight="false" outlineLevel="0" collapsed="false">
      <c r="A30" s="0" t="n">
        <v>19990629</v>
      </c>
      <c r="B30" s="0" t="s">
        <v>5</v>
      </c>
      <c r="C30" s="0" t="n">
        <v>22.25</v>
      </c>
      <c r="D30" s="0" t="n">
        <v>20.75</v>
      </c>
      <c r="E30" s="0" t="n">
        <v>19.62</v>
      </c>
      <c r="F30" s="0" t="n">
        <v>17.55</v>
      </c>
      <c r="G30" s="0" t="n">
        <v>13.91</v>
      </c>
      <c r="H30" s="0" t="n">
        <v>17.43</v>
      </c>
      <c r="I30" s="0" t="n">
        <v>17.96</v>
      </c>
      <c r="J30" s="0" t="n">
        <v>26.47</v>
      </c>
      <c r="K30" s="0" t="n">
        <v>24.47</v>
      </c>
      <c r="L30" s="0" t="n">
        <v>30.13</v>
      </c>
      <c r="M30" s="0" t="n">
        <v>40.6</v>
      </c>
      <c r="N30" s="0" t="n">
        <v>43.29</v>
      </c>
      <c r="O30" s="0" t="n">
        <v>42.93</v>
      </c>
      <c r="P30" s="0" t="n">
        <v>67.25</v>
      </c>
      <c r="Q30" s="0" t="n">
        <v>64.5</v>
      </c>
      <c r="R30" s="0" t="n">
        <v>59.5</v>
      </c>
      <c r="S30" s="0" t="n">
        <v>59.5</v>
      </c>
      <c r="T30" s="0" t="n">
        <v>56.51</v>
      </c>
      <c r="U30" s="0" t="n">
        <v>36.01</v>
      </c>
      <c r="V30" s="0" t="n">
        <v>31.76</v>
      </c>
      <c r="W30" s="0" t="n">
        <v>31.27</v>
      </c>
      <c r="X30" s="0" t="n">
        <v>34.32</v>
      </c>
      <c r="Y30" s="0" t="n">
        <v>27</v>
      </c>
      <c r="Z30" s="0" t="n">
        <v>24.78</v>
      </c>
    </row>
    <row r="31" customFormat="false" ht="12.75" hidden="false" customHeight="false" outlineLevel="0" collapsed="false">
      <c r="A31" s="0" t="n">
        <v>19990630</v>
      </c>
      <c r="B31" s="0" t="s">
        <v>5</v>
      </c>
      <c r="C31" s="0" t="n">
        <v>23.21</v>
      </c>
      <c r="D31" s="0" t="n">
        <v>20.22</v>
      </c>
      <c r="E31" s="0" t="n">
        <v>18.12</v>
      </c>
      <c r="F31" s="0" t="n">
        <v>12.11</v>
      </c>
      <c r="G31" s="0" t="n">
        <v>13.53</v>
      </c>
      <c r="H31" s="0" t="n">
        <v>13.4</v>
      </c>
      <c r="I31" s="0" t="n">
        <v>12.31</v>
      </c>
      <c r="J31" s="0" t="n">
        <v>14.17</v>
      </c>
      <c r="K31" s="0" t="n">
        <v>11.07</v>
      </c>
      <c r="L31" s="0" t="n">
        <v>11.28</v>
      </c>
      <c r="M31" s="0" t="n">
        <v>18.5</v>
      </c>
      <c r="N31" s="0" t="n">
        <v>19.75</v>
      </c>
      <c r="O31" s="0" t="n">
        <v>18.78</v>
      </c>
      <c r="P31" s="0" t="n">
        <v>19.62</v>
      </c>
      <c r="Q31" s="0" t="n">
        <v>22</v>
      </c>
      <c r="R31" s="0" t="n">
        <v>22</v>
      </c>
      <c r="S31" s="0" t="n">
        <v>21.94</v>
      </c>
      <c r="T31" s="0" t="n">
        <v>20.96</v>
      </c>
      <c r="U31" s="0" t="n">
        <v>17.4</v>
      </c>
      <c r="V31" s="0" t="n">
        <v>17.75</v>
      </c>
      <c r="W31" s="0" t="n">
        <v>24.08</v>
      </c>
      <c r="X31" s="0" t="n">
        <v>20.09</v>
      </c>
      <c r="Y31" s="0" t="n">
        <v>17.12</v>
      </c>
      <c r="Z31" s="0" t="n">
        <v>17.08</v>
      </c>
    </row>
    <row r="33" customFormat="false" ht="12.75" hidden="false" customHeight="false" outlineLevel="0" collapsed="false">
      <c r="B33" s="0" t="s">
        <v>6</v>
      </c>
      <c r="C33" s="4" t="n">
        <f aca="false">AVERAGE(C2:C31)</f>
        <v>15.536</v>
      </c>
      <c r="D33" s="4" t="n">
        <f aca="false">AVERAGE(D2:D31)</f>
        <v>13.9936666666667</v>
      </c>
      <c r="E33" s="4" t="n">
        <f aca="false">AVERAGE(E2:E31)</f>
        <v>12.6313333333333</v>
      </c>
      <c r="F33" s="4" t="n">
        <f aca="false">AVERAGE(F2:F31)</f>
        <v>11.0766666666667</v>
      </c>
      <c r="G33" s="4" t="n">
        <f aca="false">AVERAGE(G2:G31)</f>
        <v>11.0096666666667</v>
      </c>
      <c r="H33" s="4" t="n">
        <f aca="false">AVERAGE(H2:H31)</f>
        <v>11.5973333333333</v>
      </c>
      <c r="I33" s="4" t="n">
        <f aca="false">AVERAGE(I2:I31)</f>
        <v>14.917</v>
      </c>
      <c r="J33" s="4" t="n">
        <f aca="false">AVERAGE(J2:J31)</f>
        <v>19.429</v>
      </c>
      <c r="K33" s="4" t="n">
        <f aca="false">AVERAGE(K2:K31)</f>
        <v>24.0003333333333</v>
      </c>
      <c r="L33" s="4" t="n">
        <f aca="false">AVERAGE(L2:L31)</f>
        <v>26.241</v>
      </c>
      <c r="M33" s="4" t="n">
        <f aca="false">AVERAGE(M2:M31)</f>
        <v>36.4106666666667</v>
      </c>
      <c r="N33" s="4" t="n">
        <f aca="false">AVERAGE(N2:N31)</f>
        <v>57.604</v>
      </c>
      <c r="O33" s="4" t="n">
        <f aca="false">AVERAGE(O2:O31)</f>
        <v>68.2373333333333</v>
      </c>
      <c r="P33" s="4" t="n">
        <f aca="false">AVERAGE(P2:P31)</f>
        <v>65.6316666666667</v>
      </c>
      <c r="Q33" s="4" t="n">
        <f aca="false">AVERAGE(Q2:Q31)</f>
        <v>63.734</v>
      </c>
      <c r="R33" s="4" t="n">
        <f aca="false">AVERAGE(R2:R31)</f>
        <v>87.0463333333333</v>
      </c>
      <c r="S33" s="4" t="n">
        <f aca="false">AVERAGE(S2:S31)</f>
        <v>89.1703333333333</v>
      </c>
      <c r="T33" s="4" t="n">
        <f aca="false">AVERAGE(T2:T31)</f>
        <v>71.9123333333333</v>
      </c>
      <c r="U33" s="4" t="n">
        <f aca="false">AVERAGE(U2:U31)</f>
        <v>33.2316666666667</v>
      </c>
      <c r="V33" s="4" t="n">
        <f aca="false">AVERAGE(V2:V31)</f>
        <v>23.965</v>
      </c>
      <c r="W33" s="4" t="n">
        <f aca="false">AVERAGE(W2:W31)</f>
        <v>44.6826666666667</v>
      </c>
      <c r="X33" s="4" t="n">
        <f aca="false">AVERAGE(X2:X31)</f>
        <v>42.4493333333333</v>
      </c>
      <c r="Y33" s="4" t="n">
        <f aca="false">AVERAGE(Y2:Y31)</f>
        <v>22.2873333333333</v>
      </c>
      <c r="Z33" s="4" t="n">
        <f aca="false">AVERAGE(Z2:Z31)</f>
        <v>17.7863333333333</v>
      </c>
    </row>
    <row r="35" customFormat="false" ht="12.75" hidden="false" customHeight="false" outlineLevel="0" collapsed="false">
      <c r="A35" s="0" t="s">
        <v>9</v>
      </c>
    </row>
    <row r="36" customFormat="false" ht="12.75" hidden="false" customHeight="false" outlineLevel="0" collapsed="false">
      <c r="A36" s="0" t="n">
        <v>19990601</v>
      </c>
      <c r="B36" s="0" t="s">
        <v>7</v>
      </c>
      <c r="C36" s="0" t="n">
        <v>24.41</v>
      </c>
      <c r="D36" s="0" t="n">
        <v>20.2</v>
      </c>
      <c r="E36" s="0" t="n">
        <v>17.11</v>
      </c>
      <c r="F36" s="0" t="n">
        <v>13.85</v>
      </c>
      <c r="G36" s="0" t="n">
        <v>12.46</v>
      </c>
      <c r="H36" s="0" t="n">
        <v>9</v>
      </c>
      <c r="I36" s="0" t="n">
        <v>17.32</v>
      </c>
      <c r="J36" s="0" t="n">
        <v>25.33</v>
      </c>
      <c r="K36" s="0" t="n">
        <v>22.43</v>
      </c>
      <c r="L36" s="0" t="n">
        <v>29.84</v>
      </c>
      <c r="M36" s="0" t="n">
        <v>36.51</v>
      </c>
      <c r="N36" s="0" t="n">
        <v>40.77</v>
      </c>
      <c r="O36" s="0" t="n">
        <v>32.23</v>
      </c>
      <c r="P36" s="0" t="n">
        <v>42.35</v>
      </c>
      <c r="Q36" s="0" t="n">
        <v>50.53</v>
      </c>
      <c r="R36" s="0" t="n">
        <v>52.53</v>
      </c>
      <c r="S36" s="0" t="n">
        <v>48.52</v>
      </c>
      <c r="T36" s="0" t="n">
        <v>32.63</v>
      </c>
      <c r="U36" s="0" t="n">
        <v>25.09</v>
      </c>
      <c r="V36" s="0" t="n">
        <v>24.67</v>
      </c>
      <c r="W36" s="0" t="n">
        <v>39.38</v>
      </c>
      <c r="X36" s="0" t="n">
        <v>38.43</v>
      </c>
      <c r="Y36" s="0" t="n">
        <v>24</v>
      </c>
      <c r="Z36" s="0" t="n">
        <v>23.65</v>
      </c>
    </row>
    <row r="37" customFormat="false" ht="12.75" hidden="false" customHeight="false" outlineLevel="0" collapsed="false">
      <c r="A37" s="0" t="n">
        <v>19990602</v>
      </c>
      <c r="B37" s="0" t="s">
        <v>7</v>
      </c>
      <c r="C37" s="0" t="n">
        <v>21.73</v>
      </c>
      <c r="D37" s="0" t="n">
        <v>22.63</v>
      </c>
      <c r="E37" s="0" t="n">
        <v>19.43</v>
      </c>
      <c r="F37" s="0" t="n">
        <v>19</v>
      </c>
      <c r="G37" s="0" t="n">
        <v>19.29</v>
      </c>
      <c r="H37" s="0" t="n">
        <v>24.59</v>
      </c>
      <c r="I37" s="0" t="n">
        <v>49.32</v>
      </c>
      <c r="J37" s="0" t="n">
        <v>30.93</v>
      </c>
      <c r="K37" s="0" t="n">
        <v>18.69</v>
      </c>
      <c r="L37" s="0" t="n">
        <v>19.98</v>
      </c>
      <c r="M37" s="0" t="n">
        <v>26.43</v>
      </c>
      <c r="N37" s="0" t="n">
        <v>23.68</v>
      </c>
      <c r="O37" s="0" t="n">
        <v>20.33</v>
      </c>
      <c r="P37" s="0" t="n">
        <v>49</v>
      </c>
      <c r="Q37" s="0" t="n">
        <v>65.55</v>
      </c>
      <c r="R37" s="0" t="n">
        <v>70.2</v>
      </c>
      <c r="S37" s="0" t="n">
        <v>66.7</v>
      </c>
      <c r="T37" s="0" t="n">
        <v>48.85</v>
      </c>
      <c r="U37" s="0" t="n">
        <v>47</v>
      </c>
      <c r="V37" s="0" t="n">
        <v>36.28</v>
      </c>
      <c r="W37" s="0" t="n">
        <v>55.02</v>
      </c>
      <c r="X37" s="0" t="n">
        <v>45.12</v>
      </c>
      <c r="Y37" s="0" t="n">
        <v>37.84</v>
      </c>
      <c r="Z37" s="0" t="n">
        <v>30.8</v>
      </c>
    </row>
    <row r="38" customFormat="false" ht="12.75" hidden="false" customHeight="false" outlineLevel="0" collapsed="false">
      <c r="A38" s="0" t="n">
        <v>19990603</v>
      </c>
      <c r="B38" s="0" t="s">
        <v>7</v>
      </c>
      <c r="C38" s="0" t="n">
        <v>27.17</v>
      </c>
      <c r="D38" s="0" t="n">
        <v>23.8</v>
      </c>
      <c r="E38" s="0" t="n">
        <v>18.25</v>
      </c>
      <c r="F38" s="0" t="n">
        <v>16.92</v>
      </c>
      <c r="G38" s="0" t="n">
        <v>18.43</v>
      </c>
      <c r="H38" s="0" t="n">
        <v>20.14</v>
      </c>
      <c r="I38" s="0" t="n">
        <v>37.75</v>
      </c>
      <c r="J38" s="0" t="n">
        <v>41.43</v>
      </c>
      <c r="K38" s="0" t="n">
        <v>39.66</v>
      </c>
      <c r="L38" s="0" t="n">
        <v>56.21</v>
      </c>
      <c r="M38" s="0" t="n">
        <v>34.83</v>
      </c>
      <c r="N38" s="0" t="n">
        <v>35.71</v>
      </c>
      <c r="O38" s="0" t="n">
        <v>41.64</v>
      </c>
      <c r="P38" s="0" t="n">
        <v>42.25</v>
      </c>
      <c r="Q38" s="0" t="n">
        <v>42.68</v>
      </c>
      <c r="R38" s="0" t="n">
        <v>43.7</v>
      </c>
      <c r="S38" s="0" t="n">
        <v>42.52</v>
      </c>
      <c r="T38" s="0" t="n">
        <v>30.34</v>
      </c>
      <c r="U38" s="0" t="n">
        <v>21.5</v>
      </c>
      <c r="V38" s="0" t="n">
        <v>19.05</v>
      </c>
      <c r="W38" s="0" t="n">
        <v>26.14</v>
      </c>
      <c r="X38" s="0" t="n">
        <v>31.85</v>
      </c>
      <c r="Y38" s="0" t="n">
        <v>20.94</v>
      </c>
      <c r="Z38" s="0" t="n">
        <v>21.42</v>
      </c>
    </row>
    <row r="39" customFormat="false" ht="12.75" hidden="false" customHeight="false" outlineLevel="0" collapsed="false">
      <c r="A39" s="0" t="n">
        <v>19990604</v>
      </c>
      <c r="B39" s="0" t="s">
        <v>7</v>
      </c>
      <c r="C39" s="0" t="n">
        <v>18.64</v>
      </c>
      <c r="D39" s="0" t="n">
        <v>17.54</v>
      </c>
      <c r="E39" s="0" t="n">
        <v>12.43</v>
      </c>
      <c r="F39" s="0" t="n">
        <v>10.9</v>
      </c>
      <c r="G39" s="0" t="n">
        <v>10.9</v>
      </c>
      <c r="H39" s="0" t="n">
        <v>12.05</v>
      </c>
      <c r="I39" s="0" t="n">
        <v>16.23</v>
      </c>
      <c r="J39" s="0" t="n">
        <v>15.43</v>
      </c>
      <c r="K39" s="0" t="n">
        <v>24.42</v>
      </c>
      <c r="L39" s="0" t="n">
        <v>19.96</v>
      </c>
      <c r="M39" s="0" t="n">
        <v>19.08</v>
      </c>
      <c r="N39" s="0" t="n">
        <v>24.14</v>
      </c>
      <c r="O39" s="0" t="n">
        <v>23.24</v>
      </c>
      <c r="P39" s="0" t="n">
        <v>23.05</v>
      </c>
      <c r="Q39" s="0" t="n">
        <v>24.47</v>
      </c>
      <c r="R39" s="0" t="n">
        <v>24.75</v>
      </c>
      <c r="S39" s="0" t="n">
        <v>24.32</v>
      </c>
      <c r="T39" s="0" t="n">
        <v>22.88</v>
      </c>
      <c r="U39" s="0" t="n">
        <v>19.06</v>
      </c>
      <c r="V39" s="0" t="n">
        <v>17</v>
      </c>
      <c r="W39" s="0" t="n">
        <v>19.62</v>
      </c>
      <c r="X39" s="0" t="n">
        <v>20.02</v>
      </c>
      <c r="Y39" s="0" t="n">
        <v>19.4</v>
      </c>
      <c r="Z39" s="0" t="n">
        <v>19.08</v>
      </c>
    </row>
    <row r="40" customFormat="false" ht="12.75" hidden="false" customHeight="false" outlineLevel="0" collapsed="false">
      <c r="A40" s="0" t="n">
        <v>19990605</v>
      </c>
      <c r="B40" s="0" t="s">
        <v>7</v>
      </c>
      <c r="C40" s="0" t="n">
        <v>16.86</v>
      </c>
      <c r="D40" s="0" t="n">
        <v>16.42</v>
      </c>
      <c r="E40" s="0" t="n">
        <v>16.57</v>
      </c>
      <c r="F40" s="0" t="n">
        <v>14.18</v>
      </c>
      <c r="G40" s="0" t="n">
        <v>11.65</v>
      </c>
      <c r="H40" s="0" t="n">
        <v>11.59</v>
      </c>
      <c r="I40" s="0" t="n">
        <v>0</v>
      </c>
      <c r="J40" s="0" t="n">
        <v>14.61</v>
      </c>
      <c r="K40" s="0" t="n">
        <v>27.38</v>
      </c>
      <c r="L40" s="0" t="n">
        <v>19.71</v>
      </c>
      <c r="M40" s="0" t="n">
        <v>22.99</v>
      </c>
      <c r="N40" s="0" t="n">
        <v>26.03</v>
      </c>
      <c r="O40" s="0" t="n">
        <v>25.32</v>
      </c>
      <c r="P40" s="0" t="n">
        <v>20.28</v>
      </c>
      <c r="Q40" s="0" t="n">
        <v>20.13</v>
      </c>
      <c r="R40" s="0" t="n">
        <v>26.37</v>
      </c>
      <c r="S40" s="0" t="n">
        <v>44.72</v>
      </c>
      <c r="T40" s="0" t="n">
        <v>17.68</v>
      </c>
      <c r="U40" s="0" t="n">
        <v>16.77</v>
      </c>
      <c r="V40" s="0" t="n">
        <v>17.09</v>
      </c>
      <c r="W40" s="0" t="n">
        <v>19.34</v>
      </c>
      <c r="X40" s="0" t="n">
        <v>18.78</v>
      </c>
      <c r="Y40" s="0" t="n">
        <v>17.09</v>
      </c>
      <c r="Z40" s="0" t="n">
        <v>13.11</v>
      </c>
    </row>
    <row r="41" customFormat="false" ht="12.75" hidden="false" customHeight="false" outlineLevel="0" collapsed="false">
      <c r="A41" s="0" t="n">
        <v>19990606</v>
      </c>
      <c r="B41" s="0" t="s">
        <v>7</v>
      </c>
      <c r="C41" s="0" t="n">
        <v>10.72</v>
      </c>
      <c r="D41" s="0" t="n">
        <v>5.53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6.98</v>
      </c>
      <c r="J41" s="0" t="n">
        <v>11.11</v>
      </c>
      <c r="K41" s="0" t="n">
        <v>12.97</v>
      </c>
      <c r="L41" s="0" t="n">
        <v>15.15</v>
      </c>
      <c r="M41" s="0" t="n">
        <v>13.68</v>
      </c>
      <c r="N41" s="0" t="n">
        <v>15.59</v>
      </c>
      <c r="O41" s="0" t="n">
        <v>16.78</v>
      </c>
      <c r="P41" s="0" t="n">
        <v>17.82</v>
      </c>
      <c r="Q41" s="0" t="n">
        <v>20</v>
      </c>
      <c r="R41" s="0" t="n">
        <v>22.94</v>
      </c>
      <c r="S41" s="0" t="n">
        <v>24.48</v>
      </c>
      <c r="T41" s="0" t="n">
        <v>23.82</v>
      </c>
      <c r="U41" s="0" t="n">
        <v>22.02</v>
      </c>
      <c r="V41" s="0" t="n">
        <v>18.95</v>
      </c>
      <c r="W41" s="0" t="n">
        <v>31.18</v>
      </c>
      <c r="X41" s="0" t="n">
        <v>63.55</v>
      </c>
      <c r="Y41" s="0" t="n">
        <v>21.06</v>
      </c>
      <c r="Z41" s="0" t="n">
        <v>18.53</v>
      </c>
    </row>
    <row r="42" customFormat="false" ht="12.75" hidden="false" customHeight="false" outlineLevel="0" collapsed="false">
      <c r="A42" s="0" t="n">
        <v>19990607</v>
      </c>
      <c r="B42" s="0" t="s">
        <v>7</v>
      </c>
      <c r="C42" s="0" t="n">
        <v>9.23</v>
      </c>
      <c r="D42" s="0" t="n">
        <v>10.39</v>
      </c>
      <c r="E42" s="0" t="n">
        <v>11.4</v>
      </c>
      <c r="F42" s="0" t="n">
        <v>11.19</v>
      </c>
      <c r="G42" s="0" t="n">
        <v>10.04</v>
      </c>
      <c r="H42" s="0" t="n">
        <v>10.9</v>
      </c>
      <c r="I42" s="0" t="n">
        <v>12.83</v>
      </c>
      <c r="J42" s="0" t="n">
        <v>24.94</v>
      </c>
      <c r="K42" s="0" t="n">
        <v>21.43</v>
      </c>
      <c r="L42" s="0" t="n">
        <v>31.48</v>
      </c>
      <c r="M42" s="0" t="n">
        <v>57.58</v>
      </c>
      <c r="N42" s="0" t="n">
        <v>144.53</v>
      </c>
      <c r="O42" s="0" t="n">
        <v>475.28</v>
      </c>
      <c r="P42" s="0" t="n">
        <v>800</v>
      </c>
      <c r="Q42" s="0" t="n">
        <v>850</v>
      </c>
      <c r="R42" s="0" t="n">
        <v>850</v>
      </c>
      <c r="S42" s="0" t="n">
        <v>850</v>
      </c>
      <c r="T42" s="0" t="n">
        <v>850</v>
      </c>
      <c r="U42" s="0" t="n">
        <v>275.64</v>
      </c>
      <c r="V42" s="0" t="n">
        <v>94.39</v>
      </c>
      <c r="W42" s="0" t="n">
        <v>530.87</v>
      </c>
      <c r="X42" s="0" t="n">
        <v>366.51</v>
      </c>
      <c r="Y42" s="0" t="n">
        <v>45.75</v>
      </c>
      <c r="Z42" s="0" t="n">
        <v>24.9</v>
      </c>
    </row>
    <row r="43" customFormat="false" ht="12.75" hidden="false" customHeight="false" outlineLevel="0" collapsed="false">
      <c r="A43" s="0" t="n">
        <v>19990608</v>
      </c>
      <c r="B43" s="0" t="s">
        <v>7</v>
      </c>
      <c r="C43" s="0" t="n">
        <v>19.05</v>
      </c>
      <c r="D43" s="0" t="n">
        <v>19</v>
      </c>
      <c r="E43" s="0" t="n">
        <v>18.62</v>
      </c>
      <c r="F43" s="0" t="n">
        <v>13.91</v>
      </c>
      <c r="G43" s="0" t="n">
        <v>13.08</v>
      </c>
      <c r="H43" s="0" t="n">
        <v>13.8</v>
      </c>
      <c r="I43" s="0" t="n">
        <v>31.32</v>
      </c>
      <c r="J43" s="0" t="n">
        <v>53.24</v>
      </c>
      <c r="K43" s="0" t="n">
        <v>63.42</v>
      </c>
      <c r="L43" s="0" t="n">
        <v>75</v>
      </c>
      <c r="M43" s="0" t="n">
        <v>278.05</v>
      </c>
      <c r="N43" s="0" t="n">
        <v>825</v>
      </c>
      <c r="O43" s="0" t="n">
        <v>850</v>
      </c>
      <c r="P43" s="0" t="n">
        <v>305.88</v>
      </c>
      <c r="Q43" s="0" t="n">
        <v>128.58</v>
      </c>
      <c r="R43" s="0" t="n">
        <v>785</v>
      </c>
      <c r="S43" s="0" t="n">
        <v>850</v>
      </c>
      <c r="T43" s="0" t="n">
        <v>465.77</v>
      </c>
      <c r="U43" s="0" t="n">
        <v>62.5</v>
      </c>
      <c r="V43" s="0" t="n">
        <v>56.2</v>
      </c>
      <c r="W43" s="0" t="n">
        <v>60.27</v>
      </c>
      <c r="X43" s="0" t="n">
        <v>61.1</v>
      </c>
      <c r="Y43" s="0" t="n">
        <v>43.62</v>
      </c>
      <c r="Z43" s="0" t="n">
        <v>23.69</v>
      </c>
    </row>
    <row r="44" customFormat="false" ht="12.75" hidden="false" customHeight="false" outlineLevel="0" collapsed="false">
      <c r="A44" s="0" t="n">
        <v>19990609</v>
      </c>
      <c r="B44" s="0" t="s">
        <v>7</v>
      </c>
      <c r="C44" s="0" t="n">
        <v>22.43</v>
      </c>
      <c r="D44" s="0" t="n">
        <v>18.17</v>
      </c>
      <c r="E44" s="0" t="n">
        <v>18.22</v>
      </c>
      <c r="F44" s="0" t="n">
        <v>12.82</v>
      </c>
      <c r="G44" s="0" t="n">
        <v>13.46</v>
      </c>
      <c r="H44" s="0" t="n">
        <v>13.88</v>
      </c>
      <c r="I44" s="0" t="n">
        <v>31.93</v>
      </c>
      <c r="J44" s="0" t="n">
        <v>42.89</v>
      </c>
      <c r="K44" s="0" t="n">
        <v>46.9</v>
      </c>
      <c r="L44" s="0" t="n">
        <v>44.3</v>
      </c>
      <c r="M44" s="0" t="n">
        <v>40.78</v>
      </c>
      <c r="N44" s="0" t="n">
        <v>46.22</v>
      </c>
      <c r="O44" s="0" t="n">
        <v>49.7</v>
      </c>
      <c r="P44" s="0" t="n">
        <v>59.11</v>
      </c>
      <c r="Q44" s="0" t="n">
        <v>71.15</v>
      </c>
      <c r="R44" s="0" t="n">
        <v>65</v>
      </c>
      <c r="S44" s="0" t="n">
        <v>74.25</v>
      </c>
      <c r="T44" s="0" t="n">
        <v>70.22</v>
      </c>
      <c r="U44" s="0" t="n">
        <v>41.62</v>
      </c>
      <c r="V44" s="0" t="n">
        <v>23.49</v>
      </c>
      <c r="W44" s="0" t="n">
        <v>32.83</v>
      </c>
      <c r="X44" s="0" t="n">
        <v>26.48</v>
      </c>
      <c r="Y44" s="0" t="n">
        <v>20.52</v>
      </c>
      <c r="Z44" s="0" t="n">
        <v>16.37</v>
      </c>
    </row>
    <row r="45" customFormat="false" ht="12.75" hidden="false" customHeight="false" outlineLevel="0" collapsed="false">
      <c r="A45" s="0" t="n">
        <v>19990610</v>
      </c>
      <c r="B45" s="0" t="s">
        <v>7</v>
      </c>
      <c r="C45" s="0" t="n">
        <v>16.45</v>
      </c>
      <c r="D45" s="0" t="n">
        <v>12.94</v>
      </c>
      <c r="E45" s="0" t="n">
        <v>11.35</v>
      </c>
      <c r="F45" s="0" t="n">
        <v>11.2</v>
      </c>
      <c r="G45" s="0" t="n">
        <v>11.04</v>
      </c>
      <c r="H45" s="0" t="n">
        <v>11.52</v>
      </c>
      <c r="I45" s="0" t="n">
        <v>14.13</v>
      </c>
      <c r="J45" s="0" t="n">
        <v>21.51</v>
      </c>
      <c r="K45" s="0" t="n">
        <v>19.1</v>
      </c>
      <c r="L45" s="0" t="n">
        <v>18.83</v>
      </c>
      <c r="M45" s="0" t="n">
        <v>21.94</v>
      </c>
      <c r="N45" s="0" t="n">
        <v>25.88</v>
      </c>
      <c r="O45" s="0" t="n">
        <v>21.62</v>
      </c>
      <c r="P45" s="0" t="n">
        <v>23.33</v>
      </c>
      <c r="Q45" s="0" t="n">
        <v>31.67</v>
      </c>
      <c r="R45" s="0" t="n">
        <v>30.02</v>
      </c>
      <c r="S45" s="0" t="n">
        <v>21.54</v>
      </c>
      <c r="T45" s="0" t="n">
        <v>19.75</v>
      </c>
      <c r="U45" s="0" t="n">
        <v>17.32</v>
      </c>
      <c r="V45" s="0" t="n">
        <v>15.32</v>
      </c>
      <c r="W45" s="0" t="n">
        <v>20.25</v>
      </c>
      <c r="X45" s="0" t="n">
        <v>22.14</v>
      </c>
      <c r="Y45" s="0" t="n">
        <v>16.08</v>
      </c>
      <c r="Z45" s="0" t="n">
        <v>8.02</v>
      </c>
    </row>
    <row r="46" customFormat="false" ht="12.75" hidden="false" customHeight="false" outlineLevel="0" collapsed="false">
      <c r="A46" s="0" t="n">
        <v>19990611</v>
      </c>
      <c r="B46" s="0" t="s">
        <v>7</v>
      </c>
      <c r="C46" s="0" t="n">
        <v>10.72</v>
      </c>
      <c r="D46" s="0" t="n">
        <v>10.58</v>
      </c>
      <c r="E46" s="0" t="n">
        <v>10.58</v>
      </c>
      <c r="F46" s="0" t="n">
        <v>10.51</v>
      </c>
      <c r="G46" s="0" t="n">
        <v>10.52</v>
      </c>
      <c r="H46" s="0" t="n">
        <v>10.64</v>
      </c>
      <c r="I46" s="0" t="n">
        <v>11.03</v>
      </c>
      <c r="J46" s="0" t="n">
        <v>17.89</v>
      </c>
      <c r="K46" s="0" t="n">
        <v>30.6</v>
      </c>
      <c r="L46" s="0" t="n">
        <v>30.73</v>
      </c>
      <c r="M46" s="0" t="n">
        <v>33.13</v>
      </c>
      <c r="N46" s="0" t="n">
        <v>34.52</v>
      </c>
      <c r="O46" s="0" t="n">
        <v>34.47</v>
      </c>
      <c r="P46" s="0" t="n">
        <v>39.48</v>
      </c>
      <c r="Q46" s="0" t="n">
        <v>48.8</v>
      </c>
      <c r="R46" s="0" t="n">
        <v>42.12</v>
      </c>
      <c r="S46" s="0" t="n">
        <v>32.35</v>
      </c>
      <c r="T46" s="0" t="n">
        <v>35.26</v>
      </c>
      <c r="U46" s="0" t="n">
        <v>25.9</v>
      </c>
      <c r="V46" s="0" t="n">
        <v>35.52</v>
      </c>
      <c r="W46" s="0" t="n">
        <v>52</v>
      </c>
      <c r="X46" s="0" t="n">
        <v>44.54</v>
      </c>
      <c r="Y46" s="0" t="n">
        <v>20.81</v>
      </c>
      <c r="Z46" s="0" t="n">
        <v>14.32</v>
      </c>
    </row>
    <row r="47" customFormat="false" ht="12.75" hidden="false" customHeight="false" outlineLevel="0" collapsed="false">
      <c r="A47" s="0" t="n">
        <v>19990612</v>
      </c>
      <c r="B47" s="0" t="s">
        <v>7</v>
      </c>
      <c r="C47" s="0" t="n">
        <v>11.28</v>
      </c>
      <c r="D47" s="0" t="n">
        <v>12.44</v>
      </c>
      <c r="E47" s="0" t="n">
        <v>12.57</v>
      </c>
      <c r="F47" s="0" t="n">
        <v>10.91</v>
      </c>
      <c r="G47" s="0" t="n">
        <v>10.77</v>
      </c>
      <c r="H47" s="0" t="n">
        <v>10.88</v>
      </c>
      <c r="I47" s="0" t="n">
        <v>11.28</v>
      </c>
      <c r="J47" s="0" t="n">
        <v>12.67</v>
      </c>
      <c r="K47" s="0" t="n">
        <v>12.96</v>
      </c>
      <c r="L47" s="0" t="n">
        <v>14.84</v>
      </c>
      <c r="M47" s="0" t="n">
        <v>17.22</v>
      </c>
      <c r="N47" s="0" t="n">
        <v>17.21</v>
      </c>
      <c r="O47" s="0" t="n">
        <v>19.4</v>
      </c>
      <c r="P47" s="0" t="n">
        <v>19.16</v>
      </c>
      <c r="Q47" s="0" t="n">
        <v>19</v>
      </c>
      <c r="R47" s="0" t="n">
        <v>18.87</v>
      </c>
      <c r="S47" s="0" t="n">
        <v>18</v>
      </c>
      <c r="T47" s="0" t="n">
        <v>18.79</v>
      </c>
      <c r="U47" s="0" t="n">
        <v>19.26</v>
      </c>
      <c r="V47" s="0" t="n">
        <v>18.08</v>
      </c>
      <c r="W47" s="0" t="n">
        <v>42.52</v>
      </c>
      <c r="X47" s="0" t="n">
        <v>69.24</v>
      </c>
      <c r="Y47" s="0" t="n">
        <v>20.29</v>
      </c>
      <c r="Z47" s="0" t="n">
        <v>16.77</v>
      </c>
    </row>
    <row r="48" customFormat="false" ht="12.75" hidden="false" customHeight="false" outlineLevel="0" collapsed="false">
      <c r="A48" s="0" t="n">
        <v>19990613</v>
      </c>
      <c r="B48" s="0" t="s">
        <v>7</v>
      </c>
      <c r="C48" s="0" t="n">
        <v>14.85</v>
      </c>
      <c r="D48" s="0" t="n">
        <v>14.13</v>
      </c>
      <c r="E48" s="0" t="n">
        <v>11.26</v>
      </c>
      <c r="F48" s="0" t="n">
        <v>10.96</v>
      </c>
      <c r="G48" s="0" t="n">
        <v>10.8</v>
      </c>
      <c r="H48" s="0" t="n">
        <v>10.56</v>
      </c>
      <c r="I48" s="0" t="n">
        <v>10.43</v>
      </c>
      <c r="J48" s="0" t="n">
        <v>11.14</v>
      </c>
      <c r="K48" s="0" t="n">
        <v>15.73</v>
      </c>
      <c r="L48" s="0" t="n">
        <v>15.97</v>
      </c>
      <c r="M48" s="0" t="n">
        <v>21.13</v>
      </c>
      <c r="N48" s="0" t="n">
        <v>25.44</v>
      </c>
      <c r="O48" s="0" t="n">
        <v>24.97</v>
      </c>
      <c r="P48" s="0" t="n">
        <v>19.05</v>
      </c>
      <c r="Q48" s="0" t="n">
        <v>20.96</v>
      </c>
      <c r="R48" s="0" t="n">
        <v>23.46</v>
      </c>
      <c r="S48" s="0" t="n">
        <v>23.42</v>
      </c>
      <c r="T48" s="0" t="n">
        <v>19.27</v>
      </c>
      <c r="U48" s="0" t="n">
        <v>18.39</v>
      </c>
      <c r="V48" s="0" t="n">
        <v>14.07</v>
      </c>
      <c r="W48" s="0" t="n">
        <v>15.94</v>
      </c>
      <c r="X48" s="0" t="n">
        <v>19.82</v>
      </c>
      <c r="Y48" s="0" t="n">
        <v>17.98</v>
      </c>
      <c r="Z48" s="0" t="n">
        <v>14.63</v>
      </c>
    </row>
    <row r="49" customFormat="false" ht="12.75" hidden="false" customHeight="false" outlineLevel="0" collapsed="false">
      <c r="A49" s="0" t="n">
        <v>19990614</v>
      </c>
      <c r="B49" s="0" t="s">
        <v>7</v>
      </c>
      <c r="C49" s="0" t="n">
        <v>13.98</v>
      </c>
      <c r="D49" s="0" t="n">
        <v>14.73</v>
      </c>
      <c r="E49" s="0" t="n">
        <v>11.74</v>
      </c>
      <c r="F49" s="0" t="n">
        <v>11.4</v>
      </c>
      <c r="G49" s="0" t="n">
        <v>13.84</v>
      </c>
      <c r="H49" s="0" t="n">
        <v>14.07</v>
      </c>
      <c r="I49" s="0" t="n">
        <v>13.5</v>
      </c>
      <c r="J49" s="0" t="n">
        <v>19.91</v>
      </c>
      <c r="K49" s="0" t="n">
        <v>44.64</v>
      </c>
      <c r="L49" s="0" t="n">
        <v>24.96</v>
      </c>
      <c r="M49" s="0" t="n">
        <v>31.72</v>
      </c>
      <c r="N49" s="0" t="n">
        <v>42.42</v>
      </c>
      <c r="O49" s="0" t="n">
        <v>40</v>
      </c>
      <c r="P49" s="0" t="n">
        <v>33.29</v>
      </c>
      <c r="Q49" s="0" t="n">
        <v>37.39</v>
      </c>
      <c r="R49" s="0" t="n">
        <v>39.45</v>
      </c>
      <c r="S49" s="0" t="n">
        <v>35.63</v>
      </c>
      <c r="T49" s="0" t="n">
        <v>22.99</v>
      </c>
      <c r="U49" s="0" t="n">
        <v>26.69</v>
      </c>
      <c r="V49" s="0" t="n">
        <v>29.16</v>
      </c>
      <c r="W49" s="0" t="n">
        <v>26.79</v>
      </c>
      <c r="X49" s="0" t="n">
        <v>27.4</v>
      </c>
      <c r="Y49" s="0" t="n">
        <v>22.28</v>
      </c>
      <c r="Z49" s="0" t="n">
        <v>18.02</v>
      </c>
    </row>
    <row r="50" customFormat="false" ht="12.75" hidden="false" customHeight="false" outlineLevel="0" collapsed="false">
      <c r="A50" s="0" t="n">
        <v>19990615</v>
      </c>
      <c r="B50" s="0" t="s">
        <v>7</v>
      </c>
      <c r="C50" s="0" t="n">
        <v>16.43</v>
      </c>
      <c r="D50" s="0" t="n">
        <v>14.76</v>
      </c>
      <c r="E50" s="0" t="n">
        <v>13.68</v>
      </c>
      <c r="F50" s="0" t="n">
        <v>12.3</v>
      </c>
      <c r="G50" s="0" t="n">
        <v>10.98</v>
      </c>
      <c r="H50" s="0" t="n">
        <v>12.94</v>
      </c>
      <c r="I50" s="0" t="n">
        <v>16.32</v>
      </c>
      <c r="J50" s="0" t="n">
        <v>16.26</v>
      </c>
      <c r="K50" s="0" t="n">
        <v>18.59</v>
      </c>
      <c r="L50" s="0" t="n">
        <v>21.28</v>
      </c>
      <c r="M50" s="0" t="n">
        <v>28.88</v>
      </c>
      <c r="N50" s="0" t="n">
        <v>24.85</v>
      </c>
      <c r="O50" s="0" t="n">
        <v>21.63</v>
      </c>
      <c r="P50" s="0" t="n">
        <v>23.45</v>
      </c>
      <c r="Q50" s="0" t="n">
        <v>22.24</v>
      </c>
      <c r="R50" s="0" t="n">
        <v>26.32</v>
      </c>
      <c r="S50" s="0" t="n">
        <v>30.55</v>
      </c>
      <c r="T50" s="0" t="n">
        <v>27.41</v>
      </c>
      <c r="U50" s="0" t="n">
        <v>21.38</v>
      </c>
      <c r="V50" s="0" t="n">
        <v>17</v>
      </c>
      <c r="W50" s="0" t="n">
        <v>18.07</v>
      </c>
      <c r="X50" s="0" t="n">
        <v>19.4</v>
      </c>
      <c r="Y50" s="0" t="n">
        <v>17.39</v>
      </c>
      <c r="Z50" s="0" t="n">
        <v>11.91</v>
      </c>
    </row>
    <row r="51" customFormat="false" ht="12.75" hidden="false" customHeight="false" outlineLevel="0" collapsed="false">
      <c r="A51" s="0" t="n">
        <v>19990616</v>
      </c>
      <c r="B51" s="0" t="s">
        <v>7</v>
      </c>
      <c r="C51" s="0" t="n">
        <v>10.29</v>
      </c>
      <c r="D51" s="0" t="n">
        <v>10.67</v>
      </c>
      <c r="E51" s="0" t="n">
        <v>10.77</v>
      </c>
      <c r="F51" s="0" t="n">
        <v>10.61</v>
      </c>
      <c r="G51" s="0" t="n">
        <v>10.52</v>
      </c>
      <c r="H51" s="0" t="n">
        <v>10.88</v>
      </c>
      <c r="I51" s="0" t="n">
        <v>11.75</v>
      </c>
      <c r="J51" s="0" t="n">
        <v>13.18</v>
      </c>
      <c r="K51" s="0" t="n">
        <v>17.98</v>
      </c>
      <c r="L51" s="0" t="n">
        <v>19.75</v>
      </c>
      <c r="M51" s="0" t="n">
        <v>20</v>
      </c>
      <c r="N51" s="0" t="n">
        <v>20.25</v>
      </c>
      <c r="O51" s="0" t="n">
        <v>21.46</v>
      </c>
      <c r="P51" s="0" t="n">
        <v>22.25</v>
      </c>
      <c r="Q51" s="0" t="n">
        <v>19.01</v>
      </c>
      <c r="R51" s="0" t="n">
        <v>16.92</v>
      </c>
      <c r="S51" s="0" t="n">
        <v>19.58</v>
      </c>
      <c r="T51" s="0" t="n">
        <v>22.92</v>
      </c>
      <c r="U51" s="0" t="n">
        <v>15.58</v>
      </c>
      <c r="V51" s="0" t="n">
        <v>13.54</v>
      </c>
      <c r="W51" s="0" t="n">
        <v>19.98</v>
      </c>
      <c r="X51" s="0" t="n">
        <v>16.53</v>
      </c>
      <c r="Y51" s="0" t="n">
        <v>12.02</v>
      </c>
      <c r="Z51" s="0" t="n">
        <v>10.86</v>
      </c>
    </row>
    <row r="52" customFormat="false" ht="12.75" hidden="false" customHeight="false" outlineLevel="0" collapsed="false">
      <c r="A52" s="0" t="n">
        <v>19990617</v>
      </c>
      <c r="B52" s="0" t="s">
        <v>7</v>
      </c>
      <c r="C52" s="0" t="n">
        <v>11.25</v>
      </c>
      <c r="D52" s="0" t="n">
        <v>11.04</v>
      </c>
      <c r="E52" s="0" t="n">
        <v>10.93</v>
      </c>
      <c r="F52" s="0" t="n">
        <v>10.62</v>
      </c>
      <c r="G52" s="0" t="n">
        <v>10.9</v>
      </c>
      <c r="H52" s="0" t="n">
        <v>12.36</v>
      </c>
      <c r="I52" s="0" t="n">
        <v>12.07</v>
      </c>
      <c r="J52" s="0" t="n">
        <v>19.16</v>
      </c>
      <c r="K52" s="0" t="n">
        <v>11.77</v>
      </c>
      <c r="L52" s="0" t="n">
        <v>16.01</v>
      </c>
      <c r="M52" s="0" t="n">
        <v>30.65</v>
      </c>
      <c r="N52" s="0" t="n">
        <v>25.05</v>
      </c>
      <c r="O52" s="0" t="n">
        <v>12.6</v>
      </c>
      <c r="P52" s="0" t="n">
        <v>15.65</v>
      </c>
      <c r="Q52" s="0" t="n">
        <v>14.22</v>
      </c>
      <c r="R52" s="0" t="n">
        <v>13.92</v>
      </c>
      <c r="S52" s="0" t="n">
        <v>14.63</v>
      </c>
      <c r="T52" s="0" t="n">
        <v>15</v>
      </c>
      <c r="U52" s="0" t="n">
        <v>14.52</v>
      </c>
      <c r="V52" s="0" t="n">
        <v>13.04</v>
      </c>
      <c r="W52" s="0" t="n">
        <v>13.52</v>
      </c>
      <c r="X52" s="0" t="n">
        <v>14.21</v>
      </c>
      <c r="Y52" s="0" t="n">
        <v>11.33</v>
      </c>
      <c r="Z52" s="0" t="n">
        <v>10.54</v>
      </c>
    </row>
    <row r="53" customFormat="false" ht="12.75" hidden="false" customHeight="false" outlineLevel="0" collapsed="false">
      <c r="A53" s="0" t="n">
        <v>19990618</v>
      </c>
      <c r="B53" s="0" t="s">
        <v>7</v>
      </c>
      <c r="C53" s="0" t="n">
        <v>10.32</v>
      </c>
      <c r="D53" s="0" t="n">
        <v>4.46</v>
      </c>
      <c r="E53" s="0" t="n">
        <v>0.77</v>
      </c>
      <c r="F53" s="0" t="n">
        <v>0</v>
      </c>
      <c r="G53" s="0" t="n">
        <v>8.7</v>
      </c>
      <c r="H53" s="0" t="n">
        <v>10.72</v>
      </c>
      <c r="I53" s="0" t="n">
        <v>10.82</v>
      </c>
      <c r="J53" s="0" t="n">
        <v>12.96</v>
      </c>
      <c r="K53" s="0" t="n">
        <v>17.32</v>
      </c>
      <c r="L53" s="0" t="n">
        <v>19.05</v>
      </c>
      <c r="M53" s="0" t="n">
        <v>15.91</v>
      </c>
      <c r="N53" s="0" t="n">
        <v>18</v>
      </c>
      <c r="O53" s="0" t="n">
        <v>17.07</v>
      </c>
      <c r="P53" s="0" t="n">
        <v>17.29</v>
      </c>
      <c r="Q53" s="0" t="n">
        <v>18.83</v>
      </c>
      <c r="R53" s="0" t="n">
        <v>18.8</v>
      </c>
      <c r="S53" s="0" t="n">
        <v>17.05</v>
      </c>
      <c r="T53" s="0" t="n">
        <v>15.79</v>
      </c>
      <c r="U53" s="0" t="n">
        <v>15.07</v>
      </c>
      <c r="V53" s="0" t="n">
        <v>12.09</v>
      </c>
      <c r="W53" s="0" t="n">
        <v>12.23</v>
      </c>
      <c r="X53" s="0" t="n">
        <v>15.86</v>
      </c>
      <c r="Y53" s="0" t="n">
        <v>13.79</v>
      </c>
      <c r="Z53" s="0" t="n">
        <v>11.54</v>
      </c>
    </row>
    <row r="54" customFormat="false" ht="12.75" hidden="false" customHeight="false" outlineLevel="0" collapsed="false">
      <c r="A54" s="0" t="n">
        <v>19990619</v>
      </c>
      <c r="B54" s="0" t="s">
        <v>7</v>
      </c>
      <c r="C54" s="0" t="n">
        <v>10.56</v>
      </c>
      <c r="D54" s="0" t="n">
        <v>10.6</v>
      </c>
      <c r="E54" s="0" t="n">
        <v>10.34</v>
      </c>
      <c r="F54" s="0" t="n">
        <v>4.18</v>
      </c>
      <c r="G54" s="0" t="n">
        <v>0</v>
      </c>
      <c r="H54" s="0" t="n">
        <v>0</v>
      </c>
      <c r="I54" s="0" t="n">
        <v>0</v>
      </c>
      <c r="J54" s="0" t="n">
        <v>9.86</v>
      </c>
      <c r="K54" s="0" t="n">
        <v>18.74</v>
      </c>
      <c r="L54" s="0" t="n">
        <v>18.33</v>
      </c>
      <c r="M54" s="0" t="n">
        <v>18.88</v>
      </c>
      <c r="N54" s="0" t="n">
        <v>16.27</v>
      </c>
      <c r="O54" s="0" t="n">
        <v>14.87</v>
      </c>
      <c r="P54" s="0" t="n">
        <v>16.02</v>
      </c>
      <c r="Q54" s="0" t="n">
        <v>14.15</v>
      </c>
      <c r="R54" s="0" t="n">
        <v>16.5</v>
      </c>
      <c r="S54" s="0" t="n">
        <v>16.82</v>
      </c>
      <c r="T54" s="0" t="n">
        <v>16.3</v>
      </c>
      <c r="U54" s="0" t="n">
        <v>12.72</v>
      </c>
      <c r="V54" s="0" t="n">
        <v>12.97</v>
      </c>
      <c r="W54" s="0" t="n">
        <v>16.04</v>
      </c>
      <c r="X54" s="0" t="n">
        <v>22.64</v>
      </c>
      <c r="Y54" s="0" t="n">
        <v>14.27</v>
      </c>
      <c r="Z54" s="0" t="n">
        <v>11.12</v>
      </c>
    </row>
    <row r="55" customFormat="false" ht="12.75" hidden="false" customHeight="false" outlineLevel="0" collapsed="false">
      <c r="A55" s="0" t="n">
        <v>19990620</v>
      </c>
      <c r="B55" s="0" t="s">
        <v>7</v>
      </c>
      <c r="C55" s="0" t="n">
        <v>7.91</v>
      </c>
      <c r="D55" s="0" t="n">
        <v>0.08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3.56</v>
      </c>
      <c r="K55" s="0" t="n">
        <v>11.18</v>
      </c>
      <c r="L55" s="0" t="n">
        <v>13.32</v>
      </c>
      <c r="M55" s="0" t="n">
        <v>13.49</v>
      </c>
      <c r="N55" s="0" t="n">
        <v>12.37</v>
      </c>
      <c r="O55" s="0" t="n">
        <v>13.67</v>
      </c>
      <c r="P55" s="0" t="n">
        <v>12.28</v>
      </c>
      <c r="Q55" s="0" t="n">
        <v>10.52</v>
      </c>
      <c r="R55" s="0" t="n">
        <v>10.59</v>
      </c>
      <c r="S55" s="0" t="n">
        <v>11.16</v>
      </c>
      <c r="T55" s="0" t="n">
        <v>10.87</v>
      </c>
      <c r="U55" s="0" t="n">
        <v>10.22</v>
      </c>
      <c r="V55" s="0" t="n">
        <v>10.45</v>
      </c>
      <c r="W55" s="0" t="n">
        <v>14.88</v>
      </c>
      <c r="X55" s="0" t="n">
        <v>14.78</v>
      </c>
      <c r="Y55" s="0" t="n">
        <v>12.74</v>
      </c>
      <c r="Z55" s="0" t="n">
        <v>10.32</v>
      </c>
    </row>
    <row r="56" customFormat="false" ht="12.75" hidden="false" customHeight="false" outlineLevel="0" collapsed="false">
      <c r="A56" s="0" t="n">
        <v>19990621</v>
      </c>
      <c r="B56" s="0" t="s">
        <v>7</v>
      </c>
      <c r="C56" s="0" t="n">
        <v>5.12</v>
      </c>
      <c r="D56" s="0" t="n">
        <v>0</v>
      </c>
      <c r="E56" s="0" t="n">
        <v>6.84</v>
      </c>
      <c r="F56" s="0" t="n">
        <v>10.23</v>
      </c>
      <c r="G56" s="0" t="n">
        <v>10.06</v>
      </c>
      <c r="H56" s="0" t="n">
        <v>8.72</v>
      </c>
      <c r="I56" s="0" t="n">
        <v>10.68</v>
      </c>
      <c r="J56" s="0" t="n">
        <v>13.01</v>
      </c>
      <c r="K56" s="0" t="n">
        <v>12.08</v>
      </c>
      <c r="L56" s="0" t="n">
        <v>14.25</v>
      </c>
      <c r="M56" s="0" t="n">
        <v>21.01</v>
      </c>
      <c r="N56" s="0" t="n">
        <v>27.21</v>
      </c>
      <c r="O56" s="0" t="n">
        <v>14.18</v>
      </c>
      <c r="P56" s="0" t="n">
        <v>16.34</v>
      </c>
      <c r="Q56" s="0" t="n">
        <v>16.38</v>
      </c>
      <c r="R56" s="0" t="n">
        <v>16.7</v>
      </c>
      <c r="S56" s="0" t="n">
        <v>19.99</v>
      </c>
      <c r="T56" s="0" t="n">
        <v>20.73</v>
      </c>
      <c r="U56" s="0" t="n">
        <v>14.22</v>
      </c>
      <c r="V56" s="0" t="n">
        <v>14.22</v>
      </c>
      <c r="W56" s="0" t="n">
        <v>14.54</v>
      </c>
      <c r="X56" s="0" t="n">
        <v>19.83</v>
      </c>
      <c r="Y56" s="0" t="n">
        <v>14.24</v>
      </c>
      <c r="Z56" s="0" t="n">
        <v>10.77</v>
      </c>
    </row>
    <row r="57" customFormat="false" ht="12.75" hidden="false" customHeight="false" outlineLevel="0" collapsed="false">
      <c r="A57" s="0" t="n">
        <v>19990622</v>
      </c>
      <c r="B57" s="0" t="s">
        <v>7</v>
      </c>
      <c r="C57" s="0" t="n">
        <v>10.68</v>
      </c>
      <c r="D57" s="0" t="n">
        <v>11.15</v>
      </c>
      <c r="E57" s="0" t="n">
        <v>10.72</v>
      </c>
      <c r="F57" s="0" t="n">
        <v>10.56</v>
      </c>
      <c r="G57" s="0" t="n">
        <v>10.48</v>
      </c>
      <c r="H57" s="0" t="n">
        <v>12.27</v>
      </c>
      <c r="I57" s="0" t="n">
        <v>13.32</v>
      </c>
      <c r="J57" s="0" t="n">
        <v>14.93</v>
      </c>
      <c r="K57" s="0" t="n">
        <v>36.35</v>
      </c>
      <c r="L57" s="0" t="n">
        <v>53.7</v>
      </c>
      <c r="M57" s="0" t="n">
        <v>31.98</v>
      </c>
      <c r="N57" s="0" t="n">
        <v>16.62</v>
      </c>
      <c r="O57" s="0" t="n">
        <v>35.7</v>
      </c>
      <c r="P57" s="0" t="n">
        <v>46.72</v>
      </c>
      <c r="Q57" s="0" t="n">
        <v>22.78</v>
      </c>
      <c r="R57" s="0" t="n">
        <v>35.36</v>
      </c>
      <c r="S57" s="0" t="n">
        <v>49.07</v>
      </c>
      <c r="T57" s="0" t="n">
        <v>30.9</v>
      </c>
      <c r="U57" s="0" t="n">
        <v>25.1</v>
      </c>
      <c r="V57" s="0" t="n">
        <v>20.25</v>
      </c>
      <c r="W57" s="0" t="n">
        <v>20.18</v>
      </c>
      <c r="X57" s="0" t="n">
        <v>26.88</v>
      </c>
      <c r="Y57" s="0" t="n">
        <v>17.82</v>
      </c>
      <c r="Z57" s="0" t="n">
        <v>14.26</v>
      </c>
    </row>
    <row r="58" customFormat="false" ht="12.75" hidden="false" customHeight="false" outlineLevel="0" collapsed="false">
      <c r="A58" s="0" t="n">
        <v>19990623</v>
      </c>
      <c r="B58" s="0" t="s">
        <v>7</v>
      </c>
      <c r="C58" s="0" t="n">
        <v>11.69</v>
      </c>
      <c r="D58" s="0" t="n">
        <v>12.85</v>
      </c>
      <c r="E58" s="0" t="n">
        <v>10.83</v>
      </c>
      <c r="F58" s="0" t="n">
        <v>10.6</v>
      </c>
      <c r="G58" s="0" t="n">
        <v>10.84</v>
      </c>
      <c r="H58" s="0" t="n">
        <v>12.69</v>
      </c>
      <c r="I58" s="0" t="n">
        <v>12.57</v>
      </c>
      <c r="J58" s="0" t="n">
        <v>16.7</v>
      </c>
      <c r="K58" s="0" t="n">
        <v>17.16</v>
      </c>
      <c r="L58" s="0" t="n">
        <v>23.16</v>
      </c>
      <c r="M58" s="0" t="n">
        <v>21.67</v>
      </c>
      <c r="N58" s="0" t="n">
        <v>29.64</v>
      </c>
      <c r="O58" s="0" t="n">
        <v>30.13</v>
      </c>
      <c r="P58" s="0" t="n">
        <v>30.08</v>
      </c>
      <c r="Q58" s="0" t="n">
        <v>33.31</v>
      </c>
      <c r="R58" s="0" t="n">
        <v>34.96</v>
      </c>
      <c r="S58" s="0" t="n">
        <v>36.83</v>
      </c>
      <c r="T58" s="0" t="n">
        <v>31.14</v>
      </c>
      <c r="U58" s="0" t="n">
        <v>26.48</v>
      </c>
      <c r="V58" s="0" t="n">
        <v>22.42</v>
      </c>
      <c r="W58" s="0" t="n">
        <v>24.51</v>
      </c>
      <c r="X58" s="0" t="n">
        <v>24.77</v>
      </c>
      <c r="Y58" s="0" t="n">
        <v>18.6</v>
      </c>
      <c r="Z58" s="0" t="n">
        <v>15.57</v>
      </c>
    </row>
    <row r="59" customFormat="false" ht="12.75" hidden="false" customHeight="false" outlineLevel="0" collapsed="false">
      <c r="A59" s="0" t="n">
        <v>19990624</v>
      </c>
      <c r="B59" s="0" t="s">
        <v>7</v>
      </c>
      <c r="C59" s="0" t="n">
        <v>16.22</v>
      </c>
      <c r="D59" s="0" t="n">
        <v>14.23</v>
      </c>
      <c r="E59" s="0" t="n">
        <v>10.79</v>
      </c>
      <c r="F59" s="0" t="n">
        <v>10.28</v>
      </c>
      <c r="G59" s="0" t="n">
        <v>10.5</v>
      </c>
      <c r="H59" s="0" t="n">
        <v>11.05</v>
      </c>
      <c r="I59" s="0" t="n">
        <v>11.43</v>
      </c>
      <c r="J59" s="0" t="n">
        <v>12.92</v>
      </c>
      <c r="K59" s="0" t="n">
        <v>15.84</v>
      </c>
      <c r="L59" s="0" t="n">
        <v>17.73</v>
      </c>
      <c r="M59" s="0" t="n">
        <v>19.31</v>
      </c>
      <c r="N59" s="0" t="n">
        <v>22.72</v>
      </c>
      <c r="O59" s="0" t="n">
        <v>23.15</v>
      </c>
      <c r="P59" s="0" t="n">
        <v>25.88</v>
      </c>
      <c r="Q59" s="0" t="n">
        <v>25.34</v>
      </c>
      <c r="R59" s="0" t="n">
        <v>25.78</v>
      </c>
      <c r="S59" s="0" t="n">
        <v>28.25</v>
      </c>
      <c r="T59" s="0" t="n">
        <v>27.5</v>
      </c>
      <c r="U59" s="0" t="n">
        <v>17.95</v>
      </c>
      <c r="V59" s="0" t="n">
        <v>15.87</v>
      </c>
      <c r="W59" s="0" t="n">
        <v>13.95</v>
      </c>
      <c r="X59" s="0" t="n">
        <v>19.85</v>
      </c>
      <c r="Y59" s="0" t="n">
        <v>17.46</v>
      </c>
      <c r="Z59" s="0" t="n">
        <v>13.92</v>
      </c>
    </row>
    <row r="60" customFormat="false" ht="12.75" hidden="false" customHeight="false" outlineLevel="0" collapsed="false">
      <c r="A60" s="0" t="n">
        <v>19990625</v>
      </c>
      <c r="B60" s="0" t="s">
        <v>7</v>
      </c>
      <c r="C60" s="0" t="n">
        <v>13.53</v>
      </c>
      <c r="D60" s="0" t="n">
        <v>13.22</v>
      </c>
      <c r="E60" s="0" t="n">
        <v>11.94</v>
      </c>
      <c r="F60" s="0" t="n">
        <v>10.8</v>
      </c>
      <c r="G60" s="0" t="n">
        <v>10.79</v>
      </c>
      <c r="H60" s="0" t="n">
        <v>10.93</v>
      </c>
      <c r="I60" s="0" t="n">
        <v>12.45</v>
      </c>
      <c r="J60" s="0" t="n">
        <v>13.73</v>
      </c>
      <c r="K60" s="0" t="n">
        <v>15.52</v>
      </c>
      <c r="L60" s="0" t="n">
        <v>21.4</v>
      </c>
      <c r="M60" s="0" t="n">
        <v>22.98</v>
      </c>
      <c r="N60" s="0" t="n">
        <v>27.68</v>
      </c>
      <c r="O60" s="0" t="n">
        <v>28.35</v>
      </c>
      <c r="P60" s="0" t="n">
        <v>26.9</v>
      </c>
      <c r="Q60" s="0" t="n">
        <v>38.65</v>
      </c>
      <c r="R60" s="0" t="n">
        <v>46.73</v>
      </c>
      <c r="S60" s="0" t="n">
        <v>33.01</v>
      </c>
      <c r="T60" s="0" t="n">
        <v>29.83</v>
      </c>
      <c r="U60" s="0" t="n">
        <v>25.03</v>
      </c>
      <c r="V60" s="0" t="n">
        <v>24.56</v>
      </c>
      <c r="W60" s="0" t="n">
        <v>32.01</v>
      </c>
      <c r="X60" s="0" t="n">
        <v>28.76</v>
      </c>
      <c r="Y60" s="0" t="n">
        <v>30.58</v>
      </c>
      <c r="Z60" s="0" t="n">
        <v>18.82</v>
      </c>
    </row>
    <row r="61" customFormat="false" ht="12.75" hidden="false" customHeight="false" outlineLevel="0" collapsed="false">
      <c r="A61" s="0" t="n">
        <v>19990626</v>
      </c>
      <c r="B61" s="0" t="s">
        <v>7</v>
      </c>
      <c r="C61" s="0" t="n">
        <v>20.3</v>
      </c>
      <c r="D61" s="0" t="n">
        <v>18.24</v>
      </c>
      <c r="E61" s="0" t="n">
        <v>19.69</v>
      </c>
      <c r="F61" s="0" t="n">
        <v>16.9</v>
      </c>
      <c r="G61" s="0" t="n">
        <v>14.48</v>
      </c>
      <c r="H61" s="0" t="n">
        <v>14.72</v>
      </c>
      <c r="I61" s="0" t="n">
        <v>12.74</v>
      </c>
      <c r="J61" s="0" t="n">
        <v>15.93</v>
      </c>
      <c r="K61" s="0" t="n">
        <v>44.56</v>
      </c>
      <c r="L61" s="0" t="n">
        <v>31.8</v>
      </c>
      <c r="M61" s="0" t="n">
        <v>58.73</v>
      </c>
      <c r="N61" s="0" t="n">
        <v>32.33</v>
      </c>
      <c r="O61" s="0" t="n">
        <v>28.06</v>
      </c>
      <c r="P61" s="0" t="n">
        <v>34.85</v>
      </c>
      <c r="Q61" s="0" t="n">
        <v>46.24</v>
      </c>
      <c r="R61" s="0" t="n">
        <v>49.57</v>
      </c>
      <c r="S61" s="0" t="n">
        <v>51.57</v>
      </c>
      <c r="T61" s="0" t="n">
        <v>52.07</v>
      </c>
      <c r="U61" s="0" t="n">
        <v>41.13</v>
      </c>
      <c r="V61" s="0" t="n">
        <v>29.88</v>
      </c>
      <c r="W61" s="0" t="n">
        <v>45</v>
      </c>
      <c r="X61" s="0" t="n">
        <v>38.73</v>
      </c>
      <c r="Y61" s="0" t="n">
        <v>27.73</v>
      </c>
      <c r="Z61" s="0" t="n">
        <v>26.47</v>
      </c>
    </row>
    <row r="62" customFormat="false" ht="12.75" hidden="false" customHeight="false" outlineLevel="0" collapsed="false">
      <c r="A62" s="0" t="n">
        <v>19990627</v>
      </c>
      <c r="B62" s="0" t="s">
        <v>7</v>
      </c>
      <c r="C62" s="0" t="n">
        <v>19.22</v>
      </c>
      <c r="D62" s="0" t="n">
        <v>19.6</v>
      </c>
      <c r="E62" s="0" t="n">
        <v>16.92</v>
      </c>
      <c r="F62" s="0" t="n">
        <v>13.22</v>
      </c>
      <c r="G62" s="0" t="n">
        <v>13.39</v>
      </c>
      <c r="H62" s="0" t="n">
        <v>10.69</v>
      </c>
      <c r="I62" s="0" t="n">
        <v>9.99</v>
      </c>
      <c r="J62" s="0" t="n">
        <v>11.93</v>
      </c>
      <c r="K62" s="0" t="n">
        <v>20.92</v>
      </c>
      <c r="L62" s="0" t="n">
        <v>22.3</v>
      </c>
      <c r="M62" s="0" t="n">
        <v>45.68</v>
      </c>
      <c r="N62" s="0" t="n">
        <v>44.56</v>
      </c>
      <c r="O62" s="0" t="n">
        <v>26.7</v>
      </c>
      <c r="P62" s="0" t="n">
        <v>43.83</v>
      </c>
      <c r="Q62" s="0" t="n">
        <v>43.35</v>
      </c>
      <c r="R62" s="0" t="n">
        <v>44.3</v>
      </c>
      <c r="S62" s="0" t="n">
        <v>57.35</v>
      </c>
      <c r="T62" s="0" t="n">
        <v>63.6</v>
      </c>
      <c r="U62" s="0" t="n">
        <v>36.87</v>
      </c>
      <c r="V62" s="0" t="n">
        <v>23.43</v>
      </c>
      <c r="W62" s="0" t="n">
        <v>35.95</v>
      </c>
      <c r="X62" s="0" t="n">
        <v>64.08</v>
      </c>
      <c r="Y62" s="0" t="n">
        <v>41.72</v>
      </c>
      <c r="Z62" s="0" t="n">
        <v>29.78</v>
      </c>
    </row>
    <row r="63" customFormat="false" ht="12.75" hidden="false" customHeight="false" outlineLevel="0" collapsed="false">
      <c r="A63" s="0" t="n">
        <v>19990628</v>
      </c>
      <c r="B63" s="0" t="s">
        <v>7</v>
      </c>
      <c r="C63" s="0" t="n">
        <v>19.8</v>
      </c>
      <c r="D63" s="0" t="n">
        <v>19.71</v>
      </c>
      <c r="E63" s="0" t="n">
        <v>17.81</v>
      </c>
      <c r="F63" s="0" t="n">
        <v>15.91</v>
      </c>
      <c r="G63" s="0" t="n">
        <v>16.83</v>
      </c>
      <c r="H63" s="0" t="n">
        <v>17.06</v>
      </c>
      <c r="I63" s="0" t="n">
        <v>20.59</v>
      </c>
      <c r="J63" s="0" t="n">
        <v>25.76</v>
      </c>
      <c r="K63" s="0" t="n">
        <v>26.47</v>
      </c>
      <c r="L63" s="0" t="n">
        <v>37.84</v>
      </c>
      <c r="M63" s="0" t="n">
        <v>31.17</v>
      </c>
      <c r="N63" s="0" t="n">
        <v>26.05</v>
      </c>
      <c r="O63" s="0" t="n">
        <v>33.46</v>
      </c>
      <c r="P63" s="0" t="n">
        <v>63.08</v>
      </c>
      <c r="Q63" s="0" t="n">
        <v>73.04</v>
      </c>
      <c r="R63" s="0" t="n">
        <v>68.4</v>
      </c>
      <c r="S63" s="0" t="n">
        <v>48.21</v>
      </c>
      <c r="T63" s="0" t="n">
        <v>39.35</v>
      </c>
      <c r="U63" s="0" t="n">
        <v>29.39</v>
      </c>
      <c r="V63" s="0" t="n">
        <v>24.39</v>
      </c>
      <c r="W63" s="0" t="n">
        <v>36.75</v>
      </c>
      <c r="X63" s="0" t="n">
        <v>40.3</v>
      </c>
      <c r="Y63" s="0" t="n">
        <v>28.52</v>
      </c>
      <c r="Z63" s="0" t="n">
        <v>33.45</v>
      </c>
    </row>
    <row r="64" customFormat="false" ht="12.75" hidden="false" customHeight="false" outlineLevel="0" collapsed="false">
      <c r="A64" s="0" t="n">
        <v>19990629</v>
      </c>
      <c r="B64" s="0" t="s">
        <v>7</v>
      </c>
      <c r="C64" s="0" t="n">
        <v>22.25</v>
      </c>
      <c r="D64" s="0" t="n">
        <v>20.75</v>
      </c>
      <c r="E64" s="0" t="n">
        <v>19.62</v>
      </c>
      <c r="F64" s="0" t="n">
        <v>17.55</v>
      </c>
      <c r="G64" s="0" t="n">
        <v>13.91</v>
      </c>
      <c r="H64" s="0" t="n">
        <v>17.43</v>
      </c>
      <c r="I64" s="0" t="n">
        <v>17.96</v>
      </c>
      <c r="J64" s="0" t="n">
        <v>26.47</v>
      </c>
      <c r="K64" s="0" t="n">
        <v>24.47</v>
      </c>
      <c r="L64" s="0" t="n">
        <v>30.13</v>
      </c>
      <c r="M64" s="0" t="n">
        <v>40.6</v>
      </c>
      <c r="N64" s="0" t="n">
        <v>43.29</v>
      </c>
      <c r="O64" s="0" t="n">
        <v>42.93</v>
      </c>
      <c r="P64" s="0" t="n">
        <v>67.25</v>
      </c>
      <c r="Q64" s="0" t="n">
        <v>64.5</v>
      </c>
      <c r="R64" s="0" t="n">
        <v>59.5</v>
      </c>
      <c r="S64" s="0" t="n">
        <v>59.5</v>
      </c>
      <c r="T64" s="0" t="n">
        <v>56.51</v>
      </c>
      <c r="U64" s="0" t="n">
        <v>36.01</v>
      </c>
      <c r="V64" s="0" t="n">
        <v>31.78</v>
      </c>
      <c r="W64" s="0" t="n">
        <v>31.3</v>
      </c>
      <c r="X64" s="0" t="n">
        <v>34.34</v>
      </c>
      <c r="Y64" s="0" t="n">
        <v>27.04</v>
      </c>
      <c r="Z64" s="0" t="n">
        <v>24.81</v>
      </c>
    </row>
    <row r="65" customFormat="false" ht="12.75" hidden="false" customHeight="false" outlineLevel="0" collapsed="false">
      <c r="A65" s="0" t="n">
        <v>19990630</v>
      </c>
      <c r="B65" s="0" t="s">
        <v>7</v>
      </c>
      <c r="C65" s="0" t="n">
        <v>23.24</v>
      </c>
      <c r="D65" s="0" t="n">
        <v>20.22</v>
      </c>
      <c r="E65" s="0" t="n">
        <v>18.12</v>
      </c>
      <c r="F65" s="0" t="n">
        <v>12.11</v>
      </c>
      <c r="G65" s="0" t="n">
        <v>13.53</v>
      </c>
      <c r="H65" s="0" t="n">
        <v>13.4</v>
      </c>
      <c r="I65" s="0" t="n">
        <v>12.31</v>
      </c>
      <c r="J65" s="0" t="n">
        <v>14.17</v>
      </c>
      <c r="K65" s="0" t="n">
        <v>11.07</v>
      </c>
      <c r="L65" s="0" t="n">
        <v>11.28</v>
      </c>
      <c r="M65" s="0" t="n">
        <v>18.5</v>
      </c>
      <c r="N65" s="0" t="n">
        <v>19.75</v>
      </c>
      <c r="O65" s="0" t="n">
        <v>18.78</v>
      </c>
      <c r="P65" s="0" t="n">
        <v>19.62</v>
      </c>
      <c r="Q65" s="0" t="n">
        <v>22</v>
      </c>
      <c r="R65" s="0" t="n">
        <v>22</v>
      </c>
      <c r="S65" s="0" t="n">
        <v>21.94</v>
      </c>
      <c r="T65" s="0" t="n">
        <v>20.96</v>
      </c>
      <c r="U65" s="0" t="n">
        <v>17.4</v>
      </c>
      <c r="V65" s="0" t="n">
        <v>17.75</v>
      </c>
      <c r="W65" s="0" t="n">
        <v>24.08</v>
      </c>
      <c r="X65" s="0" t="n">
        <v>20.09</v>
      </c>
      <c r="Y65" s="0" t="n">
        <v>17.12</v>
      </c>
      <c r="Z65" s="0" t="n">
        <v>17.08</v>
      </c>
    </row>
    <row r="67" customFormat="false" ht="12.75" hidden="false" customHeight="false" outlineLevel="0" collapsed="false">
      <c r="B67" s="0" t="s">
        <v>6</v>
      </c>
      <c r="C67" s="4" t="n">
        <f aca="false">AVERAGE(C36:C65)</f>
        <v>15.5443333333333</v>
      </c>
      <c r="D67" s="4" t="n">
        <f aca="false">AVERAGE(D36:D65)</f>
        <v>14.0026666666667</v>
      </c>
      <c r="E67" s="4" t="n">
        <f aca="false">AVERAGE(E36:E65)</f>
        <v>12.6433333333333</v>
      </c>
      <c r="F67" s="4" t="n">
        <f aca="false">AVERAGE(F36:F65)</f>
        <v>11.1206666666667</v>
      </c>
      <c r="G67" s="4" t="n">
        <f aca="false">AVERAGE(G36:G65)</f>
        <v>11.073</v>
      </c>
      <c r="H67" s="4" t="n">
        <f aca="false">AVERAGE(H36:H65)</f>
        <v>11.6493333333333</v>
      </c>
      <c r="I67" s="4" t="n">
        <f aca="false">AVERAGE(I36:I65)</f>
        <v>14.9683333333333</v>
      </c>
      <c r="J67" s="4" t="n">
        <f aca="false">AVERAGE(J36:J65)</f>
        <v>19.452</v>
      </c>
      <c r="K67" s="4" t="n">
        <f aca="false">AVERAGE(K36:K65)</f>
        <v>24.0116666666667</v>
      </c>
      <c r="L67" s="4" t="n">
        <f aca="false">AVERAGE(L36:L65)</f>
        <v>26.2763333333333</v>
      </c>
      <c r="M67" s="4" t="n">
        <f aca="false">AVERAGE(M36:M65)</f>
        <v>36.4836666666667</v>
      </c>
      <c r="N67" s="4" t="n">
        <f aca="false">AVERAGE(N36:N65)</f>
        <v>57.7926666666667</v>
      </c>
      <c r="O67" s="4" t="n">
        <f aca="false">AVERAGE(O36:O65)</f>
        <v>68.5906666666667</v>
      </c>
      <c r="P67" s="4" t="n">
        <f aca="false">AVERAGE(P36:P65)</f>
        <v>65.8513333333333</v>
      </c>
      <c r="Q67" s="4" t="n">
        <f aca="false">AVERAGE(Q36:Q65)</f>
        <v>63.849</v>
      </c>
      <c r="R67" s="4" t="n">
        <f aca="false">AVERAGE(R36:R65)</f>
        <v>86.692</v>
      </c>
      <c r="S67" s="4" t="n">
        <f aca="false">AVERAGE(S36:S65)</f>
        <v>89.0653333333333</v>
      </c>
      <c r="T67" s="4" t="n">
        <f aca="false">AVERAGE(T36:T65)</f>
        <v>71.971</v>
      </c>
      <c r="U67" s="4" t="n">
        <f aca="false">AVERAGE(U36:U65)</f>
        <v>33.261</v>
      </c>
      <c r="V67" s="4" t="n">
        <f aca="false">AVERAGE(V36:V65)</f>
        <v>24.097</v>
      </c>
      <c r="W67" s="4" t="n">
        <f aca="false">AVERAGE(W36:W65)</f>
        <v>44.838</v>
      </c>
      <c r="X67" s="4" t="n">
        <f aca="false">AVERAGE(X36:X65)</f>
        <v>42.5343333333333</v>
      </c>
      <c r="Y67" s="4" t="n">
        <f aca="false">AVERAGE(Y36:Y65)</f>
        <v>22.3343333333333</v>
      </c>
      <c r="Z67" s="4" t="n">
        <f aca="false">AVERAGE(Z36:Z65)</f>
        <v>17.8176666666667</v>
      </c>
    </row>
    <row r="69" customFormat="false" ht="12.75" hidden="false" customHeight="false" outlineLevel="0" collapsed="false">
      <c r="B69" s="0" t="s">
        <v>8</v>
      </c>
      <c r="C69" s="3" t="n">
        <f aca="false">C67-C33</f>
        <v>0.00833333333333286</v>
      </c>
      <c r="D69" s="3" t="n">
        <f aca="false">D67-D33</f>
        <v>0.00900000000000034</v>
      </c>
      <c r="E69" s="3" t="n">
        <f aca="false">E67-E33</f>
        <v>0.0120000000000005</v>
      </c>
      <c r="F69" s="3" t="n">
        <f aca="false">F67-F33</f>
        <v>0.0440000000000005</v>
      </c>
      <c r="G69" s="3" t="n">
        <f aca="false">G67-G33</f>
        <v>0.0633333333333326</v>
      </c>
      <c r="H69" s="3" t="n">
        <f aca="false">H67-H33</f>
        <v>0.0520000000000014</v>
      </c>
      <c r="I69" s="3" t="n">
        <f aca="false">I67-I33</f>
        <v>0.0513333333333339</v>
      </c>
      <c r="J69" s="3" t="n">
        <f aca="false">J67-J33</f>
        <v>0.0230000000000032</v>
      </c>
      <c r="K69" s="3" t="n">
        <f aca="false">K67-K33</f>
        <v>0.011333333333333</v>
      </c>
      <c r="L69" s="3" t="n">
        <f aca="false">L67-L33</f>
        <v>0.0353333333333339</v>
      </c>
      <c r="M69" s="3" t="n">
        <f aca="false">M67-M33</f>
        <v>0.0730000000000004</v>
      </c>
      <c r="N69" s="3" t="n">
        <f aca="false">N67-N33</f>
        <v>0.188666666666663</v>
      </c>
      <c r="O69" s="3" t="n">
        <f aca="false">O67-O33</f>
        <v>0.353333333333339</v>
      </c>
      <c r="P69" s="3" t="n">
        <f aca="false">P67-P33</f>
        <v>0.219666666666654</v>
      </c>
      <c r="Q69" s="3" t="n">
        <f aca="false">Q67-Q33</f>
        <v>0.115000000000002</v>
      </c>
      <c r="R69" s="3" t="n">
        <f aca="false">R67-R33</f>
        <v>-0.354333333333315</v>
      </c>
      <c r="S69" s="3" t="n">
        <f aca="false">S67-S33</f>
        <v>-0.105000000000004</v>
      </c>
      <c r="T69" s="3" t="n">
        <f aca="false">T67-T33</f>
        <v>0.0586666666666673</v>
      </c>
      <c r="U69" s="3" t="n">
        <f aca="false">U67-U33</f>
        <v>0.0293333333333337</v>
      </c>
      <c r="V69" s="3" t="n">
        <f aca="false">V67-V33</f>
        <v>0.131999999999998</v>
      </c>
      <c r="W69" s="3" t="n">
        <f aca="false">W67-W33</f>
        <v>0.155333333333331</v>
      </c>
      <c r="X69" s="3" t="n">
        <f aca="false">X67-X33</f>
        <v>0.0849999999999938</v>
      </c>
      <c r="Y69" s="3" t="n">
        <f aca="false">Y67-Y33</f>
        <v>0.0470000000000006</v>
      </c>
      <c r="Z69" s="3" t="n">
        <f aca="false">Z67-Z33</f>
        <v>0.031333333333329</v>
      </c>
    </row>
    <row r="70" customFormat="false" ht="12.75" hidden="false" customHeight="false" outlineLevel="0" collapsed="false">
      <c r="B70" s="0" t="s">
        <v>2</v>
      </c>
      <c r="C70" s="3" t="n">
        <f aca="false">MIN(C69:Z69)</f>
        <v>-0.354333333333315</v>
      </c>
    </row>
    <row r="71" customFormat="false" ht="12.75" hidden="false" customHeight="false" outlineLevel="0" collapsed="false">
      <c r="B71" s="0" t="s">
        <v>3</v>
      </c>
      <c r="C71" s="3" t="n">
        <f aca="false">MAX(C69:Z69)</f>
        <v>0.353333333333339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3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73" activeCellId="0" sqref="C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14"/>
  </cols>
  <sheetData>
    <row r="1" customFormat="false" ht="12.75" hidden="false" customHeight="false" outlineLevel="0" collapsed="false">
      <c r="A1" s="0" t="s">
        <v>10</v>
      </c>
    </row>
    <row r="2" customFormat="false" ht="12.75" hidden="false" customHeight="false" outlineLevel="0" collapsed="false">
      <c r="A2" s="0" t="n">
        <v>19990701</v>
      </c>
      <c r="B2" s="0" t="s">
        <v>5</v>
      </c>
      <c r="C2" s="0" t="n">
        <v>13.01</v>
      </c>
      <c r="D2" s="0" t="n">
        <v>11.26</v>
      </c>
      <c r="E2" s="0" t="n">
        <v>13.8</v>
      </c>
      <c r="F2" s="0" t="n">
        <v>15.72</v>
      </c>
      <c r="G2" s="0" t="n">
        <v>14.99</v>
      </c>
      <c r="H2" s="0" t="n">
        <v>17.51</v>
      </c>
      <c r="I2" s="0" t="n">
        <v>19.69</v>
      </c>
      <c r="J2" s="0" t="n">
        <v>19.33</v>
      </c>
      <c r="K2" s="0" t="n">
        <v>22.42</v>
      </c>
      <c r="L2" s="0" t="n">
        <v>22.77</v>
      </c>
      <c r="M2" s="0" t="n">
        <v>24.5</v>
      </c>
      <c r="N2" s="0" t="n">
        <v>26.92</v>
      </c>
      <c r="O2" s="0" t="n">
        <v>27.66</v>
      </c>
      <c r="P2" s="0" t="n">
        <v>28</v>
      </c>
      <c r="Q2" s="0" t="n">
        <v>31.23</v>
      </c>
      <c r="R2" s="0" t="n">
        <v>36.1</v>
      </c>
      <c r="S2" s="0" t="n">
        <v>44.08</v>
      </c>
      <c r="T2" s="0" t="n">
        <v>56.11</v>
      </c>
      <c r="U2" s="0" t="n">
        <v>32.18</v>
      </c>
      <c r="V2" s="0" t="n">
        <v>26</v>
      </c>
      <c r="W2" s="0" t="n">
        <v>28.74</v>
      </c>
      <c r="X2" s="0" t="n">
        <v>28.61</v>
      </c>
      <c r="Y2" s="0" t="n">
        <v>25.12</v>
      </c>
      <c r="Z2" s="0" t="n">
        <v>22.99</v>
      </c>
    </row>
    <row r="3" customFormat="false" ht="12.75" hidden="false" customHeight="false" outlineLevel="0" collapsed="false">
      <c r="A3" s="0" t="n">
        <v>19990702</v>
      </c>
      <c r="B3" s="0" t="s">
        <v>5</v>
      </c>
      <c r="C3" s="0" t="n">
        <v>20.64</v>
      </c>
      <c r="D3" s="0" t="n">
        <v>20.72</v>
      </c>
      <c r="E3" s="0" t="n">
        <v>17.03</v>
      </c>
      <c r="F3" s="0" t="n">
        <v>16.2</v>
      </c>
      <c r="G3" s="0" t="n">
        <v>16.4</v>
      </c>
      <c r="H3" s="0" t="n">
        <v>19.58</v>
      </c>
      <c r="I3" s="0" t="n">
        <v>20.42</v>
      </c>
      <c r="J3" s="0" t="n">
        <v>23.64</v>
      </c>
      <c r="K3" s="0" t="n">
        <v>26.72</v>
      </c>
      <c r="L3" s="0" t="n">
        <v>28.19</v>
      </c>
      <c r="M3" s="0" t="n">
        <v>29.54</v>
      </c>
      <c r="N3" s="0" t="n">
        <v>38.63</v>
      </c>
      <c r="O3" s="0" t="n">
        <v>31.44</v>
      </c>
      <c r="P3" s="0" t="n">
        <v>29.47</v>
      </c>
      <c r="Q3" s="0" t="n">
        <v>29.6</v>
      </c>
      <c r="R3" s="0" t="n">
        <v>27.86</v>
      </c>
      <c r="S3" s="0" t="n">
        <v>27.88</v>
      </c>
      <c r="T3" s="0" t="n">
        <v>26.82</v>
      </c>
      <c r="U3" s="0" t="n">
        <v>24.58</v>
      </c>
      <c r="V3" s="0" t="n">
        <v>24.65</v>
      </c>
      <c r="W3" s="0" t="n">
        <v>24.26</v>
      </c>
      <c r="X3" s="0" t="n">
        <v>24.96</v>
      </c>
      <c r="Y3" s="0" t="n">
        <v>22</v>
      </c>
      <c r="Z3" s="0" t="n">
        <v>18.83</v>
      </c>
    </row>
    <row r="4" customFormat="false" ht="12.75" hidden="false" customHeight="false" outlineLevel="0" collapsed="false">
      <c r="A4" s="0" t="n">
        <v>19990703</v>
      </c>
      <c r="B4" s="0" t="s">
        <v>5</v>
      </c>
      <c r="C4" s="0" t="n">
        <v>16.5</v>
      </c>
      <c r="D4" s="0" t="n">
        <v>14.7</v>
      </c>
      <c r="E4" s="0" t="n">
        <v>12.7</v>
      </c>
      <c r="F4" s="0" t="n">
        <v>11.38</v>
      </c>
      <c r="G4" s="0" t="n">
        <v>11.44</v>
      </c>
      <c r="H4" s="0" t="n">
        <v>11.69</v>
      </c>
      <c r="I4" s="0" t="n">
        <v>10.88</v>
      </c>
      <c r="J4" s="0" t="n">
        <v>12.92</v>
      </c>
      <c r="K4" s="0" t="n">
        <v>17.54</v>
      </c>
      <c r="L4" s="0" t="n">
        <v>21.83</v>
      </c>
      <c r="M4" s="0" t="n">
        <v>26.22</v>
      </c>
      <c r="N4" s="0" t="n">
        <v>32.29</v>
      </c>
      <c r="O4" s="0" t="n">
        <v>33.77</v>
      </c>
      <c r="P4" s="0" t="n">
        <v>32.35</v>
      </c>
      <c r="Q4" s="0" t="n">
        <v>36.27</v>
      </c>
      <c r="R4" s="0" t="n">
        <v>37.92</v>
      </c>
      <c r="S4" s="0" t="n">
        <v>40.92</v>
      </c>
      <c r="T4" s="0" t="n">
        <v>40.02</v>
      </c>
      <c r="U4" s="0" t="n">
        <v>34.92</v>
      </c>
      <c r="V4" s="0" t="n">
        <v>24.27</v>
      </c>
      <c r="W4" s="0" t="n">
        <v>29.78</v>
      </c>
      <c r="X4" s="0" t="n">
        <v>34.28</v>
      </c>
      <c r="Y4" s="0" t="n">
        <v>27.57</v>
      </c>
      <c r="Z4" s="0" t="n">
        <v>25.82</v>
      </c>
    </row>
    <row r="5" customFormat="false" ht="12.75" hidden="false" customHeight="false" outlineLevel="0" collapsed="false">
      <c r="A5" s="0" t="n">
        <v>19990704</v>
      </c>
      <c r="B5" s="0" t="s">
        <v>5</v>
      </c>
      <c r="C5" s="0" t="n">
        <v>18.83</v>
      </c>
      <c r="D5" s="0" t="n">
        <v>19.03</v>
      </c>
      <c r="E5" s="0" t="n">
        <v>17.65</v>
      </c>
      <c r="F5" s="0" t="n">
        <v>15.4</v>
      </c>
      <c r="G5" s="0" t="n">
        <v>14.27</v>
      </c>
      <c r="H5" s="0" t="n">
        <v>13.5</v>
      </c>
      <c r="I5" s="0" t="n">
        <v>10.47</v>
      </c>
      <c r="J5" s="0" t="n">
        <v>14.98</v>
      </c>
      <c r="K5" s="0" t="n">
        <v>18.85</v>
      </c>
      <c r="L5" s="0" t="n">
        <v>26.34</v>
      </c>
      <c r="M5" s="0" t="n">
        <v>23.75</v>
      </c>
      <c r="N5" s="0" t="n">
        <v>34.77</v>
      </c>
      <c r="O5" s="0" t="n">
        <v>29.68</v>
      </c>
      <c r="P5" s="0" t="n">
        <v>31.18</v>
      </c>
      <c r="Q5" s="0" t="n">
        <v>37.08</v>
      </c>
      <c r="R5" s="0" t="n">
        <v>38.33</v>
      </c>
      <c r="S5" s="0" t="n">
        <v>39.58</v>
      </c>
      <c r="T5" s="0" t="n">
        <v>41.21</v>
      </c>
      <c r="U5" s="0" t="n">
        <v>38.26</v>
      </c>
      <c r="V5" s="0" t="n">
        <v>34.71</v>
      </c>
      <c r="W5" s="0" t="n">
        <v>30.11</v>
      </c>
      <c r="X5" s="0" t="n">
        <v>33</v>
      </c>
      <c r="Y5" s="0" t="n">
        <v>30.85</v>
      </c>
      <c r="Z5" s="0" t="n">
        <v>36.54</v>
      </c>
    </row>
    <row r="6" customFormat="false" ht="12.75" hidden="false" customHeight="false" outlineLevel="0" collapsed="false">
      <c r="A6" s="0" t="n">
        <v>19990705</v>
      </c>
      <c r="B6" s="0" t="s">
        <v>5</v>
      </c>
      <c r="C6" s="0" t="n">
        <v>27.27</v>
      </c>
      <c r="D6" s="0" t="n">
        <v>24.97</v>
      </c>
      <c r="E6" s="0" t="n">
        <v>24.02</v>
      </c>
      <c r="F6" s="0" t="n">
        <v>23.46</v>
      </c>
      <c r="G6" s="0" t="n">
        <v>22.83</v>
      </c>
      <c r="H6" s="0" t="n">
        <v>17.88</v>
      </c>
      <c r="I6" s="0" t="n">
        <v>17</v>
      </c>
      <c r="J6" s="0" t="n">
        <v>26.75</v>
      </c>
      <c r="K6" s="0" t="n">
        <v>43.06</v>
      </c>
      <c r="L6" s="0" t="n">
        <v>51.4</v>
      </c>
      <c r="M6" s="0" t="n">
        <v>84.91</v>
      </c>
      <c r="N6" s="0" t="n">
        <v>91.05</v>
      </c>
      <c r="O6" s="0" t="n">
        <v>118.43</v>
      </c>
      <c r="P6" s="0" t="n">
        <v>117.44</v>
      </c>
      <c r="Q6" s="0" t="n">
        <v>518.17</v>
      </c>
      <c r="R6" s="0" t="n">
        <v>944</v>
      </c>
      <c r="S6" s="0" t="n">
        <v>944</v>
      </c>
      <c r="T6" s="0" t="n">
        <v>873.5</v>
      </c>
      <c r="U6" s="0" t="n">
        <v>762.5</v>
      </c>
      <c r="V6" s="0" t="n">
        <v>620.83</v>
      </c>
      <c r="W6" s="0" t="n">
        <v>550</v>
      </c>
      <c r="X6" s="0" t="n">
        <v>677.5</v>
      </c>
      <c r="Y6" s="0" t="n">
        <v>59</v>
      </c>
      <c r="Z6" s="0" t="n">
        <v>36.79</v>
      </c>
    </row>
    <row r="7" customFormat="false" ht="12.75" hidden="false" customHeight="false" outlineLevel="0" collapsed="false">
      <c r="A7" s="0" t="n">
        <v>19990706</v>
      </c>
      <c r="B7" s="0" t="s">
        <v>5</v>
      </c>
      <c r="C7" s="0" t="n">
        <v>27.53</v>
      </c>
      <c r="D7" s="0" t="n">
        <v>23</v>
      </c>
      <c r="E7" s="0" t="n">
        <v>22.5</v>
      </c>
      <c r="F7" s="0" t="n">
        <v>19.09</v>
      </c>
      <c r="G7" s="0" t="n">
        <v>18.16</v>
      </c>
      <c r="H7" s="0" t="n">
        <v>19.35</v>
      </c>
      <c r="I7" s="0" t="n">
        <v>29.52</v>
      </c>
      <c r="J7" s="0" t="n">
        <v>48.58</v>
      </c>
      <c r="K7" s="0" t="n">
        <v>55.22</v>
      </c>
      <c r="L7" s="0" t="n">
        <v>76.83</v>
      </c>
      <c r="M7" s="0" t="n">
        <v>475.79</v>
      </c>
      <c r="N7" s="0" t="n">
        <v>920</v>
      </c>
      <c r="O7" s="0" t="n">
        <v>920</v>
      </c>
      <c r="P7" s="0" t="n">
        <v>920</v>
      </c>
      <c r="Q7" s="0" t="n">
        <v>920</v>
      </c>
      <c r="R7" s="0" t="n">
        <v>920</v>
      </c>
      <c r="S7" s="0" t="n">
        <v>920</v>
      </c>
      <c r="T7" s="0" t="n">
        <v>920</v>
      </c>
      <c r="U7" s="0" t="n">
        <v>920</v>
      </c>
      <c r="V7" s="0" t="n">
        <v>908.33</v>
      </c>
      <c r="W7" s="0" t="n">
        <v>196.67</v>
      </c>
      <c r="X7" s="0" t="n">
        <v>165.6</v>
      </c>
      <c r="Y7" s="0" t="n">
        <v>57.25</v>
      </c>
      <c r="Z7" s="0" t="n">
        <v>31.72</v>
      </c>
    </row>
    <row r="8" customFormat="false" ht="12.75" hidden="false" customHeight="false" outlineLevel="0" collapsed="false">
      <c r="A8" s="0" t="n">
        <v>19990707</v>
      </c>
      <c r="B8" s="0" t="s">
        <v>5</v>
      </c>
      <c r="C8" s="0" t="n">
        <v>29</v>
      </c>
      <c r="D8" s="0" t="n">
        <v>29.98</v>
      </c>
      <c r="E8" s="0" t="n">
        <v>24.25</v>
      </c>
      <c r="F8" s="0" t="n">
        <v>20.49</v>
      </c>
      <c r="G8" s="0" t="n">
        <v>19</v>
      </c>
      <c r="H8" s="0" t="n">
        <v>18.73</v>
      </c>
      <c r="I8" s="0" t="n">
        <v>24.68</v>
      </c>
      <c r="J8" s="0" t="n">
        <v>29.31</v>
      </c>
      <c r="K8" s="0" t="n">
        <v>24.8</v>
      </c>
      <c r="L8" s="0" t="n">
        <v>21.59</v>
      </c>
      <c r="M8" s="0" t="n">
        <v>23.84</v>
      </c>
      <c r="N8" s="0" t="n">
        <v>32.46</v>
      </c>
      <c r="O8" s="0" t="n">
        <v>31.97</v>
      </c>
      <c r="P8" s="0" t="n">
        <v>23.29</v>
      </c>
      <c r="Q8" s="0" t="n">
        <v>25.5</v>
      </c>
      <c r="R8" s="0" t="n">
        <v>28.17</v>
      </c>
      <c r="S8" s="0" t="n">
        <v>41.23</v>
      </c>
      <c r="T8" s="0" t="n">
        <v>44.59</v>
      </c>
      <c r="U8" s="0" t="n">
        <v>36.05</v>
      </c>
      <c r="V8" s="0" t="n">
        <v>29.65</v>
      </c>
      <c r="W8" s="0" t="n">
        <v>29.63</v>
      </c>
      <c r="X8" s="0" t="n">
        <v>32.59</v>
      </c>
      <c r="Y8" s="0" t="n">
        <v>26.92</v>
      </c>
      <c r="Z8" s="0" t="n">
        <v>22.68</v>
      </c>
    </row>
    <row r="9" customFormat="false" ht="12.75" hidden="false" customHeight="false" outlineLevel="0" collapsed="false">
      <c r="A9" s="0" t="n">
        <v>19990708</v>
      </c>
      <c r="B9" s="0" t="s">
        <v>5</v>
      </c>
      <c r="C9" s="0" t="n">
        <v>19.67</v>
      </c>
      <c r="D9" s="0" t="n">
        <v>18.5</v>
      </c>
      <c r="E9" s="0" t="n">
        <v>17.03</v>
      </c>
      <c r="F9" s="0" t="n">
        <v>12.72</v>
      </c>
      <c r="G9" s="0" t="n">
        <v>13.2</v>
      </c>
      <c r="H9" s="0" t="n">
        <v>13.3</v>
      </c>
      <c r="I9" s="0" t="n">
        <v>20.78</v>
      </c>
      <c r="J9" s="0" t="n">
        <v>17.53</v>
      </c>
      <c r="K9" s="0" t="n">
        <v>22.03</v>
      </c>
      <c r="L9" s="0" t="n">
        <v>32.29</v>
      </c>
      <c r="M9" s="0" t="n">
        <v>38.37</v>
      </c>
      <c r="N9" s="0" t="n">
        <v>30.58</v>
      </c>
      <c r="O9" s="0" t="n">
        <v>29.1</v>
      </c>
      <c r="P9" s="0" t="n">
        <v>40.15</v>
      </c>
      <c r="Q9" s="0" t="n">
        <v>36.02</v>
      </c>
      <c r="R9" s="0" t="n">
        <v>37.27</v>
      </c>
      <c r="S9" s="0" t="n">
        <v>37.83</v>
      </c>
      <c r="T9" s="0" t="n">
        <v>35.25</v>
      </c>
      <c r="U9" s="0" t="n">
        <v>32.72</v>
      </c>
      <c r="V9" s="0" t="n">
        <v>30.37</v>
      </c>
      <c r="W9" s="0" t="n">
        <v>25.5</v>
      </c>
      <c r="X9" s="0" t="n">
        <v>23.95</v>
      </c>
      <c r="Y9" s="0" t="n">
        <v>21.1</v>
      </c>
      <c r="Z9" s="0" t="n">
        <v>18.54</v>
      </c>
    </row>
    <row r="10" customFormat="false" ht="12.75" hidden="false" customHeight="false" outlineLevel="0" collapsed="false">
      <c r="A10" s="0" t="n">
        <v>19990709</v>
      </c>
      <c r="B10" s="0" t="s">
        <v>5</v>
      </c>
      <c r="C10" s="0" t="n">
        <v>18.96</v>
      </c>
      <c r="D10" s="0" t="n">
        <v>16.51</v>
      </c>
      <c r="E10" s="0" t="n">
        <v>14.25</v>
      </c>
      <c r="F10" s="0" t="n">
        <v>10.97</v>
      </c>
      <c r="G10" s="0" t="n">
        <v>11.08</v>
      </c>
      <c r="H10" s="0" t="n">
        <v>12.62</v>
      </c>
      <c r="I10" s="0" t="n">
        <v>16.71</v>
      </c>
      <c r="J10" s="0" t="n">
        <v>17.88</v>
      </c>
      <c r="K10" s="0" t="n">
        <v>22</v>
      </c>
      <c r="L10" s="0" t="n">
        <v>19.12</v>
      </c>
      <c r="M10" s="0" t="n">
        <v>27.27</v>
      </c>
      <c r="N10" s="0" t="n">
        <v>34.02</v>
      </c>
      <c r="O10" s="0" t="n">
        <v>35.33</v>
      </c>
      <c r="P10" s="0" t="n">
        <v>41.23</v>
      </c>
      <c r="Q10" s="0" t="n">
        <v>43.9</v>
      </c>
      <c r="R10" s="0" t="n">
        <v>48.47</v>
      </c>
      <c r="S10" s="0" t="n">
        <v>49.07</v>
      </c>
      <c r="T10" s="0" t="n">
        <v>51.4</v>
      </c>
      <c r="U10" s="0" t="n">
        <v>41.26</v>
      </c>
      <c r="V10" s="0" t="n">
        <v>37.59</v>
      </c>
      <c r="W10" s="0" t="n">
        <v>35.82</v>
      </c>
      <c r="X10" s="0" t="n">
        <v>42.7</v>
      </c>
      <c r="Y10" s="0" t="n">
        <v>37.08</v>
      </c>
      <c r="Z10" s="0" t="n">
        <v>33.27</v>
      </c>
    </row>
    <row r="11" customFormat="false" ht="12.75" hidden="false" customHeight="false" outlineLevel="0" collapsed="false">
      <c r="A11" s="0" t="n">
        <v>19990710</v>
      </c>
      <c r="B11" s="0" t="s">
        <v>5</v>
      </c>
      <c r="C11" s="0" t="n">
        <v>37.52</v>
      </c>
      <c r="D11" s="0" t="n">
        <v>28.46</v>
      </c>
      <c r="E11" s="0" t="n">
        <v>23.98</v>
      </c>
      <c r="F11" s="0" t="n">
        <v>19.25</v>
      </c>
      <c r="G11" s="0" t="n">
        <v>18.79</v>
      </c>
      <c r="H11" s="0" t="n">
        <v>18.25</v>
      </c>
      <c r="I11" s="0" t="n">
        <v>18.71</v>
      </c>
      <c r="J11" s="0" t="n">
        <v>22.92</v>
      </c>
      <c r="K11" s="0" t="n">
        <v>27.25</v>
      </c>
      <c r="L11" s="0" t="n">
        <v>35.83</v>
      </c>
      <c r="M11" s="0" t="n">
        <v>27.67</v>
      </c>
      <c r="N11" s="0" t="n">
        <v>27</v>
      </c>
      <c r="O11" s="0" t="n">
        <v>24.58</v>
      </c>
      <c r="P11" s="0" t="n">
        <v>24.42</v>
      </c>
      <c r="Q11" s="0" t="n">
        <v>27.25</v>
      </c>
      <c r="R11" s="0" t="n">
        <v>27.82</v>
      </c>
      <c r="S11" s="0" t="n">
        <v>27.48</v>
      </c>
      <c r="T11" s="0" t="n">
        <v>23.36</v>
      </c>
      <c r="U11" s="0" t="n">
        <v>22.98</v>
      </c>
      <c r="V11" s="0" t="n">
        <v>20.54</v>
      </c>
      <c r="W11" s="0" t="n">
        <v>30.41</v>
      </c>
      <c r="X11" s="0" t="n">
        <v>24.62</v>
      </c>
      <c r="Y11" s="0" t="n">
        <v>17.33</v>
      </c>
      <c r="Z11" s="0" t="n">
        <v>15.3</v>
      </c>
    </row>
    <row r="12" customFormat="false" ht="12.75" hidden="false" customHeight="false" outlineLevel="0" collapsed="false">
      <c r="A12" s="0" t="n">
        <v>19990711</v>
      </c>
      <c r="B12" s="0" t="s">
        <v>5</v>
      </c>
      <c r="C12" s="0" t="n">
        <v>8.98</v>
      </c>
      <c r="D12" s="0" t="n">
        <v>7.18</v>
      </c>
      <c r="E12" s="0" t="n">
        <v>3.97</v>
      </c>
      <c r="F12" s="0" t="n">
        <v>9.86</v>
      </c>
      <c r="G12" s="0" t="n">
        <v>9.15</v>
      </c>
      <c r="H12" s="0" t="n">
        <v>0</v>
      </c>
      <c r="I12" s="0" t="n">
        <v>0</v>
      </c>
      <c r="J12" s="0" t="n">
        <v>1.68</v>
      </c>
      <c r="K12" s="0" t="n">
        <v>10.83</v>
      </c>
      <c r="L12" s="0" t="n">
        <v>11.21</v>
      </c>
      <c r="M12" s="0" t="n">
        <v>12.93</v>
      </c>
      <c r="N12" s="0" t="n">
        <v>14.43</v>
      </c>
      <c r="O12" s="0" t="n">
        <v>15.97</v>
      </c>
      <c r="P12" s="0" t="n">
        <v>15.23</v>
      </c>
      <c r="Q12" s="0" t="n">
        <v>15.42</v>
      </c>
      <c r="R12" s="0" t="n">
        <v>16.97</v>
      </c>
      <c r="S12" s="0" t="n">
        <v>18.29</v>
      </c>
      <c r="T12" s="0" t="n">
        <v>17.65</v>
      </c>
      <c r="U12" s="0" t="n">
        <v>17.57</v>
      </c>
      <c r="V12" s="0" t="n">
        <v>16.77</v>
      </c>
      <c r="W12" s="0" t="n">
        <v>16.56</v>
      </c>
      <c r="X12" s="0" t="n">
        <v>19.19</v>
      </c>
      <c r="Y12" s="0" t="n">
        <v>15.64</v>
      </c>
      <c r="Z12" s="0" t="n">
        <v>13.05</v>
      </c>
    </row>
    <row r="13" customFormat="false" ht="12.75" hidden="false" customHeight="false" outlineLevel="0" collapsed="false">
      <c r="A13" s="0" t="n">
        <v>19990712</v>
      </c>
      <c r="B13" s="0" t="s">
        <v>5</v>
      </c>
      <c r="C13" s="0" t="n">
        <v>10.33</v>
      </c>
      <c r="D13" s="0" t="n">
        <v>10.42</v>
      </c>
      <c r="E13" s="0" t="n">
        <v>9.7</v>
      </c>
      <c r="F13" s="0" t="n">
        <v>9.8</v>
      </c>
      <c r="G13" s="0" t="n">
        <v>10.15</v>
      </c>
      <c r="H13" s="0" t="n">
        <v>10.94</v>
      </c>
      <c r="I13" s="0" t="n">
        <v>11.68</v>
      </c>
      <c r="J13" s="0" t="n">
        <v>15.57</v>
      </c>
      <c r="K13" s="0" t="n">
        <v>13.9</v>
      </c>
      <c r="L13" s="0" t="n">
        <v>13.67</v>
      </c>
      <c r="M13" s="0" t="n">
        <v>19.31</v>
      </c>
      <c r="N13" s="0" t="n">
        <v>18.57</v>
      </c>
      <c r="O13" s="0" t="n">
        <v>19.05</v>
      </c>
      <c r="P13" s="0" t="n">
        <v>19</v>
      </c>
      <c r="Q13" s="0" t="n">
        <v>17.78</v>
      </c>
      <c r="R13" s="0" t="n">
        <v>16.94</v>
      </c>
      <c r="S13" s="0" t="n">
        <v>15.24</v>
      </c>
      <c r="T13" s="0" t="n">
        <v>16.78</v>
      </c>
      <c r="U13" s="0" t="n">
        <v>14.22</v>
      </c>
      <c r="V13" s="0" t="n">
        <v>12.65</v>
      </c>
      <c r="W13" s="0" t="n">
        <v>17.5</v>
      </c>
      <c r="X13" s="0" t="n">
        <v>17.02</v>
      </c>
      <c r="Y13" s="0" t="n">
        <v>14.38</v>
      </c>
      <c r="Z13" s="0" t="n">
        <v>12.26</v>
      </c>
    </row>
    <row r="14" customFormat="false" ht="12.75" hidden="false" customHeight="false" outlineLevel="0" collapsed="false">
      <c r="A14" s="0" t="n">
        <v>19990713</v>
      </c>
      <c r="B14" s="0" t="s">
        <v>5</v>
      </c>
      <c r="C14" s="0" t="n">
        <v>12.04</v>
      </c>
      <c r="D14" s="0" t="n">
        <v>11.92</v>
      </c>
      <c r="E14" s="0" t="n">
        <v>11.66</v>
      </c>
      <c r="F14" s="0" t="n">
        <v>11.37</v>
      </c>
      <c r="G14" s="0" t="n">
        <v>11.69</v>
      </c>
      <c r="H14" s="0" t="n">
        <v>14.14</v>
      </c>
      <c r="I14" s="0" t="n">
        <v>13.12</v>
      </c>
      <c r="J14" s="0" t="n">
        <v>18.86</v>
      </c>
      <c r="K14" s="0" t="n">
        <v>18.83</v>
      </c>
      <c r="L14" s="0" t="n">
        <v>21.68</v>
      </c>
      <c r="M14" s="0" t="n">
        <v>19.77</v>
      </c>
      <c r="N14" s="0" t="n">
        <v>21.38</v>
      </c>
      <c r="O14" s="0" t="n">
        <v>26.57</v>
      </c>
      <c r="P14" s="0" t="n">
        <v>28.29</v>
      </c>
      <c r="Q14" s="0" t="n">
        <v>25.43</v>
      </c>
      <c r="R14" s="0" t="n">
        <v>25.7</v>
      </c>
      <c r="S14" s="0" t="n">
        <v>25.99</v>
      </c>
      <c r="T14" s="0" t="n">
        <v>24.61</v>
      </c>
      <c r="U14" s="0" t="n">
        <v>17.37</v>
      </c>
      <c r="V14" s="0" t="n">
        <v>15.2</v>
      </c>
      <c r="W14" s="0" t="n">
        <v>17.69</v>
      </c>
      <c r="X14" s="0" t="n">
        <v>17.87</v>
      </c>
      <c r="Y14" s="0" t="n">
        <v>18.03</v>
      </c>
      <c r="Z14" s="0" t="n">
        <v>15.52</v>
      </c>
    </row>
    <row r="15" customFormat="false" ht="12.75" hidden="false" customHeight="false" outlineLevel="0" collapsed="false">
      <c r="A15" s="0" t="n">
        <v>19990714</v>
      </c>
      <c r="B15" s="0" t="s">
        <v>5</v>
      </c>
      <c r="C15" s="0" t="n">
        <v>15.38</v>
      </c>
      <c r="D15" s="0" t="n">
        <v>15.62</v>
      </c>
      <c r="E15" s="0" t="n">
        <v>11.5</v>
      </c>
      <c r="F15" s="0" t="n">
        <v>11.04</v>
      </c>
      <c r="G15" s="0" t="n">
        <v>11.67</v>
      </c>
      <c r="H15" s="0" t="n">
        <v>15.1</v>
      </c>
      <c r="I15" s="0" t="n">
        <v>13.16</v>
      </c>
      <c r="J15" s="0" t="n">
        <v>15.88</v>
      </c>
      <c r="K15" s="0" t="n">
        <v>21.77</v>
      </c>
      <c r="L15" s="0" t="n">
        <v>23.13</v>
      </c>
      <c r="M15" s="0" t="n">
        <v>23.82</v>
      </c>
      <c r="N15" s="0" t="n">
        <v>26.03</v>
      </c>
      <c r="O15" s="0" t="n">
        <v>20.45</v>
      </c>
      <c r="P15" s="0" t="n">
        <v>24</v>
      </c>
      <c r="Q15" s="0" t="n">
        <v>24</v>
      </c>
      <c r="R15" s="0" t="n">
        <v>24</v>
      </c>
      <c r="S15" s="0" t="n">
        <v>24</v>
      </c>
      <c r="T15" s="0" t="n">
        <v>26.82</v>
      </c>
      <c r="U15" s="0" t="n">
        <v>18.7</v>
      </c>
      <c r="V15" s="0" t="n">
        <v>19.63</v>
      </c>
      <c r="W15" s="0" t="n">
        <v>19.76</v>
      </c>
      <c r="X15" s="0" t="n">
        <v>21.78</v>
      </c>
      <c r="Y15" s="0" t="n">
        <v>16.97</v>
      </c>
      <c r="Z15" s="0" t="n">
        <v>14.37</v>
      </c>
    </row>
    <row r="16" customFormat="false" ht="12.75" hidden="false" customHeight="false" outlineLevel="0" collapsed="false">
      <c r="A16" s="0" t="n">
        <v>19990715</v>
      </c>
      <c r="B16" s="0" t="s">
        <v>5</v>
      </c>
      <c r="C16" s="0" t="n">
        <v>11.37</v>
      </c>
      <c r="D16" s="0" t="n">
        <v>12.32</v>
      </c>
      <c r="E16" s="0" t="n">
        <v>10.65</v>
      </c>
      <c r="F16" s="0" t="n">
        <v>10.73</v>
      </c>
      <c r="G16" s="0" t="n">
        <v>10.75</v>
      </c>
      <c r="H16" s="0" t="n">
        <v>11.23</v>
      </c>
      <c r="I16" s="0" t="n">
        <v>11.95</v>
      </c>
      <c r="J16" s="0" t="n">
        <v>15.19</v>
      </c>
      <c r="K16" s="0" t="n">
        <v>14.15</v>
      </c>
      <c r="L16" s="0" t="n">
        <v>20.23</v>
      </c>
      <c r="M16" s="0" t="n">
        <v>25.71</v>
      </c>
      <c r="N16" s="0" t="n">
        <v>26.91</v>
      </c>
      <c r="O16" s="0" t="n">
        <v>28.67</v>
      </c>
      <c r="P16" s="0" t="n">
        <v>31.57</v>
      </c>
      <c r="Q16" s="0" t="n">
        <v>45.32</v>
      </c>
      <c r="R16" s="0" t="n">
        <v>52.9</v>
      </c>
      <c r="S16" s="0" t="n">
        <v>78.15</v>
      </c>
      <c r="T16" s="0" t="n">
        <v>65.08</v>
      </c>
      <c r="U16" s="0" t="n">
        <v>52.32</v>
      </c>
      <c r="V16" s="0" t="n">
        <v>34.72</v>
      </c>
      <c r="W16" s="0" t="n">
        <v>30.58</v>
      </c>
      <c r="X16" s="0" t="n">
        <v>36.56</v>
      </c>
      <c r="Y16" s="0" t="n">
        <v>27.57</v>
      </c>
      <c r="Z16" s="0" t="n">
        <v>21.63</v>
      </c>
    </row>
    <row r="17" customFormat="false" ht="12.75" hidden="false" customHeight="false" outlineLevel="0" collapsed="false">
      <c r="A17" s="0" t="n">
        <v>19990716</v>
      </c>
      <c r="B17" s="0" t="s">
        <v>5</v>
      </c>
      <c r="C17" s="0" t="n">
        <v>19</v>
      </c>
      <c r="D17" s="0" t="n">
        <v>19.33</v>
      </c>
      <c r="E17" s="0" t="n">
        <v>13.38</v>
      </c>
      <c r="F17" s="0" t="n">
        <v>12.54</v>
      </c>
      <c r="G17" s="0" t="n">
        <v>11.51</v>
      </c>
      <c r="H17" s="0" t="n">
        <v>11.52</v>
      </c>
      <c r="I17" s="0" t="n">
        <v>12.7</v>
      </c>
      <c r="J17" s="0" t="n">
        <v>18.23</v>
      </c>
      <c r="K17" s="0" t="n">
        <v>21.61</v>
      </c>
      <c r="L17" s="0" t="n">
        <v>25.73</v>
      </c>
      <c r="M17" s="0" t="n">
        <v>37.58</v>
      </c>
      <c r="N17" s="0" t="n">
        <v>37.91</v>
      </c>
      <c r="O17" s="0" t="n">
        <v>40.85</v>
      </c>
      <c r="P17" s="0" t="n">
        <v>49.35</v>
      </c>
      <c r="Q17" s="0" t="n">
        <v>65.11</v>
      </c>
      <c r="R17" s="0" t="n">
        <v>62.1</v>
      </c>
      <c r="S17" s="0" t="n">
        <v>73.95</v>
      </c>
      <c r="T17" s="0" t="n">
        <v>90.4</v>
      </c>
      <c r="U17" s="0" t="n">
        <v>58.98</v>
      </c>
      <c r="V17" s="0" t="n">
        <v>37.72</v>
      </c>
      <c r="W17" s="0" t="n">
        <v>39.18</v>
      </c>
      <c r="X17" s="0" t="n">
        <v>33.33</v>
      </c>
      <c r="Y17" s="0" t="n">
        <v>29.67</v>
      </c>
      <c r="Z17" s="0" t="n">
        <v>26.14</v>
      </c>
    </row>
    <row r="18" customFormat="false" ht="12.75" hidden="false" customHeight="false" outlineLevel="0" collapsed="false">
      <c r="A18" s="0" t="n">
        <v>19990717</v>
      </c>
      <c r="B18" s="0" t="s">
        <v>5</v>
      </c>
      <c r="C18" s="0" t="n">
        <v>25.53</v>
      </c>
      <c r="D18" s="0" t="n">
        <v>19.83</v>
      </c>
      <c r="E18" s="0" t="n">
        <v>19.69</v>
      </c>
      <c r="F18" s="0" t="n">
        <v>15.94</v>
      </c>
      <c r="G18" s="0" t="n">
        <v>14.92</v>
      </c>
      <c r="H18" s="0" t="n">
        <v>12.36</v>
      </c>
      <c r="I18" s="0" t="n">
        <v>10.98</v>
      </c>
      <c r="J18" s="0" t="n">
        <v>16.42</v>
      </c>
      <c r="K18" s="0" t="n">
        <v>21.73</v>
      </c>
      <c r="L18" s="0" t="n">
        <v>24.21</v>
      </c>
      <c r="M18" s="0" t="n">
        <v>34.11</v>
      </c>
      <c r="N18" s="0" t="n">
        <v>39.75</v>
      </c>
      <c r="O18" s="0" t="n">
        <v>37.95</v>
      </c>
      <c r="P18" s="0" t="n">
        <v>29.8</v>
      </c>
      <c r="Q18" s="0" t="n">
        <v>25.85</v>
      </c>
      <c r="R18" s="0" t="n">
        <v>31.92</v>
      </c>
      <c r="S18" s="0" t="n">
        <v>37.44</v>
      </c>
      <c r="T18" s="0" t="n">
        <v>34.59</v>
      </c>
      <c r="U18" s="0" t="n">
        <v>27.83</v>
      </c>
      <c r="V18" s="0" t="n">
        <v>23.03</v>
      </c>
      <c r="W18" s="0" t="n">
        <v>26.57</v>
      </c>
      <c r="X18" s="0" t="n">
        <v>26.99</v>
      </c>
      <c r="Y18" s="0" t="n">
        <v>24.83</v>
      </c>
      <c r="Z18" s="0" t="n">
        <v>24.41</v>
      </c>
    </row>
    <row r="19" customFormat="false" ht="12.75" hidden="false" customHeight="false" outlineLevel="0" collapsed="false">
      <c r="A19" s="0" t="n">
        <v>19990718</v>
      </c>
      <c r="B19" s="0" t="s">
        <v>5</v>
      </c>
      <c r="C19" s="0" t="n">
        <v>22.82</v>
      </c>
      <c r="D19" s="0" t="n">
        <v>26.67</v>
      </c>
      <c r="E19" s="0" t="n">
        <v>21.82</v>
      </c>
      <c r="F19" s="0" t="n">
        <v>18.31</v>
      </c>
      <c r="G19" s="0" t="n">
        <v>14.15</v>
      </c>
      <c r="H19" s="0" t="n">
        <v>13.89</v>
      </c>
      <c r="I19" s="0" t="n">
        <v>11.98</v>
      </c>
      <c r="J19" s="0" t="n">
        <v>13.5</v>
      </c>
      <c r="K19" s="0" t="n">
        <v>22.33</v>
      </c>
      <c r="L19" s="0" t="n">
        <v>24.22</v>
      </c>
      <c r="M19" s="0" t="n">
        <v>31.97</v>
      </c>
      <c r="N19" s="0" t="n">
        <v>32.8</v>
      </c>
      <c r="O19" s="0" t="n">
        <v>34.88</v>
      </c>
      <c r="P19" s="0" t="n">
        <v>36.87</v>
      </c>
      <c r="Q19" s="0" t="n">
        <v>35.14</v>
      </c>
      <c r="R19" s="0" t="n">
        <v>37</v>
      </c>
      <c r="S19" s="0" t="n">
        <v>38.03</v>
      </c>
      <c r="T19" s="0" t="n">
        <v>33.64</v>
      </c>
      <c r="U19" s="0" t="n">
        <v>25.83</v>
      </c>
      <c r="V19" s="0" t="n">
        <v>25.97</v>
      </c>
      <c r="W19" s="0" t="n">
        <v>26.86</v>
      </c>
      <c r="X19" s="0" t="n">
        <v>27.92</v>
      </c>
      <c r="Y19" s="0" t="n">
        <v>25.57</v>
      </c>
      <c r="Z19" s="0" t="n">
        <v>25.61</v>
      </c>
    </row>
    <row r="20" customFormat="false" ht="12.75" hidden="false" customHeight="false" outlineLevel="0" collapsed="false">
      <c r="A20" s="0" t="n">
        <v>19990719</v>
      </c>
      <c r="B20" s="0" t="s">
        <v>5</v>
      </c>
      <c r="C20" s="0" t="n">
        <v>24.15</v>
      </c>
      <c r="D20" s="0" t="n">
        <v>22.12</v>
      </c>
      <c r="E20" s="0" t="n">
        <v>20.32</v>
      </c>
      <c r="F20" s="0" t="n">
        <v>18.29</v>
      </c>
      <c r="G20" s="0" t="n">
        <v>17.92</v>
      </c>
      <c r="H20" s="0" t="n">
        <v>18.18</v>
      </c>
      <c r="I20" s="0" t="n">
        <v>18.21</v>
      </c>
      <c r="J20" s="0" t="n">
        <v>26.17</v>
      </c>
      <c r="K20" s="0" t="n">
        <v>26.13</v>
      </c>
      <c r="L20" s="0" t="n">
        <v>35.94</v>
      </c>
      <c r="M20" s="0" t="n">
        <v>53.21</v>
      </c>
      <c r="N20" s="0" t="n">
        <v>52.45</v>
      </c>
      <c r="O20" s="0" t="n">
        <v>52.8</v>
      </c>
      <c r="P20" s="0" t="n">
        <v>62.85</v>
      </c>
      <c r="Q20" s="0" t="n">
        <v>11.9</v>
      </c>
      <c r="R20" s="0" t="n">
        <v>29.18</v>
      </c>
      <c r="S20" s="0" t="n">
        <v>35.12</v>
      </c>
      <c r="T20" s="0" t="n">
        <v>28.75</v>
      </c>
      <c r="U20" s="0" t="n">
        <v>33.16</v>
      </c>
      <c r="V20" s="0" t="n">
        <v>33.21</v>
      </c>
      <c r="W20" s="0" t="n">
        <v>36.6</v>
      </c>
      <c r="X20" s="0" t="n">
        <v>39.48</v>
      </c>
      <c r="Y20" s="0" t="n">
        <v>30</v>
      </c>
      <c r="Z20" s="0" t="n">
        <v>28.33</v>
      </c>
    </row>
    <row r="21" customFormat="false" ht="12.75" hidden="false" customHeight="false" outlineLevel="0" collapsed="false">
      <c r="A21" s="0" t="n">
        <v>19990720</v>
      </c>
      <c r="B21" s="0" t="s">
        <v>5</v>
      </c>
      <c r="C21" s="0" t="n">
        <v>27.14</v>
      </c>
      <c r="D21" s="0" t="n">
        <v>23.82</v>
      </c>
      <c r="E21" s="0" t="n">
        <v>18.55</v>
      </c>
      <c r="F21" s="0" t="n">
        <v>15.96</v>
      </c>
      <c r="G21" s="0" t="n">
        <v>15.17</v>
      </c>
      <c r="H21" s="0" t="n">
        <v>15.65</v>
      </c>
      <c r="I21" s="0" t="n">
        <v>21.22</v>
      </c>
      <c r="J21" s="0" t="n">
        <v>25.16</v>
      </c>
      <c r="K21" s="0" t="n">
        <v>26</v>
      </c>
      <c r="L21" s="0" t="n">
        <v>26.04</v>
      </c>
      <c r="M21" s="0" t="n">
        <v>28.93</v>
      </c>
      <c r="N21" s="0" t="n">
        <v>29.75</v>
      </c>
      <c r="O21" s="0" t="n">
        <v>29.33</v>
      </c>
      <c r="P21" s="0" t="n">
        <v>35.76</v>
      </c>
      <c r="Q21" s="0" t="n">
        <v>37.5</v>
      </c>
      <c r="R21" s="0" t="n">
        <v>37.5</v>
      </c>
      <c r="S21" s="0" t="n">
        <v>42.82</v>
      </c>
      <c r="T21" s="0" t="n">
        <v>43.62</v>
      </c>
      <c r="U21" s="0" t="n">
        <v>35.4</v>
      </c>
      <c r="V21" s="0" t="n">
        <v>27.5</v>
      </c>
      <c r="W21" s="0" t="n">
        <v>34.05</v>
      </c>
      <c r="X21" s="0" t="n">
        <v>42.16</v>
      </c>
      <c r="Y21" s="0" t="n">
        <v>23.92</v>
      </c>
      <c r="Z21" s="0" t="n">
        <v>20.17</v>
      </c>
    </row>
    <row r="22" customFormat="false" ht="12.75" hidden="false" customHeight="false" outlineLevel="0" collapsed="false">
      <c r="A22" s="0" t="n">
        <v>19990721</v>
      </c>
      <c r="B22" s="0" t="s">
        <v>5</v>
      </c>
      <c r="C22" s="0" t="n">
        <v>17.51</v>
      </c>
      <c r="D22" s="0" t="n">
        <v>19.07</v>
      </c>
      <c r="E22" s="0" t="n">
        <v>15.73</v>
      </c>
      <c r="F22" s="0" t="n">
        <v>12.81</v>
      </c>
      <c r="G22" s="0" t="n">
        <v>13.1</v>
      </c>
      <c r="H22" s="0" t="n">
        <v>17.47</v>
      </c>
      <c r="I22" s="0" t="n">
        <v>21.32</v>
      </c>
      <c r="J22" s="0" t="n">
        <v>24.8</v>
      </c>
      <c r="K22" s="0" t="n">
        <v>27.46</v>
      </c>
      <c r="L22" s="0" t="n">
        <v>30.26</v>
      </c>
      <c r="M22" s="0" t="n">
        <v>40.96</v>
      </c>
      <c r="N22" s="0" t="n">
        <v>44.9</v>
      </c>
      <c r="O22" s="0" t="n">
        <v>46.19</v>
      </c>
      <c r="P22" s="0" t="n">
        <v>52.71</v>
      </c>
      <c r="Q22" s="0" t="n">
        <v>52.37</v>
      </c>
      <c r="R22" s="0" t="n">
        <v>42.73</v>
      </c>
      <c r="S22" s="0" t="n">
        <v>46.48</v>
      </c>
      <c r="T22" s="0" t="n">
        <v>38.75</v>
      </c>
      <c r="U22" s="0" t="n">
        <v>32.83</v>
      </c>
      <c r="V22" s="0" t="n">
        <v>31.37</v>
      </c>
      <c r="W22" s="0" t="n">
        <v>37.38</v>
      </c>
      <c r="X22" s="0" t="n">
        <v>40.34</v>
      </c>
      <c r="Y22" s="0" t="n">
        <v>27.12</v>
      </c>
      <c r="Z22" s="0" t="n">
        <v>21.64</v>
      </c>
    </row>
    <row r="23" customFormat="false" ht="12.75" hidden="false" customHeight="false" outlineLevel="0" collapsed="false">
      <c r="A23" s="0" t="n">
        <v>19990722</v>
      </c>
      <c r="B23" s="0" t="s">
        <v>5</v>
      </c>
      <c r="C23" s="0" t="n">
        <v>18.72</v>
      </c>
      <c r="D23" s="0" t="n">
        <v>19.82</v>
      </c>
      <c r="E23" s="0" t="n">
        <v>15.24</v>
      </c>
      <c r="F23" s="0" t="n">
        <v>11.7</v>
      </c>
      <c r="G23" s="0" t="n">
        <v>12.17</v>
      </c>
      <c r="H23" s="0" t="n">
        <v>17.27</v>
      </c>
      <c r="I23" s="0" t="n">
        <v>21.88</v>
      </c>
      <c r="J23" s="0" t="n">
        <v>33.12</v>
      </c>
      <c r="K23" s="0" t="n">
        <v>26.17</v>
      </c>
      <c r="L23" s="0" t="n">
        <v>24.63</v>
      </c>
      <c r="M23" s="0" t="n">
        <v>35.64</v>
      </c>
      <c r="N23" s="0" t="n">
        <v>41.55</v>
      </c>
      <c r="O23" s="0" t="n">
        <v>39.92</v>
      </c>
      <c r="P23" s="0" t="n">
        <v>51.7</v>
      </c>
      <c r="Q23" s="0" t="n">
        <v>59.22</v>
      </c>
      <c r="R23" s="0" t="n">
        <v>69.98</v>
      </c>
      <c r="S23" s="0" t="n">
        <v>77.8</v>
      </c>
      <c r="T23" s="0" t="n">
        <v>65</v>
      </c>
      <c r="U23" s="0" t="n">
        <v>47.08</v>
      </c>
      <c r="V23" s="0" t="n">
        <v>40.57</v>
      </c>
      <c r="W23" s="0" t="n">
        <v>71.65</v>
      </c>
      <c r="X23" s="0" t="n">
        <v>71.6</v>
      </c>
      <c r="Y23" s="0" t="n">
        <v>33.54</v>
      </c>
      <c r="Z23" s="0" t="n">
        <v>25.53</v>
      </c>
    </row>
    <row r="24" customFormat="false" ht="12.75" hidden="false" customHeight="false" outlineLevel="0" collapsed="false">
      <c r="A24" s="0" t="n">
        <v>19990723</v>
      </c>
      <c r="B24" s="0" t="s">
        <v>5</v>
      </c>
      <c r="C24" s="0" t="n">
        <v>23.49</v>
      </c>
      <c r="D24" s="0" t="n">
        <v>20.13</v>
      </c>
      <c r="E24" s="0" t="n">
        <v>20.74</v>
      </c>
      <c r="F24" s="0" t="n">
        <v>17.84</v>
      </c>
      <c r="G24" s="0" t="n">
        <v>16.5</v>
      </c>
      <c r="H24" s="0" t="n">
        <v>17.16</v>
      </c>
      <c r="I24" s="0" t="n">
        <v>24.18</v>
      </c>
      <c r="J24" s="0" t="n">
        <v>32.81</v>
      </c>
      <c r="K24" s="0" t="n">
        <v>44.45</v>
      </c>
      <c r="L24" s="0" t="n">
        <v>55.17</v>
      </c>
      <c r="M24" s="0" t="n">
        <v>76.5</v>
      </c>
      <c r="N24" s="0" t="n">
        <v>101.38</v>
      </c>
      <c r="O24" s="0" t="n">
        <v>331.51</v>
      </c>
      <c r="P24" s="0" t="n">
        <v>935</v>
      </c>
      <c r="Q24" s="0" t="n">
        <v>935</v>
      </c>
      <c r="R24" s="0" t="n">
        <v>935</v>
      </c>
      <c r="S24" s="0" t="n">
        <v>935</v>
      </c>
      <c r="T24" s="0" t="n">
        <v>894.58</v>
      </c>
      <c r="U24" s="0" t="n">
        <v>101.97</v>
      </c>
      <c r="V24" s="0" t="n">
        <v>45.29</v>
      </c>
      <c r="W24" s="0" t="n">
        <v>53.32</v>
      </c>
      <c r="X24" s="0" t="n">
        <v>50.71</v>
      </c>
      <c r="Y24" s="0" t="n">
        <v>36.1</v>
      </c>
      <c r="Z24" s="0" t="n">
        <v>25.95</v>
      </c>
    </row>
    <row r="25" customFormat="false" ht="12.75" hidden="false" customHeight="false" outlineLevel="0" collapsed="false">
      <c r="A25" s="0" t="n">
        <v>19990724</v>
      </c>
      <c r="B25" s="0" t="s">
        <v>5</v>
      </c>
      <c r="C25" s="0" t="n">
        <v>23.3</v>
      </c>
      <c r="D25" s="0" t="n">
        <v>21.52</v>
      </c>
      <c r="E25" s="0" t="n">
        <v>18.83</v>
      </c>
      <c r="F25" s="0" t="n">
        <v>17.53</v>
      </c>
      <c r="G25" s="0" t="n">
        <v>15.92</v>
      </c>
      <c r="H25" s="0" t="n">
        <v>15.7</v>
      </c>
      <c r="I25" s="0" t="n">
        <v>15.93</v>
      </c>
      <c r="J25" s="0" t="n">
        <v>23.25</v>
      </c>
      <c r="K25" s="0" t="n">
        <v>35.68</v>
      </c>
      <c r="L25" s="0" t="n">
        <v>51.06</v>
      </c>
      <c r="M25" s="0" t="n">
        <v>52.31</v>
      </c>
      <c r="N25" s="0" t="n">
        <v>59.85</v>
      </c>
      <c r="O25" s="0" t="n">
        <v>58.57</v>
      </c>
      <c r="P25" s="0" t="n">
        <v>57.5</v>
      </c>
      <c r="Q25" s="0" t="n">
        <v>64.54</v>
      </c>
      <c r="R25" s="0" t="n">
        <v>83.36</v>
      </c>
      <c r="S25" s="0" t="n">
        <v>71.04</v>
      </c>
      <c r="T25" s="0" t="n">
        <v>88.34</v>
      </c>
      <c r="U25" s="0" t="n">
        <v>58.92</v>
      </c>
      <c r="V25" s="0" t="n">
        <v>54.2</v>
      </c>
      <c r="W25" s="0" t="n">
        <v>66.38</v>
      </c>
      <c r="X25" s="0" t="n">
        <v>60.23</v>
      </c>
      <c r="Y25" s="0" t="n">
        <v>36.33</v>
      </c>
      <c r="Z25" s="0" t="n">
        <v>28.9</v>
      </c>
    </row>
    <row r="26" customFormat="false" ht="12.75" hidden="false" customHeight="false" outlineLevel="0" collapsed="false">
      <c r="A26" s="0" t="n">
        <v>19990725</v>
      </c>
      <c r="B26" s="0" t="s">
        <v>5</v>
      </c>
      <c r="C26" s="0" t="n">
        <v>26.87</v>
      </c>
      <c r="D26" s="0" t="n">
        <v>22.51</v>
      </c>
      <c r="E26" s="0" t="n">
        <v>17.81</v>
      </c>
      <c r="F26" s="0" t="n">
        <v>18.62</v>
      </c>
      <c r="G26" s="0" t="n">
        <v>16.57</v>
      </c>
      <c r="H26" s="0" t="n">
        <v>15.36</v>
      </c>
      <c r="I26" s="0" t="n">
        <v>13.98</v>
      </c>
      <c r="J26" s="0" t="n">
        <v>16.96</v>
      </c>
      <c r="K26" s="0" t="n">
        <v>23.26</v>
      </c>
      <c r="L26" s="0" t="n">
        <v>34</v>
      </c>
      <c r="M26" s="0" t="n">
        <v>41.79</v>
      </c>
      <c r="N26" s="0" t="n">
        <v>49.07</v>
      </c>
      <c r="O26" s="0" t="n">
        <v>51.62</v>
      </c>
      <c r="P26" s="0" t="n">
        <v>60.12</v>
      </c>
      <c r="Q26" s="0" t="n">
        <v>67.67</v>
      </c>
      <c r="R26" s="0" t="n">
        <v>62.81</v>
      </c>
      <c r="S26" s="0" t="n">
        <v>59.8</v>
      </c>
      <c r="T26" s="0" t="n">
        <v>59.8</v>
      </c>
      <c r="U26" s="0" t="n">
        <v>58.45</v>
      </c>
      <c r="V26" s="0" t="n">
        <v>47.33</v>
      </c>
      <c r="W26" s="0" t="n">
        <v>49.35</v>
      </c>
      <c r="X26" s="0" t="n">
        <v>38.08</v>
      </c>
      <c r="Y26" s="0" t="n">
        <v>27.19</v>
      </c>
      <c r="Z26" s="0" t="n">
        <v>23.65</v>
      </c>
    </row>
    <row r="27" customFormat="false" ht="12.75" hidden="false" customHeight="false" outlineLevel="0" collapsed="false">
      <c r="A27" s="0" t="n">
        <v>19990726</v>
      </c>
      <c r="B27" s="0" t="s">
        <v>5</v>
      </c>
      <c r="C27" s="0" t="n">
        <v>21.04</v>
      </c>
      <c r="D27" s="0" t="n">
        <v>19.38</v>
      </c>
      <c r="E27" s="0" t="n">
        <v>18.55</v>
      </c>
      <c r="F27" s="0" t="n">
        <v>16.32</v>
      </c>
      <c r="G27" s="0" t="n">
        <v>12.42</v>
      </c>
      <c r="H27" s="0" t="n">
        <v>13.53</v>
      </c>
      <c r="I27" s="0" t="n">
        <v>19.34</v>
      </c>
      <c r="J27" s="0" t="n">
        <v>31.15</v>
      </c>
      <c r="K27" s="0" t="n">
        <v>41.85</v>
      </c>
      <c r="L27" s="0" t="n">
        <v>51.04</v>
      </c>
      <c r="M27" s="0" t="n">
        <v>74.47</v>
      </c>
      <c r="N27" s="0" t="n">
        <v>756.67</v>
      </c>
      <c r="O27" s="0" t="n">
        <v>30.78</v>
      </c>
      <c r="P27" s="0" t="n">
        <v>310.8</v>
      </c>
      <c r="Q27" s="0" t="n">
        <v>919.58</v>
      </c>
      <c r="R27" s="0" t="n">
        <v>563.33</v>
      </c>
      <c r="S27" s="0" t="n">
        <v>220.83</v>
      </c>
      <c r="T27" s="0" t="n">
        <v>404.17</v>
      </c>
      <c r="U27" s="0" t="n">
        <v>66.58</v>
      </c>
      <c r="V27" s="0" t="n">
        <v>58.67</v>
      </c>
      <c r="W27" s="0" t="n">
        <v>54.47</v>
      </c>
      <c r="X27" s="0" t="n">
        <v>54.41</v>
      </c>
      <c r="Y27" s="0" t="n">
        <v>39.63</v>
      </c>
      <c r="Z27" s="0" t="n">
        <v>27.52</v>
      </c>
    </row>
    <row r="28" customFormat="false" ht="12.75" hidden="false" customHeight="false" outlineLevel="0" collapsed="false">
      <c r="A28" s="0" t="n">
        <v>19990727</v>
      </c>
      <c r="B28" s="0" t="s">
        <v>5</v>
      </c>
      <c r="C28" s="0" t="n">
        <v>20.22</v>
      </c>
      <c r="D28" s="0" t="n">
        <v>19.83</v>
      </c>
      <c r="E28" s="0" t="n">
        <v>17.23</v>
      </c>
      <c r="F28" s="0" t="n">
        <v>15.9</v>
      </c>
      <c r="G28" s="0" t="n">
        <v>15</v>
      </c>
      <c r="H28" s="0" t="n">
        <v>15.36</v>
      </c>
      <c r="I28" s="0" t="n">
        <v>18.1</v>
      </c>
      <c r="J28" s="0" t="n">
        <v>32.2</v>
      </c>
      <c r="K28" s="0" t="n">
        <v>34.21</v>
      </c>
      <c r="L28" s="0" t="n">
        <v>41.23</v>
      </c>
      <c r="M28" s="0" t="n">
        <v>51.69</v>
      </c>
      <c r="N28" s="0" t="n">
        <v>55.62</v>
      </c>
      <c r="O28" s="0" t="n">
        <v>62.09</v>
      </c>
      <c r="P28" s="0" t="n">
        <v>83.29</v>
      </c>
      <c r="Q28" s="0" t="n">
        <v>620.08</v>
      </c>
      <c r="R28" s="0" t="n">
        <v>935</v>
      </c>
      <c r="S28" s="0" t="n">
        <v>935</v>
      </c>
      <c r="T28" s="0" t="n">
        <v>935</v>
      </c>
      <c r="U28" s="0" t="n">
        <v>842.5</v>
      </c>
      <c r="V28" s="0" t="n">
        <v>619.67</v>
      </c>
      <c r="W28" s="0" t="n">
        <v>79.25</v>
      </c>
      <c r="X28" s="0" t="n">
        <v>82.63</v>
      </c>
      <c r="Y28" s="0" t="n">
        <v>49.57</v>
      </c>
      <c r="Z28" s="0" t="n">
        <v>30.76</v>
      </c>
    </row>
    <row r="29" customFormat="false" ht="12.75" hidden="false" customHeight="false" outlineLevel="0" collapsed="false">
      <c r="A29" s="0" t="n">
        <v>19990728</v>
      </c>
      <c r="B29" s="0" t="s">
        <v>5</v>
      </c>
      <c r="C29" s="0" t="n">
        <v>23.99</v>
      </c>
      <c r="D29" s="0" t="n">
        <v>24.05</v>
      </c>
      <c r="E29" s="0" t="n">
        <v>24.2</v>
      </c>
      <c r="F29" s="0" t="n">
        <v>20.11</v>
      </c>
      <c r="G29" s="0" t="n">
        <v>17.63</v>
      </c>
      <c r="H29" s="0" t="n">
        <v>17.55</v>
      </c>
      <c r="I29" s="0" t="n">
        <v>26.22</v>
      </c>
      <c r="J29" s="0" t="n">
        <v>41.83</v>
      </c>
      <c r="K29" s="0" t="n">
        <v>48.72</v>
      </c>
      <c r="L29" s="0" t="n">
        <v>66.86</v>
      </c>
      <c r="M29" s="0" t="n">
        <v>203.89</v>
      </c>
      <c r="N29" s="0" t="n">
        <v>450</v>
      </c>
      <c r="O29" s="0" t="n">
        <v>542.5</v>
      </c>
      <c r="P29" s="0" t="n">
        <v>935</v>
      </c>
      <c r="Q29" s="0" t="n">
        <v>935</v>
      </c>
      <c r="R29" s="0" t="n">
        <v>935</v>
      </c>
      <c r="S29" s="0" t="n">
        <v>935</v>
      </c>
      <c r="T29" s="0" t="n">
        <v>607.92</v>
      </c>
      <c r="U29" s="0" t="n">
        <v>92.97</v>
      </c>
      <c r="V29" s="0" t="n">
        <v>76.72</v>
      </c>
      <c r="W29" s="0" t="n">
        <v>99.28</v>
      </c>
      <c r="X29" s="0" t="n">
        <v>103.02</v>
      </c>
      <c r="Y29" s="0" t="n">
        <v>43.02</v>
      </c>
      <c r="Z29" s="0" t="n">
        <v>25.14</v>
      </c>
    </row>
    <row r="30" customFormat="false" ht="12.75" hidden="false" customHeight="false" outlineLevel="0" collapsed="false">
      <c r="A30" s="0" t="n">
        <v>19990729</v>
      </c>
      <c r="B30" s="0" t="s">
        <v>5</v>
      </c>
      <c r="C30" s="0" t="n">
        <v>18.12</v>
      </c>
      <c r="D30" s="0" t="n">
        <v>16.59</v>
      </c>
      <c r="E30" s="0" t="n">
        <v>15.22</v>
      </c>
      <c r="F30" s="0" t="n">
        <v>12.31</v>
      </c>
      <c r="G30" s="0" t="n">
        <v>12.7</v>
      </c>
      <c r="H30" s="0" t="n">
        <v>13.34</v>
      </c>
      <c r="I30" s="0" t="n">
        <v>18.28</v>
      </c>
      <c r="J30" s="0" t="n">
        <v>26.36</v>
      </c>
      <c r="K30" s="0" t="n">
        <v>23.73</v>
      </c>
      <c r="L30" s="0" t="n">
        <v>28.03</v>
      </c>
      <c r="M30" s="0" t="n">
        <v>50.57</v>
      </c>
      <c r="N30" s="0" t="n">
        <v>36.98</v>
      </c>
      <c r="O30" s="0" t="n">
        <v>196.58</v>
      </c>
      <c r="P30" s="0" t="n">
        <v>570.83</v>
      </c>
      <c r="Q30" s="0" t="n">
        <v>919.42</v>
      </c>
      <c r="R30" s="0" t="n">
        <v>998.5</v>
      </c>
      <c r="S30" s="0" t="n">
        <v>999</v>
      </c>
      <c r="T30" s="0" t="n">
        <v>999</v>
      </c>
      <c r="U30" s="0" t="n">
        <v>407.42</v>
      </c>
      <c r="V30" s="0" t="n">
        <v>59.57</v>
      </c>
      <c r="W30" s="0" t="n">
        <v>99.04</v>
      </c>
      <c r="X30" s="0" t="n">
        <v>129.71</v>
      </c>
      <c r="Y30" s="0" t="n">
        <v>40.87</v>
      </c>
      <c r="Z30" s="0" t="n">
        <v>26</v>
      </c>
    </row>
    <row r="31" customFormat="false" ht="12.75" hidden="false" customHeight="false" outlineLevel="0" collapsed="false">
      <c r="A31" s="0" t="n">
        <v>19990730</v>
      </c>
      <c r="B31" s="0" t="s">
        <v>5</v>
      </c>
      <c r="C31" s="0" t="n">
        <v>22.43</v>
      </c>
      <c r="D31" s="0" t="n">
        <v>19.06</v>
      </c>
      <c r="E31" s="0" t="n">
        <v>15.82</v>
      </c>
      <c r="F31" s="0" t="n">
        <v>15.23</v>
      </c>
      <c r="G31" s="0" t="n">
        <v>14.22</v>
      </c>
      <c r="H31" s="0" t="n">
        <v>11.93</v>
      </c>
      <c r="I31" s="0" t="n">
        <v>15.84</v>
      </c>
      <c r="J31" s="0" t="n">
        <v>28.18</v>
      </c>
      <c r="K31" s="0" t="n">
        <v>33.92</v>
      </c>
      <c r="L31" s="0" t="n">
        <v>58.09</v>
      </c>
      <c r="M31" s="0" t="n">
        <v>255.19</v>
      </c>
      <c r="N31" s="0" t="n">
        <v>320</v>
      </c>
      <c r="O31" s="0" t="n">
        <v>453.93</v>
      </c>
      <c r="P31" s="0" t="n">
        <v>998.5</v>
      </c>
      <c r="Q31" s="0" t="n">
        <v>999</v>
      </c>
      <c r="R31" s="0" t="n">
        <v>999</v>
      </c>
      <c r="S31" s="0" t="n">
        <v>999</v>
      </c>
      <c r="T31" s="0" t="n">
        <v>979.33</v>
      </c>
      <c r="U31" s="0" t="n">
        <v>171.79</v>
      </c>
      <c r="V31" s="0" t="n">
        <v>72.33</v>
      </c>
      <c r="W31" s="0" t="n">
        <v>53.64</v>
      </c>
      <c r="X31" s="0" t="n">
        <v>62.93</v>
      </c>
      <c r="Y31" s="0" t="n">
        <v>45.04</v>
      </c>
      <c r="Z31" s="0" t="n">
        <v>27.33</v>
      </c>
    </row>
    <row r="32" customFormat="false" ht="12.75" hidden="false" customHeight="false" outlineLevel="0" collapsed="false">
      <c r="A32" s="0" t="n">
        <v>19990731</v>
      </c>
      <c r="B32" s="0" t="s">
        <v>5</v>
      </c>
      <c r="C32" s="0" t="n">
        <v>26.92</v>
      </c>
      <c r="D32" s="0" t="n">
        <v>24.2</v>
      </c>
      <c r="E32" s="0" t="n">
        <v>18.25</v>
      </c>
      <c r="F32" s="0" t="n">
        <v>16.13</v>
      </c>
      <c r="G32" s="0" t="n">
        <v>15.27</v>
      </c>
      <c r="H32" s="0" t="n">
        <v>13.18</v>
      </c>
      <c r="I32" s="0" t="n">
        <v>12.19</v>
      </c>
      <c r="J32" s="0" t="n">
        <v>16.31</v>
      </c>
      <c r="K32" s="0" t="n">
        <v>22.98</v>
      </c>
      <c r="L32" s="0" t="n">
        <v>37.67</v>
      </c>
      <c r="M32" s="0" t="n">
        <v>53.39</v>
      </c>
      <c r="N32" s="0" t="n">
        <v>68.03</v>
      </c>
      <c r="O32" s="0" t="n">
        <v>69.7</v>
      </c>
      <c r="P32" s="0" t="n">
        <v>173.59</v>
      </c>
      <c r="Q32" s="0" t="n">
        <v>408.9</v>
      </c>
      <c r="R32" s="0" t="n">
        <v>237.95</v>
      </c>
      <c r="S32" s="0" t="n">
        <v>430.42</v>
      </c>
      <c r="T32" s="0" t="n">
        <v>202.47</v>
      </c>
      <c r="U32" s="0" t="n">
        <v>74.51</v>
      </c>
      <c r="V32" s="0" t="n">
        <v>64.11</v>
      </c>
      <c r="W32" s="0" t="n">
        <v>72.7</v>
      </c>
      <c r="X32" s="0" t="n">
        <v>62.76</v>
      </c>
      <c r="Y32" s="0" t="n">
        <v>45.34</v>
      </c>
      <c r="Z32" s="0" t="n">
        <v>33.73</v>
      </c>
    </row>
    <row r="34" customFormat="false" ht="12.75" hidden="false" customHeight="false" outlineLevel="0" collapsed="false">
      <c r="B34" s="0" t="s">
        <v>6</v>
      </c>
      <c r="C34" s="4" t="n">
        <f aca="false">AVERAGE(C2:C32)</f>
        <v>20.9122580645161</v>
      </c>
      <c r="D34" s="4" t="n">
        <f aca="false">AVERAGE(D2:D32)</f>
        <v>19.4361290322581</v>
      </c>
      <c r="E34" s="4" t="n">
        <f aca="false">AVERAGE(E2:E32)</f>
        <v>16.97</v>
      </c>
      <c r="F34" s="4" t="n">
        <f aca="false">AVERAGE(F2:F32)</f>
        <v>15.2587096774194</v>
      </c>
      <c r="G34" s="4" t="n">
        <f aca="false">AVERAGE(G2:G32)</f>
        <v>14.4754838709677</v>
      </c>
      <c r="H34" s="4" t="n">
        <f aca="false">AVERAGE(H2:H32)</f>
        <v>14.6216129032258</v>
      </c>
      <c r="I34" s="4" t="n">
        <f aca="false">AVERAGE(I2:I32)</f>
        <v>16.8103225806452</v>
      </c>
      <c r="J34" s="4" t="n">
        <f aca="false">AVERAGE(J2:J32)</f>
        <v>22.8216129032258</v>
      </c>
      <c r="K34" s="4" t="n">
        <f aca="false">AVERAGE(K2:K32)</f>
        <v>27.0838709677419</v>
      </c>
      <c r="L34" s="4" t="n">
        <f aca="false">AVERAGE(L2:L32)</f>
        <v>33.5577419354839</v>
      </c>
      <c r="M34" s="4" t="n">
        <f aca="false">AVERAGE(M2:M32)</f>
        <v>64.6967741935484</v>
      </c>
      <c r="N34" s="4" t="n">
        <f aca="false">AVERAGE(N2:N32)</f>
        <v>114.572580645161</v>
      </c>
      <c r="O34" s="4" t="n">
        <f aca="false">AVERAGE(O2:O32)</f>
        <v>111.995806451613</v>
      </c>
      <c r="P34" s="4" t="n">
        <f aca="false">AVERAGE(P2:P32)</f>
        <v>188.686774193548</v>
      </c>
      <c r="Q34" s="4" t="n">
        <f aca="false">AVERAGE(Q2:Q32)</f>
        <v>257.717741935484</v>
      </c>
      <c r="R34" s="4" t="n">
        <f aca="false">AVERAGE(R2:R32)</f>
        <v>269.122903225806</v>
      </c>
      <c r="S34" s="4" t="n">
        <f aca="false">AVERAGE(S2:S32)</f>
        <v>266.78935483871</v>
      </c>
      <c r="T34" s="4" t="n">
        <f aca="false">AVERAGE(T2:T32)</f>
        <v>250.598709677419</v>
      </c>
      <c r="U34" s="4" t="n">
        <f aca="false">AVERAGE(U2:U32)</f>
        <v>135.543548387097</v>
      </c>
      <c r="V34" s="4" t="n">
        <f aca="false">AVERAGE(V2:V32)</f>
        <v>102.360322580645</v>
      </c>
      <c r="W34" s="4" t="n">
        <f aca="false">AVERAGE(W2:W32)</f>
        <v>63.9590322580645</v>
      </c>
      <c r="X34" s="4" t="n">
        <f aca="false">AVERAGE(X2:X32)</f>
        <v>68.5977419354839</v>
      </c>
      <c r="Y34" s="4" t="n">
        <f aca="false">AVERAGE(Y2:Y32)</f>
        <v>31.4370967741936</v>
      </c>
      <c r="Z34" s="4" t="n">
        <f aca="false">AVERAGE(Z2:Z32)</f>
        <v>24.52</v>
      </c>
    </row>
    <row r="36" customFormat="false" ht="12.75" hidden="false" customHeight="false" outlineLevel="0" collapsed="false">
      <c r="A36" s="0" t="s">
        <v>10</v>
      </c>
    </row>
    <row r="37" customFormat="false" ht="12.75" hidden="false" customHeight="false" outlineLevel="0" collapsed="false">
      <c r="A37" s="0" t="n">
        <v>19990701</v>
      </c>
      <c r="B37" s="0" t="s">
        <v>7</v>
      </c>
      <c r="C37" s="0" t="n">
        <v>13.01</v>
      </c>
      <c r="D37" s="0" t="n">
        <v>11.26</v>
      </c>
      <c r="E37" s="0" t="n">
        <v>13.8</v>
      </c>
      <c r="F37" s="0" t="n">
        <v>15.72</v>
      </c>
      <c r="G37" s="0" t="n">
        <v>14.99</v>
      </c>
      <c r="H37" s="0" t="n">
        <v>17.51</v>
      </c>
      <c r="I37" s="0" t="n">
        <v>19.69</v>
      </c>
      <c r="J37" s="0" t="n">
        <v>19.33</v>
      </c>
      <c r="K37" s="0" t="n">
        <v>22.42</v>
      </c>
      <c r="L37" s="0" t="n">
        <v>22.77</v>
      </c>
      <c r="M37" s="0" t="n">
        <v>24.5</v>
      </c>
      <c r="N37" s="0" t="n">
        <v>26.92</v>
      </c>
      <c r="O37" s="0" t="n">
        <v>27.66</v>
      </c>
      <c r="P37" s="0" t="n">
        <v>28</v>
      </c>
      <c r="Q37" s="0" t="n">
        <v>31.23</v>
      </c>
      <c r="R37" s="0" t="n">
        <v>36.1</v>
      </c>
      <c r="S37" s="0" t="n">
        <v>44.08</v>
      </c>
      <c r="T37" s="0" t="n">
        <v>56.11</v>
      </c>
      <c r="U37" s="0" t="n">
        <v>32.18</v>
      </c>
      <c r="V37" s="0" t="n">
        <v>26</v>
      </c>
      <c r="W37" s="0" t="n">
        <v>28.74</v>
      </c>
      <c r="X37" s="0" t="n">
        <v>28.61</v>
      </c>
      <c r="Y37" s="0" t="n">
        <v>25.12</v>
      </c>
      <c r="Z37" s="0" t="n">
        <v>22.99</v>
      </c>
    </row>
    <row r="38" customFormat="false" ht="12.75" hidden="false" customHeight="false" outlineLevel="0" collapsed="false">
      <c r="A38" s="0" t="n">
        <v>19990702</v>
      </c>
      <c r="B38" s="0" t="s">
        <v>7</v>
      </c>
      <c r="C38" s="0" t="n">
        <v>20.64</v>
      </c>
      <c r="D38" s="0" t="n">
        <v>20.72</v>
      </c>
      <c r="E38" s="0" t="n">
        <v>17.03</v>
      </c>
      <c r="F38" s="0" t="n">
        <v>16.2</v>
      </c>
      <c r="G38" s="0" t="n">
        <v>16.4</v>
      </c>
      <c r="H38" s="0" t="n">
        <v>19.58</v>
      </c>
      <c r="I38" s="0" t="n">
        <v>20.42</v>
      </c>
      <c r="J38" s="0" t="n">
        <v>23.64</v>
      </c>
      <c r="K38" s="0" t="n">
        <v>26.72</v>
      </c>
      <c r="L38" s="0" t="n">
        <v>28.19</v>
      </c>
      <c r="M38" s="0" t="n">
        <v>29.74</v>
      </c>
      <c r="N38" s="0" t="n">
        <v>38.8</v>
      </c>
      <c r="O38" s="0" t="n">
        <v>31.64</v>
      </c>
      <c r="P38" s="0" t="n">
        <v>29.69</v>
      </c>
      <c r="Q38" s="0" t="n">
        <v>29.84</v>
      </c>
      <c r="R38" s="0" t="n">
        <v>28.28</v>
      </c>
      <c r="S38" s="0" t="n">
        <v>28.44</v>
      </c>
      <c r="T38" s="0" t="n">
        <v>27.25</v>
      </c>
      <c r="U38" s="0" t="n">
        <v>24.93</v>
      </c>
      <c r="V38" s="0" t="n">
        <v>24.65</v>
      </c>
      <c r="W38" s="0" t="n">
        <v>24.26</v>
      </c>
      <c r="X38" s="0" t="n">
        <v>24.96</v>
      </c>
      <c r="Y38" s="0" t="n">
        <v>22</v>
      </c>
      <c r="Z38" s="0" t="n">
        <v>18.83</v>
      </c>
    </row>
    <row r="39" customFormat="false" ht="12.75" hidden="false" customHeight="false" outlineLevel="0" collapsed="false">
      <c r="A39" s="0" t="n">
        <v>19990703</v>
      </c>
      <c r="B39" s="0" t="s">
        <v>7</v>
      </c>
      <c r="C39" s="0" t="n">
        <v>16.5</v>
      </c>
      <c r="D39" s="0" t="n">
        <v>14.7</v>
      </c>
      <c r="E39" s="0" t="n">
        <v>12.7</v>
      </c>
      <c r="F39" s="0" t="n">
        <v>11.38</v>
      </c>
      <c r="G39" s="0" t="n">
        <v>11.44</v>
      </c>
      <c r="H39" s="0" t="n">
        <v>11.69</v>
      </c>
      <c r="I39" s="0" t="n">
        <v>10.88</v>
      </c>
      <c r="J39" s="0" t="n">
        <v>12.92</v>
      </c>
      <c r="K39" s="0" t="n">
        <v>17.54</v>
      </c>
      <c r="L39" s="0" t="n">
        <v>21.83</v>
      </c>
      <c r="M39" s="0" t="n">
        <v>26.22</v>
      </c>
      <c r="N39" s="0" t="n">
        <v>32.29</v>
      </c>
      <c r="O39" s="0" t="n">
        <v>33.77</v>
      </c>
      <c r="P39" s="0" t="n">
        <v>32.35</v>
      </c>
      <c r="Q39" s="0" t="n">
        <v>36.27</v>
      </c>
      <c r="R39" s="0" t="n">
        <v>37.92</v>
      </c>
      <c r="S39" s="0" t="n">
        <v>40.92</v>
      </c>
      <c r="T39" s="0" t="n">
        <v>40.02</v>
      </c>
      <c r="U39" s="0" t="n">
        <v>34.92</v>
      </c>
      <c r="V39" s="0" t="n">
        <v>24.27</v>
      </c>
      <c r="W39" s="0" t="n">
        <v>29.78</v>
      </c>
      <c r="X39" s="0" t="n">
        <v>34.28</v>
      </c>
      <c r="Y39" s="0" t="n">
        <v>27.57</v>
      </c>
      <c r="Z39" s="0" t="n">
        <v>25.82</v>
      </c>
    </row>
    <row r="40" customFormat="false" ht="12.75" hidden="false" customHeight="false" outlineLevel="0" collapsed="false">
      <c r="A40" s="0" t="n">
        <v>19990704</v>
      </c>
      <c r="B40" s="0" t="s">
        <v>7</v>
      </c>
      <c r="C40" s="0" t="n">
        <v>18.83</v>
      </c>
      <c r="D40" s="0" t="n">
        <v>19.03</v>
      </c>
      <c r="E40" s="0" t="n">
        <v>17.65</v>
      </c>
      <c r="F40" s="0" t="n">
        <v>15.4</v>
      </c>
      <c r="G40" s="0" t="n">
        <v>14.27</v>
      </c>
      <c r="H40" s="0" t="n">
        <v>13.5</v>
      </c>
      <c r="I40" s="0" t="n">
        <v>10.47</v>
      </c>
      <c r="J40" s="0" t="n">
        <v>14.98</v>
      </c>
      <c r="K40" s="0" t="n">
        <v>18.85</v>
      </c>
      <c r="L40" s="0" t="n">
        <v>26.34</v>
      </c>
      <c r="M40" s="0" t="n">
        <v>23.75</v>
      </c>
      <c r="N40" s="0" t="n">
        <v>34.77</v>
      </c>
      <c r="O40" s="0" t="n">
        <v>29.68</v>
      </c>
      <c r="P40" s="0" t="n">
        <v>31.18</v>
      </c>
      <c r="Q40" s="0" t="n">
        <v>37.08</v>
      </c>
      <c r="R40" s="0" t="n">
        <v>38.33</v>
      </c>
      <c r="S40" s="0" t="n">
        <v>39.58</v>
      </c>
      <c r="T40" s="0" t="n">
        <v>41.21</v>
      </c>
      <c r="U40" s="0" t="n">
        <v>38.26</v>
      </c>
      <c r="V40" s="0" t="n">
        <v>34.71</v>
      </c>
      <c r="W40" s="0" t="n">
        <v>30.11</v>
      </c>
      <c r="X40" s="0" t="n">
        <v>33</v>
      </c>
      <c r="Y40" s="0" t="n">
        <v>30.85</v>
      </c>
      <c r="Z40" s="0" t="n">
        <v>36.54</v>
      </c>
    </row>
    <row r="41" customFormat="false" ht="12.75" hidden="false" customHeight="false" outlineLevel="0" collapsed="false">
      <c r="A41" s="0" t="n">
        <v>19990705</v>
      </c>
      <c r="B41" s="0" t="s">
        <v>7</v>
      </c>
      <c r="C41" s="0" t="n">
        <v>27.27</v>
      </c>
      <c r="D41" s="0" t="n">
        <v>24.97</v>
      </c>
      <c r="E41" s="0" t="n">
        <v>24.02</v>
      </c>
      <c r="F41" s="0" t="n">
        <v>23.46</v>
      </c>
      <c r="G41" s="0" t="n">
        <v>22.83</v>
      </c>
      <c r="H41" s="0" t="n">
        <v>17.88</v>
      </c>
      <c r="I41" s="0" t="n">
        <v>17</v>
      </c>
      <c r="J41" s="0" t="n">
        <v>26.75</v>
      </c>
      <c r="K41" s="0" t="n">
        <v>43.06</v>
      </c>
      <c r="L41" s="0" t="n">
        <v>51.4</v>
      </c>
      <c r="M41" s="0" t="n">
        <v>84.91</v>
      </c>
      <c r="N41" s="0" t="n">
        <v>91.05</v>
      </c>
      <c r="O41" s="0" t="n">
        <v>118.43</v>
      </c>
      <c r="P41" s="0" t="n">
        <v>117.44</v>
      </c>
      <c r="Q41" s="0" t="n">
        <v>518.17</v>
      </c>
      <c r="R41" s="0" t="n">
        <v>944</v>
      </c>
      <c r="S41" s="0" t="n">
        <v>944</v>
      </c>
      <c r="T41" s="0" t="n">
        <v>873.5</v>
      </c>
      <c r="U41" s="0" t="n">
        <v>762.5</v>
      </c>
      <c r="V41" s="0" t="n">
        <v>620.83</v>
      </c>
      <c r="W41" s="0" t="n">
        <v>550</v>
      </c>
      <c r="X41" s="0" t="n">
        <v>677.5</v>
      </c>
      <c r="Y41" s="0" t="n">
        <v>59</v>
      </c>
      <c r="Z41" s="0" t="n">
        <v>36.79</v>
      </c>
    </row>
    <row r="42" customFormat="false" ht="12.75" hidden="false" customHeight="false" outlineLevel="0" collapsed="false">
      <c r="A42" s="0" t="n">
        <v>19990706</v>
      </c>
      <c r="B42" s="0" t="s">
        <v>7</v>
      </c>
      <c r="C42" s="0" t="n">
        <v>27.53</v>
      </c>
      <c r="D42" s="0" t="n">
        <v>23</v>
      </c>
      <c r="E42" s="0" t="n">
        <v>22.5</v>
      </c>
      <c r="F42" s="0" t="n">
        <v>19.09</v>
      </c>
      <c r="G42" s="0" t="n">
        <v>18.16</v>
      </c>
      <c r="H42" s="0" t="n">
        <v>19.35</v>
      </c>
      <c r="I42" s="0" t="n">
        <v>29.52</v>
      </c>
      <c r="J42" s="0" t="n">
        <v>48.58</v>
      </c>
      <c r="K42" s="0" t="n">
        <v>55.39</v>
      </c>
      <c r="L42" s="0" t="n">
        <v>77.06</v>
      </c>
      <c r="M42" s="0" t="n">
        <v>475.91</v>
      </c>
      <c r="N42" s="0" t="n">
        <v>920</v>
      </c>
      <c r="O42" s="0" t="n">
        <v>920</v>
      </c>
      <c r="P42" s="0" t="n">
        <v>920</v>
      </c>
      <c r="Q42" s="0" t="n">
        <v>920</v>
      </c>
      <c r="R42" s="0" t="n">
        <v>920</v>
      </c>
      <c r="S42" s="0" t="n">
        <v>920</v>
      </c>
      <c r="T42" s="0" t="n">
        <v>920</v>
      </c>
      <c r="U42" s="0" t="n">
        <v>920</v>
      </c>
      <c r="V42" s="0" t="n">
        <v>908.33</v>
      </c>
      <c r="W42" s="0" t="n">
        <v>196.67</v>
      </c>
      <c r="X42" s="0" t="n">
        <v>165.6</v>
      </c>
      <c r="Y42" s="0" t="n">
        <v>57.33</v>
      </c>
      <c r="Z42" s="0" t="n">
        <v>31.97</v>
      </c>
    </row>
    <row r="43" customFormat="false" ht="12.75" hidden="false" customHeight="false" outlineLevel="0" collapsed="false">
      <c r="A43" s="0" t="n">
        <v>19990707</v>
      </c>
      <c r="B43" s="0" t="s">
        <v>7</v>
      </c>
      <c r="C43" s="0" t="n">
        <v>29.22</v>
      </c>
      <c r="D43" s="0" t="n">
        <v>29.98</v>
      </c>
      <c r="E43" s="0" t="n">
        <v>24.25</v>
      </c>
      <c r="F43" s="0" t="n">
        <v>20.49</v>
      </c>
      <c r="G43" s="0" t="n">
        <v>19</v>
      </c>
      <c r="H43" s="0" t="n">
        <v>18.73</v>
      </c>
      <c r="I43" s="0" t="n">
        <v>24.68</v>
      </c>
      <c r="J43" s="0" t="n">
        <v>29.33</v>
      </c>
      <c r="K43" s="0" t="n">
        <v>25.02</v>
      </c>
      <c r="L43" s="0" t="n">
        <v>21.84</v>
      </c>
      <c r="M43" s="0" t="n">
        <v>26.65</v>
      </c>
      <c r="N43" s="0" t="n">
        <v>33.95</v>
      </c>
      <c r="O43" s="0" t="n">
        <v>33.68</v>
      </c>
      <c r="P43" s="0" t="n">
        <v>28.6</v>
      </c>
      <c r="Q43" s="0" t="n">
        <v>31.06</v>
      </c>
      <c r="R43" s="0" t="n">
        <v>33.2</v>
      </c>
      <c r="S43" s="0" t="n">
        <v>42.29</v>
      </c>
      <c r="T43" s="0" t="n">
        <v>44.58</v>
      </c>
      <c r="U43" s="0" t="n">
        <v>35.97</v>
      </c>
      <c r="V43" s="0" t="n">
        <v>29.51</v>
      </c>
      <c r="W43" s="0" t="n">
        <v>29.58</v>
      </c>
      <c r="X43" s="0" t="n">
        <v>32.6</v>
      </c>
      <c r="Y43" s="0" t="n">
        <v>26.94</v>
      </c>
      <c r="Z43" s="0" t="n">
        <v>22.68</v>
      </c>
    </row>
    <row r="44" customFormat="false" ht="12.75" hidden="false" customHeight="false" outlineLevel="0" collapsed="false">
      <c r="A44" s="0" t="n">
        <v>19990708</v>
      </c>
      <c r="B44" s="0" t="s">
        <v>7</v>
      </c>
      <c r="C44" s="0" t="n">
        <v>19.67</v>
      </c>
      <c r="D44" s="0" t="n">
        <v>18.5</v>
      </c>
      <c r="E44" s="0" t="n">
        <v>17.03</v>
      </c>
      <c r="F44" s="0" t="n">
        <v>12.72</v>
      </c>
      <c r="G44" s="0" t="n">
        <v>13.2</v>
      </c>
      <c r="H44" s="0" t="n">
        <v>13.3</v>
      </c>
      <c r="I44" s="0" t="n">
        <v>20.78</v>
      </c>
      <c r="J44" s="0" t="n">
        <v>17.53</v>
      </c>
      <c r="K44" s="0" t="n">
        <v>22.03</v>
      </c>
      <c r="L44" s="0" t="n">
        <v>32.29</v>
      </c>
      <c r="M44" s="0" t="n">
        <v>38.37</v>
      </c>
      <c r="N44" s="0" t="n">
        <v>30.58</v>
      </c>
      <c r="O44" s="0" t="n">
        <v>29.1</v>
      </c>
      <c r="P44" s="0" t="n">
        <v>40.15</v>
      </c>
      <c r="Q44" s="0" t="n">
        <v>36.11</v>
      </c>
      <c r="R44" s="0" t="n">
        <v>37.48</v>
      </c>
      <c r="S44" s="0" t="n">
        <v>38.03</v>
      </c>
      <c r="T44" s="0" t="n">
        <v>35.57</v>
      </c>
      <c r="U44" s="0" t="n">
        <v>33</v>
      </c>
      <c r="V44" s="0" t="n">
        <v>30.45</v>
      </c>
      <c r="W44" s="0" t="n">
        <v>25.5</v>
      </c>
      <c r="X44" s="0" t="n">
        <v>23.95</v>
      </c>
      <c r="Y44" s="0" t="n">
        <v>21.1</v>
      </c>
      <c r="Z44" s="0" t="n">
        <v>18.54</v>
      </c>
    </row>
    <row r="45" customFormat="false" ht="12.75" hidden="false" customHeight="false" outlineLevel="0" collapsed="false">
      <c r="A45" s="0" t="n">
        <v>19990709</v>
      </c>
      <c r="B45" s="0" t="s">
        <v>7</v>
      </c>
      <c r="C45" s="0" t="n">
        <v>18.96</v>
      </c>
      <c r="D45" s="0" t="n">
        <v>16.51</v>
      </c>
      <c r="E45" s="0" t="n">
        <v>14.25</v>
      </c>
      <c r="F45" s="0" t="n">
        <v>10.97</v>
      </c>
      <c r="G45" s="0" t="n">
        <v>11.08</v>
      </c>
      <c r="H45" s="0" t="n">
        <v>12.62</v>
      </c>
      <c r="I45" s="0" t="n">
        <v>16.71</v>
      </c>
      <c r="J45" s="0" t="n">
        <v>17.88</v>
      </c>
      <c r="K45" s="0" t="n">
        <v>22</v>
      </c>
      <c r="L45" s="0" t="n">
        <v>19.12</v>
      </c>
      <c r="M45" s="0" t="n">
        <v>27.27</v>
      </c>
      <c r="N45" s="0" t="n">
        <v>34.02</v>
      </c>
      <c r="O45" s="0" t="n">
        <v>35.33</v>
      </c>
      <c r="P45" s="0" t="n">
        <v>41.23</v>
      </c>
      <c r="Q45" s="0" t="n">
        <v>43.9</v>
      </c>
      <c r="R45" s="0" t="n">
        <v>48.47</v>
      </c>
      <c r="S45" s="0" t="n">
        <v>49.07</v>
      </c>
      <c r="T45" s="0" t="n">
        <v>51.4</v>
      </c>
      <c r="U45" s="0" t="n">
        <v>41.26</v>
      </c>
      <c r="V45" s="0" t="n">
        <v>37.59</v>
      </c>
      <c r="W45" s="0" t="n">
        <v>35.82</v>
      </c>
      <c r="X45" s="0" t="n">
        <v>42.7</v>
      </c>
      <c r="Y45" s="0" t="n">
        <v>37.08</v>
      </c>
      <c r="Z45" s="0" t="n">
        <v>33.27</v>
      </c>
    </row>
    <row r="46" customFormat="false" ht="12.75" hidden="false" customHeight="false" outlineLevel="0" collapsed="false">
      <c r="A46" s="0" t="n">
        <v>19990710</v>
      </c>
      <c r="B46" s="0" t="s">
        <v>7</v>
      </c>
      <c r="C46" s="0" t="n">
        <v>37.52</v>
      </c>
      <c r="D46" s="0" t="n">
        <v>28.46</v>
      </c>
      <c r="E46" s="0" t="n">
        <v>23.98</v>
      </c>
      <c r="F46" s="0" t="n">
        <v>19.25</v>
      </c>
      <c r="G46" s="0" t="n">
        <v>18.79</v>
      </c>
      <c r="H46" s="0" t="n">
        <v>18.25</v>
      </c>
      <c r="I46" s="0" t="n">
        <v>18.71</v>
      </c>
      <c r="J46" s="0" t="n">
        <v>22.92</v>
      </c>
      <c r="K46" s="0" t="n">
        <v>27.25</v>
      </c>
      <c r="L46" s="0" t="n">
        <v>35.83</v>
      </c>
      <c r="M46" s="0" t="n">
        <v>27.67</v>
      </c>
      <c r="N46" s="0" t="n">
        <v>27</v>
      </c>
      <c r="O46" s="0" t="n">
        <v>24.58</v>
      </c>
      <c r="P46" s="0" t="n">
        <v>24.42</v>
      </c>
      <c r="Q46" s="0" t="n">
        <v>27.25</v>
      </c>
      <c r="R46" s="0" t="n">
        <v>27.82</v>
      </c>
      <c r="S46" s="0" t="n">
        <v>27.48</v>
      </c>
      <c r="T46" s="0" t="n">
        <v>23.36</v>
      </c>
      <c r="U46" s="0" t="n">
        <v>22.98</v>
      </c>
      <c r="V46" s="0" t="n">
        <v>20.54</v>
      </c>
      <c r="W46" s="0" t="n">
        <v>30.41</v>
      </c>
      <c r="X46" s="0" t="n">
        <v>24.62</v>
      </c>
      <c r="Y46" s="0" t="n">
        <v>17.33</v>
      </c>
      <c r="Z46" s="0" t="n">
        <v>15.3</v>
      </c>
    </row>
    <row r="47" customFormat="false" ht="12.75" hidden="false" customHeight="false" outlineLevel="0" collapsed="false">
      <c r="A47" s="0" t="n">
        <v>19990711</v>
      </c>
      <c r="B47" s="0" t="s">
        <v>7</v>
      </c>
      <c r="C47" s="0" t="n">
        <v>8.98</v>
      </c>
      <c r="D47" s="0" t="n">
        <v>7.18</v>
      </c>
      <c r="E47" s="0" t="n">
        <v>3.97</v>
      </c>
      <c r="F47" s="0" t="n">
        <v>9.86</v>
      </c>
      <c r="G47" s="0" t="n">
        <v>9.15</v>
      </c>
      <c r="H47" s="0" t="n">
        <v>0</v>
      </c>
      <c r="I47" s="0" t="n">
        <v>0</v>
      </c>
      <c r="J47" s="0" t="n">
        <v>1.68</v>
      </c>
      <c r="K47" s="0" t="n">
        <v>10.83</v>
      </c>
      <c r="L47" s="0" t="n">
        <v>11.21</v>
      </c>
      <c r="M47" s="0" t="n">
        <v>12.93</v>
      </c>
      <c r="N47" s="0" t="n">
        <v>14.43</v>
      </c>
      <c r="O47" s="0" t="n">
        <v>15.97</v>
      </c>
      <c r="P47" s="0" t="n">
        <v>15.23</v>
      </c>
      <c r="Q47" s="0" t="n">
        <v>15.42</v>
      </c>
      <c r="R47" s="0" t="n">
        <v>16.97</v>
      </c>
      <c r="S47" s="0" t="n">
        <v>18.29</v>
      </c>
      <c r="T47" s="0" t="n">
        <v>17.65</v>
      </c>
      <c r="U47" s="0" t="n">
        <v>17.57</v>
      </c>
      <c r="V47" s="0" t="n">
        <v>16.77</v>
      </c>
      <c r="W47" s="0" t="n">
        <v>16.56</v>
      </c>
      <c r="X47" s="0" t="n">
        <v>19.19</v>
      </c>
      <c r="Y47" s="0" t="n">
        <v>15.64</v>
      </c>
      <c r="Z47" s="0" t="n">
        <v>13.05</v>
      </c>
    </row>
    <row r="48" customFormat="false" ht="12.75" hidden="false" customHeight="false" outlineLevel="0" collapsed="false">
      <c r="A48" s="0" t="n">
        <v>19990712</v>
      </c>
      <c r="B48" s="0" t="s">
        <v>7</v>
      </c>
      <c r="C48" s="0" t="n">
        <v>10.33</v>
      </c>
      <c r="D48" s="0" t="n">
        <v>10.42</v>
      </c>
      <c r="E48" s="0" t="n">
        <v>9.7</v>
      </c>
      <c r="F48" s="0" t="n">
        <v>9.8</v>
      </c>
      <c r="G48" s="0" t="n">
        <v>10.15</v>
      </c>
      <c r="H48" s="0" t="n">
        <v>10.94</v>
      </c>
      <c r="I48" s="0" t="n">
        <v>11.68</v>
      </c>
      <c r="J48" s="0" t="n">
        <v>15.57</v>
      </c>
      <c r="K48" s="0" t="n">
        <v>13.9</v>
      </c>
      <c r="L48" s="0" t="n">
        <v>13.67</v>
      </c>
      <c r="M48" s="0" t="n">
        <v>19.31</v>
      </c>
      <c r="N48" s="0" t="n">
        <v>18.57</v>
      </c>
      <c r="O48" s="0" t="n">
        <v>19.06</v>
      </c>
      <c r="P48" s="0" t="n">
        <v>19.04</v>
      </c>
      <c r="Q48" s="0" t="n">
        <v>17.81</v>
      </c>
      <c r="R48" s="0" t="n">
        <v>16.98</v>
      </c>
      <c r="S48" s="0" t="n">
        <v>15.27</v>
      </c>
      <c r="T48" s="0" t="n">
        <v>16.78</v>
      </c>
      <c r="U48" s="0" t="n">
        <v>14.22</v>
      </c>
      <c r="V48" s="0" t="n">
        <v>12.65</v>
      </c>
      <c r="W48" s="0" t="n">
        <v>17.5</v>
      </c>
      <c r="X48" s="0" t="n">
        <v>17.02</v>
      </c>
      <c r="Y48" s="0" t="n">
        <v>14.38</v>
      </c>
      <c r="Z48" s="0" t="n">
        <v>12.26</v>
      </c>
    </row>
    <row r="49" customFormat="false" ht="12.75" hidden="false" customHeight="false" outlineLevel="0" collapsed="false">
      <c r="A49" s="0" t="n">
        <v>19990713</v>
      </c>
      <c r="B49" s="0" t="s">
        <v>7</v>
      </c>
      <c r="C49" s="0" t="n">
        <v>12.04</v>
      </c>
      <c r="D49" s="0" t="n">
        <v>11.92</v>
      </c>
      <c r="E49" s="0" t="n">
        <v>11.66</v>
      </c>
      <c r="F49" s="0" t="n">
        <v>11.37</v>
      </c>
      <c r="G49" s="0" t="n">
        <v>11.69</v>
      </c>
      <c r="H49" s="0" t="n">
        <v>14.14</v>
      </c>
      <c r="I49" s="0" t="n">
        <v>13.12</v>
      </c>
      <c r="J49" s="0" t="n">
        <v>18.86</v>
      </c>
      <c r="K49" s="0" t="n">
        <v>18.83</v>
      </c>
      <c r="L49" s="0" t="n">
        <v>21.68</v>
      </c>
      <c r="M49" s="0" t="n">
        <v>19.77</v>
      </c>
      <c r="N49" s="0" t="n">
        <v>21.38</v>
      </c>
      <c r="O49" s="0" t="n">
        <v>26.57</v>
      </c>
      <c r="P49" s="0" t="n">
        <v>28.29</v>
      </c>
      <c r="Q49" s="0" t="n">
        <v>25.43</v>
      </c>
      <c r="R49" s="0" t="n">
        <v>25.7</v>
      </c>
      <c r="S49" s="0" t="n">
        <v>25.99</v>
      </c>
      <c r="T49" s="0" t="n">
        <v>24.61</v>
      </c>
      <c r="U49" s="0" t="n">
        <v>17.37</v>
      </c>
      <c r="V49" s="0" t="n">
        <v>15.2</v>
      </c>
      <c r="W49" s="0" t="n">
        <v>17.69</v>
      </c>
      <c r="X49" s="0" t="n">
        <v>17.87</v>
      </c>
      <c r="Y49" s="0" t="n">
        <v>18.03</v>
      </c>
      <c r="Z49" s="0" t="n">
        <v>15.52</v>
      </c>
    </row>
    <row r="50" customFormat="false" ht="12.75" hidden="false" customHeight="false" outlineLevel="0" collapsed="false">
      <c r="A50" s="0" t="n">
        <v>19990714</v>
      </c>
      <c r="B50" s="0" t="s">
        <v>7</v>
      </c>
      <c r="C50" s="0" t="n">
        <v>15.38</v>
      </c>
      <c r="D50" s="0" t="n">
        <v>15.62</v>
      </c>
      <c r="E50" s="0" t="n">
        <v>11.5</v>
      </c>
      <c r="F50" s="0" t="n">
        <v>12.25</v>
      </c>
      <c r="G50" s="0" t="n">
        <v>11.67</v>
      </c>
      <c r="H50" s="0" t="n">
        <v>15.1</v>
      </c>
      <c r="I50" s="0" t="n">
        <v>13.16</v>
      </c>
      <c r="J50" s="0" t="n">
        <v>15.88</v>
      </c>
      <c r="K50" s="0" t="n">
        <v>21.77</v>
      </c>
      <c r="L50" s="0" t="n">
        <v>23.13</v>
      </c>
      <c r="M50" s="0" t="n">
        <v>23.82</v>
      </c>
      <c r="N50" s="0" t="n">
        <v>26.03</v>
      </c>
      <c r="O50" s="0" t="n">
        <v>20.45</v>
      </c>
      <c r="P50" s="0" t="n">
        <v>24</v>
      </c>
      <c r="Q50" s="0" t="n">
        <v>24</v>
      </c>
      <c r="R50" s="0" t="n">
        <v>24</v>
      </c>
      <c r="S50" s="0" t="n">
        <v>24</v>
      </c>
      <c r="T50" s="0" t="n">
        <v>26.82</v>
      </c>
      <c r="U50" s="0" t="n">
        <v>18.7</v>
      </c>
      <c r="V50" s="0" t="n">
        <v>19.63</v>
      </c>
      <c r="W50" s="0" t="n">
        <v>19.76</v>
      </c>
      <c r="X50" s="0" t="n">
        <v>21.78</v>
      </c>
      <c r="Y50" s="0" t="n">
        <v>16.97</v>
      </c>
      <c r="Z50" s="0" t="n">
        <v>14.37</v>
      </c>
    </row>
    <row r="51" customFormat="false" ht="12.75" hidden="false" customHeight="false" outlineLevel="0" collapsed="false">
      <c r="A51" s="0" t="n">
        <v>19990715</v>
      </c>
      <c r="B51" s="0" t="s">
        <v>7</v>
      </c>
      <c r="C51" s="0" t="n">
        <v>11.37</v>
      </c>
      <c r="D51" s="0" t="n">
        <v>12.32</v>
      </c>
      <c r="E51" s="0" t="n">
        <v>10.65</v>
      </c>
      <c r="F51" s="0" t="n">
        <v>10.73</v>
      </c>
      <c r="G51" s="0" t="n">
        <v>10.75</v>
      </c>
      <c r="H51" s="0" t="n">
        <v>11.23</v>
      </c>
      <c r="I51" s="0" t="n">
        <v>11.95</v>
      </c>
      <c r="J51" s="0" t="n">
        <v>15.19</v>
      </c>
      <c r="K51" s="0" t="n">
        <v>14.15</v>
      </c>
      <c r="L51" s="0" t="n">
        <v>20.23</v>
      </c>
      <c r="M51" s="0" t="n">
        <v>25.71</v>
      </c>
      <c r="N51" s="0" t="n">
        <v>26.91</v>
      </c>
      <c r="O51" s="0" t="n">
        <v>28.67</v>
      </c>
      <c r="P51" s="0" t="n">
        <v>31.57</v>
      </c>
      <c r="Q51" s="0" t="n">
        <v>45.32</v>
      </c>
      <c r="R51" s="0" t="n">
        <v>52.9</v>
      </c>
      <c r="S51" s="0" t="n">
        <v>78.15</v>
      </c>
      <c r="T51" s="0" t="n">
        <v>65.08</v>
      </c>
      <c r="U51" s="0" t="n">
        <v>52.32</v>
      </c>
      <c r="V51" s="0" t="n">
        <v>34.72</v>
      </c>
      <c r="W51" s="0" t="n">
        <v>30.58</v>
      </c>
      <c r="X51" s="0" t="n">
        <v>36.56</v>
      </c>
      <c r="Y51" s="0" t="n">
        <v>27.57</v>
      </c>
      <c r="Z51" s="0" t="n">
        <v>21.63</v>
      </c>
    </row>
    <row r="52" customFormat="false" ht="12.75" hidden="false" customHeight="false" outlineLevel="0" collapsed="false">
      <c r="A52" s="0" t="n">
        <v>19990716</v>
      </c>
      <c r="B52" s="0" t="s">
        <v>7</v>
      </c>
      <c r="C52" s="0" t="n">
        <v>19</v>
      </c>
      <c r="D52" s="0" t="n">
        <v>19.33</v>
      </c>
      <c r="E52" s="0" t="n">
        <v>13.38</v>
      </c>
      <c r="F52" s="0" t="n">
        <v>12.54</v>
      </c>
      <c r="G52" s="0" t="n">
        <v>11.51</v>
      </c>
      <c r="H52" s="0" t="n">
        <v>11.52</v>
      </c>
      <c r="I52" s="0" t="n">
        <v>12.74</v>
      </c>
      <c r="J52" s="0" t="n">
        <v>18.31</v>
      </c>
      <c r="K52" s="0" t="n">
        <v>21.65</v>
      </c>
      <c r="L52" s="0" t="n">
        <v>25.73</v>
      </c>
      <c r="M52" s="0" t="n">
        <v>37.61</v>
      </c>
      <c r="N52" s="0" t="n">
        <v>37.99</v>
      </c>
      <c r="O52" s="0" t="n">
        <v>40.94</v>
      </c>
      <c r="P52" s="0" t="n">
        <v>49</v>
      </c>
      <c r="Q52" s="0" t="n">
        <v>64.98</v>
      </c>
      <c r="R52" s="0" t="n">
        <v>62.1</v>
      </c>
      <c r="S52" s="0" t="n">
        <v>73.95</v>
      </c>
      <c r="T52" s="0" t="n">
        <v>90.4</v>
      </c>
      <c r="U52" s="0" t="n">
        <v>58.98</v>
      </c>
      <c r="V52" s="0" t="n">
        <v>37.54</v>
      </c>
      <c r="W52" s="0" t="n">
        <v>38.9</v>
      </c>
      <c r="X52" s="0" t="n">
        <v>33.29</v>
      </c>
      <c r="Y52" s="0" t="n">
        <v>29.67</v>
      </c>
      <c r="Z52" s="0" t="n">
        <v>26.16</v>
      </c>
    </row>
    <row r="53" customFormat="false" ht="12.75" hidden="false" customHeight="false" outlineLevel="0" collapsed="false">
      <c r="A53" s="0" t="n">
        <v>19990717</v>
      </c>
      <c r="B53" s="0" t="s">
        <v>7</v>
      </c>
      <c r="C53" s="0" t="n">
        <v>25.56</v>
      </c>
      <c r="D53" s="0" t="n">
        <v>19.83</v>
      </c>
      <c r="E53" s="0" t="n">
        <v>19.69</v>
      </c>
      <c r="F53" s="0" t="n">
        <v>15.94</v>
      </c>
      <c r="G53" s="0" t="n">
        <v>14.92</v>
      </c>
      <c r="H53" s="0" t="n">
        <v>12.36</v>
      </c>
      <c r="I53" s="0" t="n">
        <v>10.98</v>
      </c>
      <c r="J53" s="0" t="n">
        <v>16.42</v>
      </c>
      <c r="K53" s="0" t="n">
        <v>21.73</v>
      </c>
      <c r="L53" s="0" t="n">
        <v>24.21</v>
      </c>
      <c r="M53" s="0" t="n">
        <v>34.11</v>
      </c>
      <c r="N53" s="0" t="n">
        <v>39.63</v>
      </c>
      <c r="O53" s="0" t="n">
        <v>37.89</v>
      </c>
      <c r="P53" s="0" t="n">
        <v>29.89</v>
      </c>
      <c r="Q53" s="0" t="n">
        <v>25.92</v>
      </c>
      <c r="R53" s="0" t="n">
        <v>32.1</v>
      </c>
      <c r="S53" s="0" t="n">
        <v>37.63</v>
      </c>
      <c r="T53" s="0" t="n">
        <v>34.95</v>
      </c>
      <c r="U53" s="0" t="n">
        <v>28.27</v>
      </c>
      <c r="V53" s="0" t="n">
        <v>23.43</v>
      </c>
      <c r="W53" s="0" t="n">
        <v>27.03</v>
      </c>
      <c r="X53" s="0" t="n">
        <v>27.48</v>
      </c>
      <c r="Y53" s="0" t="n">
        <v>24.83</v>
      </c>
      <c r="Z53" s="0" t="n">
        <v>24.41</v>
      </c>
    </row>
    <row r="54" customFormat="false" ht="12.75" hidden="false" customHeight="false" outlineLevel="0" collapsed="false">
      <c r="A54" s="0" t="n">
        <v>19990718</v>
      </c>
      <c r="B54" s="0" t="s">
        <v>7</v>
      </c>
      <c r="C54" s="0" t="n">
        <v>22.82</v>
      </c>
      <c r="D54" s="0" t="n">
        <v>26.67</v>
      </c>
      <c r="E54" s="0" t="n">
        <v>21.82</v>
      </c>
      <c r="F54" s="0" t="n">
        <v>18.31</v>
      </c>
      <c r="G54" s="0" t="n">
        <v>14.15</v>
      </c>
      <c r="H54" s="0" t="n">
        <v>13.89</v>
      </c>
      <c r="I54" s="0" t="n">
        <v>11.98</v>
      </c>
      <c r="J54" s="0" t="n">
        <v>13.5</v>
      </c>
      <c r="K54" s="0" t="n">
        <v>22.33</v>
      </c>
      <c r="L54" s="0" t="n">
        <v>24.22</v>
      </c>
      <c r="M54" s="0" t="n">
        <v>31.97</v>
      </c>
      <c r="N54" s="0" t="n">
        <v>32.8</v>
      </c>
      <c r="O54" s="0" t="n">
        <v>34.88</v>
      </c>
      <c r="P54" s="0" t="n">
        <v>36.94</v>
      </c>
      <c r="Q54" s="0" t="n">
        <v>35.54</v>
      </c>
      <c r="R54" s="0" t="n">
        <v>37.41</v>
      </c>
      <c r="S54" s="0" t="n">
        <v>38.43</v>
      </c>
      <c r="T54" s="0" t="n">
        <v>34.13</v>
      </c>
      <c r="U54" s="0" t="n">
        <v>26.52</v>
      </c>
      <c r="V54" s="0" t="n">
        <v>26.55</v>
      </c>
      <c r="W54" s="0" t="n">
        <v>26.86</v>
      </c>
      <c r="X54" s="0" t="n">
        <v>27.92</v>
      </c>
      <c r="Y54" s="0" t="n">
        <v>25.57</v>
      </c>
      <c r="Z54" s="0" t="n">
        <v>25.61</v>
      </c>
    </row>
    <row r="55" customFormat="false" ht="12.75" hidden="false" customHeight="false" outlineLevel="0" collapsed="false">
      <c r="A55" s="0" t="n">
        <v>19990719</v>
      </c>
      <c r="B55" s="0" t="s">
        <v>7</v>
      </c>
      <c r="C55" s="0" t="n">
        <v>24.15</v>
      </c>
      <c r="D55" s="0" t="n">
        <v>22.12</v>
      </c>
      <c r="E55" s="0" t="n">
        <v>20.32</v>
      </c>
      <c r="F55" s="0" t="n">
        <v>18.29</v>
      </c>
      <c r="G55" s="0" t="n">
        <v>17.92</v>
      </c>
      <c r="H55" s="0" t="n">
        <v>18.18</v>
      </c>
      <c r="I55" s="0" t="n">
        <v>18.21</v>
      </c>
      <c r="J55" s="0" t="n">
        <v>26.17</v>
      </c>
      <c r="K55" s="0" t="n">
        <v>26.13</v>
      </c>
      <c r="L55" s="0" t="n">
        <v>35.94</v>
      </c>
      <c r="M55" s="0" t="n">
        <v>53.21</v>
      </c>
      <c r="N55" s="0" t="n">
        <v>52.29</v>
      </c>
      <c r="O55" s="0" t="n">
        <v>53.1</v>
      </c>
      <c r="P55" s="0" t="n">
        <v>139.63</v>
      </c>
      <c r="Q55" s="0" t="n">
        <v>103.89</v>
      </c>
      <c r="R55" s="0" t="n">
        <v>93.7</v>
      </c>
      <c r="S55" s="0" t="n">
        <v>35.77</v>
      </c>
      <c r="T55" s="0" t="n">
        <v>31.56</v>
      </c>
      <c r="U55" s="0" t="n">
        <v>33.76</v>
      </c>
      <c r="V55" s="0" t="n">
        <v>33.21</v>
      </c>
      <c r="W55" s="0" t="n">
        <v>36.6</v>
      </c>
      <c r="X55" s="0" t="n">
        <v>39.48</v>
      </c>
      <c r="Y55" s="0" t="n">
        <v>30</v>
      </c>
      <c r="Z55" s="0" t="n">
        <v>28.33</v>
      </c>
    </row>
    <row r="56" customFormat="false" ht="12.75" hidden="false" customHeight="false" outlineLevel="0" collapsed="false">
      <c r="A56" s="0" t="n">
        <v>19990720</v>
      </c>
      <c r="B56" s="0" t="s">
        <v>7</v>
      </c>
      <c r="C56" s="0" t="n">
        <v>27.14</v>
      </c>
      <c r="D56" s="0" t="n">
        <v>23.82</v>
      </c>
      <c r="E56" s="0" t="n">
        <v>18.55</v>
      </c>
      <c r="F56" s="0" t="n">
        <v>15.96</v>
      </c>
      <c r="G56" s="0" t="n">
        <v>15.17</v>
      </c>
      <c r="H56" s="0" t="n">
        <v>15.65</v>
      </c>
      <c r="I56" s="0" t="n">
        <v>21.22</v>
      </c>
      <c r="J56" s="0" t="n">
        <v>25.16</v>
      </c>
      <c r="K56" s="0" t="n">
        <v>26</v>
      </c>
      <c r="L56" s="0" t="n">
        <v>26.04</v>
      </c>
      <c r="M56" s="0" t="n">
        <v>28.93</v>
      </c>
      <c r="N56" s="0" t="n">
        <v>29.75</v>
      </c>
      <c r="O56" s="0" t="n">
        <v>29.33</v>
      </c>
      <c r="P56" s="0" t="n">
        <v>35.76</v>
      </c>
      <c r="Q56" s="0" t="n">
        <v>37.5</v>
      </c>
      <c r="R56" s="0" t="n">
        <v>37.5</v>
      </c>
      <c r="S56" s="0" t="n">
        <v>42.82</v>
      </c>
      <c r="T56" s="0" t="n">
        <v>43.62</v>
      </c>
      <c r="U56" s="0" t="n">
        <v>35.4</v>
      </c>
      <c r="V56" s="0" t="n">
        <v>27.5</v>
      </c>
      <c r="W56" s="0" t="n">
        <v>34.05</v>
      </c>
      <c r="X56" s="0" t="n">
        <v>42.16</v>
      </c>
      <c r="Y56" s="0" t="n">
        <v>23.92</v>
      </c>
      <c r="Z56" s="0" t="n">
        <v>20.17</v>
      </c>
    </row>
    <row r="57" customFormat="false" ht="12.75" hidden="false" customHeight="false" outlineLevel="0" collapsed="false">
      <c r="A57" s="0" t="n">
        <v>19990721</v>
      </c>
      <c r="B57" s="0" t="s">
        <v>7</v>
      </c>
      <c r="C57" s="0" t="n">
        <v>17.51</v>
      </c>
      <c r="D57" s="0" t="n">
        <v>19.07</v>
      </c>
      <c r="E57" s="0" t="n">
        <v>15.73</v>
      </c>
      <c r="F57" s="0" t="n">
        <v>12.81</v>
      </c>
      <c r="G57" s="0" t="n">
        <v>13.1</v>
      </c>
      <c r="H57" s="0" t="n">
        <v>17.47</v>
      </c>
      <c r="I57" s="0" t="n">
        <v>21.32</v>
      </c>
      <c r="J57" s="0" t="n">
        <v>24.8</v>
      </c>
      <c r="K57" s="0" t="n">
        <v>27.46</v>
      </c>
      <c r="L57" s="0" t="n">
        <v>30.26</v>
      </c>
      <c r="M57" s="0" t="n">
        <v>40.96</v>
      </c>
      <c r="N57" s="0" t="n">
        <v>44.9</v>
      </c>
      <c r="O57" s="0" t="n">
        <v>46.19</v>
      </c>
      <c r="P57" s="0" t="n">
        <v>52.71</v>
      </c>
      <c r="Q57" s="0" t="n">
        <v>52.37</v>
      </c>
      <c r="R57" s="0" t="n">
        <v>42.73</v>
      </c>
      <c r="S57" s="0" t="n">
        <v>46.48</v>
      </c>
      <c r="T57" s="0" t="n">
        <v>38.75</v>
      </c>
      <c r="U57" s="0" t="n">
        <v>32.83</v>
      </c>
      <c r="V57" s="0" t="n">
        <v>31.37</v>
      </c>
      <c r="W57" s="0" t="n">
        <v>37.38</v>
      </c>
      <c r="X57" s="0" t="n">
        <v>40.34</v>
      </c>
      <c r="Y57" s="0" t="n">
        <v>27.12</v>
      </c>
      <c r="Z57" s="0" t="n">
        <v>21.64</v>
      </c>
    </row>
    <row r="58" customFormat="false" ht="12.75" hidden="false" customHeight="false" outlineLevel="0" collapsed="false">
      <c r="A58" s="0" t="n">
        <v>19990722</v>
      </c>
      <c r="B58" s="0" t="s">
        <v>7</v>
      </c>
      <c r="C58" s="0" t="n">
        <v>18.72</v>
      </c>
      <c r="D58" s="0" t="n">
        <v>19.82</v>
      </c>
      <c r="E58" s="0" t="n">
        <v>15.24</v>
      </c>
      <c r="F58" s="0" t="n">
        <v>11.7</v>
      </c>
      <c r="G58" s="0" t="n">
        <v>12.17</v>
      </c>
      <c r="H58" s="0" t="n">
        <v>17.27</v>
      </c>
      <c r="I58" s="0" t="n">
        <v>21.88</v>
      </c>
      <c r="J58" s="0" t="n">
        <v>33.12</v>
      </c>
      <c r="K58" s="0" t="n">
        <v>26.17</v>
      </c>
      <c r="L58" s="0" t="n">
        <v>24.63</v>
      </c>
      <c r="M58" s="0" t="n">
        <v>35.64</v>
      </c>
      <c r="N58" s="0" t="n">
        <v>41.55</v>
      </c>
      <c r="O58" s="0" t="n">
        <v>39.92</v>
      </c>
      <c r="P58" s="0" t="n">
        <v>51.7</v>
      </c>
      <c r="Q58" s="0" t="n">
        <v>59.22</v>
      </c>
      <c r="R58" s="0" t="n">
        <v>69.98</v>
      </c>
      <c r="S58" s="0" t="n">
        <v>77.8</v>
      </c>
      <c r="T58" s="0" t="n">
        <v>65</v>
      </c>
      <c r="U58" s="0" t="n">
        <v>47.08</v>
      </c>
      <c r="V58" s="0" t="n">
        <v>40.57</v>
      </c>
      <c r="W58" s="0" t="n">
        <v>71.65</v>
      </c>
      <c r="X58" s="0" t="n">
        <v>71.6</v>
      </c>
      <c r="Y58" s="0" t="n">
        <v>33.54</v>
      </c>
      <c r="Z58" s="0" t="n">
        <v>25.53</v>
      </c>
    </row>
    <row r="59" customFormat="false" ht="12.75" hidden="false" customHeight="false" outlineLevel="0" collapsed="false">
      <c r="A59" s="0" t="n">
        <v>19990723</v>
      </c>
      <c r="B59" s="0" t="s">
        <v>7</v>
      </c>
      <c r="C59" s="0" t="n">
        <v>23.5</v>
      </c>
      <c r="D59" s="0" t="n">
        <v>20.18</v>
      </c>
      <c r="E59" s="0" t="n">
        <v>20.78</v>
      </c>
      <c r="F59" s="0" t="n">
        <v>17.91</v>
      </c>
      <c r="G59" s="0" t="n">
        <v>16.58</v>
      </c>
      <c r="H59" s="0" t="n">
        <v>17.23</v>
      </c>
      <c r="I59" s="0" t="n">
        <v>24.2</v>
      </c>
      <c r="J59" s="0" t="n">
        <v>32.81</v>
      </c>
      <c r="K59" s="0" t="n">
        <v>44.45</v>
      </c>
      <c r="L59" s="0" t="n">
        <v>55.17</v>
      </c>
      <c r="M59" s="0" t="n">
        <v>76.5</v>
      </c>
      <c r="N59" s="0" t="n">
        <v>101.38</v>
      </c>
      <c r="O59" s="0" t="n">
        <v>331.51</v>
      </c>
      <c r="P59" s="0" t="n">
        <v>935</v>
      </c>
      <c r="Q59" s="0" t="n">
        <v>935</v>
      </c>
      <c r="R59" s="0" t="n">
        <v>935</v>
      </c>
      <c r="S59" s="0" t="n">
        <v>935</v>
      </c>
      <c r="T59" s="0" t="n">
        <v>894.58</v>
      </c>
      <c r="U59" s="0" t="n">
        <v>101.97</v>
      </c>
      <c r="V59" s="0" t="n">
        <v>45.24</v>
      </c>
      <c r="W59" s="0" t="n">
        <v>53.25</v>
      </c>
      <c r="X59" s="0" t="n">
        <v>50.52</v>
      </c>
      <c r="Y59" s="0" t="n">
        <v>36.1</v>
      </c>
      <c r="Z59" s="0" t="n">
        <v>25.95</v>
      </c>
    </row>
    <row r="60" customFormat="false" ht="12.75" hidden="false" customHeight="false" outlineLevel="0" collapsed="false">
      <c r="A60" s="0" t="n">
        <v>19990724</v>
      </c>
      <c r="B60" s="0" t="s">
        <v>7</v>
      </c>
      <c r="C60" s="0" t="n">
        <v>23.3</v>
      </c>
      <c r="D60" s="0" t="n">
        <v>21.52</v>
      </c>
      <c r="E60" s="0" t="n">
        <v>18.83</v>
      </c>
      <c r="F60" s="0" t="n">
        <v>17.53</v>
      </c>
      <c r="G60" s="0" t="n">
        <v>15.92</v>
      </c>
      <c r="H60" s="0" t="n">
        <v>15.7</v>
      </c>
      <c r="I60" s="0" t="n">
        <v>15.93</v>
      </c>
      <c r="J60" s="0" t="n">
        <v>23.25</v>
      </c>
      <c r="K60" s="0" t="n">
        <v>35.68</v>
      </c>
      <c r="L60" s="0" t="n">
        <v>51.06</v>
      </c>
      <c r="M60" s="0" t="n">
        <v>52.31</v>
      </c>
      <c r="N60" s="0" t="n">
        <v>59.85</v>
      </c>
      <c r="O60" s="0" t="n">
        <v>58.57</v>
      </c>
      <c r="P60" s="0" t="n">
        <v>57.5</v>
      </c>
      <c r="Q60" s="0" t="n">
        <v>64.54</v>
      </c>
      <c r="R60" s="0" t="n">
        <v>83.36</v>
      </c>
      <c r="S60" s="0" t="n">
        <v>71.04</v>
      </c>
      <c r="T60" s="0" t="n">
        <v>88.34</v>
      </c>
      <c r="U60" s="0" t="n">
        <v>58.92</v>
      </c>
      <c r="V60" s="0" t="n">
        <v>54.2</v>
      </c>
      <c r="W60" s="0" t="n">
        <v>66.38</v>
      </c>
      <c r="X60" s="0" t="n">
        <v>60.23</v>
      </c>
      <c r="Y60" s="0" t="n">
        <v>36.33</v>
      </c>
      <c r="Z60" s="0" t="n">
        <v>28.9</v>
      </c>
    </row>
    <row r="61" customFormat="false" ht="12.75" hidden="false" customHeight="false" outlineLevel="0" collapsed="false">
      <c r="A61" s="0" t="n">
        <v>19990725</v>
      </c>
      <c r="B61" s="0" t="s">
        <v>7</v>
      </c>
      <c r="C61" s="0" t="n">
        <v>26.87</v>
      </c>
      <c r="D61" s="0" t="n">
        <v>22.51</v>
      </c>
      <c r="E61" s="0" t="n">
        <v>17.81</v>
      </c>
      <c r="F61" s="0" t="n">
        <v>18.62</v>
      </c>
      <c r="G61" s="0" t="n">
        <v>16.57</v>
      </c>
      <c r="H61" s="0" t="n">
        <v>15.36</v>
      </c>
      <c r="I61" s="0" t="n">
        <v>13.98</v>
      </c>
      <c r="J61" s="0" t="n">
        <v>16.96</v>
      </c>
      <c r="K61" s="0" t="n">
        <v>23.26</v>
      </c>
      <c r="L61" s="0" t="n">
        <v>34</v>
      </c>
      <c r="M61" s="0" t="n">
        <v>41.79</v>
      </c>
      <c r="N61" s="0" t="n">
        <v>49.07</v>
      </c>
      <c r="O61" s="0" t="n">
        <v>51.62</v>
      </c>
      <c r="P61" s="0" t="n">
        <v>60.12</v>
      </c>
      <c r="Q61" s="0" t="n">
        <v>67.67</v>
      </c>
      <c r="R61" s="0" t="n">
        <v>62.81</v>
      </c>
      <c r="S61" s="0" t="n">
        <v>59.8</v>
      </c>
      <c r="T61" s="0" t="n">
        <v>59.8</v>
      </c>
      <c r="U61" s="0" t="n">
        <v>58.45</v>
      </c>
      <c r="V61" s="0" t="n">
        <v>47.33</v>
      </c>
      <c r="W61" s="0" t="n">
        <v>49.35</v>
      </c>
      <c r="X61" s="0" t="n">
        <v>38.08</v>
      </c>
      <c r="Y61" s="0" t="n">
        <v>27.19</v>
      </c>
      <c r="Z61" s="0" t="n">
        <v>23.65</v>
      </c>
    </row>
    <row r="62" customFormat="false" ht="12.75" hidden="false" customHeight="false" outlineLevel="0" collapsed="false">
      <c r="A62" s="0" t="n">
        <v>19990726</v>
      </c>
      <c r="B62" s="0" t="s">
        <v>7</v>
      </c>
      <c r="C62" s="0" t="n">
        <v>21.04</v>
      </c>
      <c r="D62" s="0" t="n">
        <v>19.38</v>
      </c>
      <c r="E62" s="0" t="n">
        <v>18.55</v>
      </c>
      <c r="F62" s="0" t="n">
        <v>16.32</v>
      </c>
      <c r="G62" s="0" t="n">
        <v>12.42</v>
      </c>
      <c r="H62" s="0" t="n">
        <v>13.53</v>
      </c>
      <c r="I62" s="0" t="n">
        <v>19.34</v>
      </c>
      <c r="J62" s="0" t="n">
        <v>31.15</v>
      </c>
      <c r="K62" s="0" t="n">
        <v>41.85</v>
      </c>
      <c r="L62" s="0" t="n">
        <v>51.04</v>
      </c>
      <c r="M62" s="0" t="n">
        <v>74.47</v>
      </c>
      <c r="N62" s="0" t="n">
        <v>756.67</v>
      </c>
      <c r="O62" s="0" t="n">
        <v>30.78</v>
      </c>
      <c r="P62" s="0" t="n">
        <v>310.8</v>
      </c>
      <c r="Q62" s="0" t="n">
        <v>919.58</v>
      </c>
      <c r="R62" s="0" t="n">
        <v>563.33</v>
      </c>
      <c r="S62" s="0" t="n">
        <v>220.83</v>
      </c>
      <c r="T62" s="0" t="n">
        <v>404.17</v>
      </c>
      <c r="U62" s="0" t="n">
        <v>66.58</v>
      </c>
      <c r="V62" s="0" t="n">
        <v>58.67</v>
      </c>
      <c r="W62" s="0" t="n">
        <v>54.47</v>
      </c>
      <c r="X62" s="0" t="n">
        <v>54.41</v>
      </c>
      <c r="Y62" s="0" t="n">
        <v>39.63</v>
      </c>
      <c r="Z62" s="0" t="n">
        <v>27.52</v>
      </c>
    </row>
    <row r="63" customFormat="false" ht="12.75" hidden="false" customHeight="false" outlineLevel="0" collapsed="false">
      <c r="A63" s="0" t="n">
        <v>19990727</v>
      </c>
      <c r="B63" s="0" t="s">
        <v>7</v>
      </c>
      <c r="C63" s="0" t="n">
        <v>20.22</v>
      </c>
      <c r="D63" s="0" t="n">
        <v>19.83</v>
      </c>
      <c r="E63" s="0" t="n">
        <v>17.23</v>
      </c>
      <c r="F63" s="0" t="n">
        <v>15.9</v>
      </c>
      <c r="G63" s="0" t="n">
        <v>15</v>
      </c>
      <c r="H63" s="0" t="n">
        <v>15.36</v>
      </c>
      <c r="I63" s="0" t="n">
        <v>18.1</v>
      </c>
      <c r="J63" s="0" t="n">
        <v>32.2</v>
      </c>
      <c r="K63" s="0" t="n">
        <v>34.21</v>
      </c>
      <c r="L63" s="0" t="n">
        <v>41.23</v>
      </c>
      <c r="M63" s="0" t="n">
        <v>51.69</v>
      </c>
      <c r="N63" s="0" t="n">
        <v>55.62</v>
      </c>
      <c r="O63" s="0" t="n">
        <v>62.09</v>
      </c>
      <c r="P63" s="0" t="n">
        <v>83.29</v>
      </c>
      <c r="Q63" s="0" t="n">
        <v>620.08</v>
      </c>
      <c r="R63" s="0" t="n">
        <v>935</v>
      </c>
      <c r="S63" s="0" t="n">
        <v>935</v>
      </c>
      <c r="T63" s="0" t="n">
        <v>935</v>
      </c>
      <c r="U63" s="0" t="n">
        <v>842.5</v>
      </c>
      <c r="V63" s="0" t="n">
        <v>619.67</v>
      </c>
      <c r="W63" s="0" t="n">
        <v>79.25</v>
      </c>
      <c r="X63" s="0" t="n">
        <v>82.63</v>
      </c>
      <c r="Y63" s="0" t="n">
        <v>49.57</v>
      </c>
      <c r="Z63" s="0" t="n">
        <v>30.76</v>
      </c>
    </row>
    <row r="64" customFormat="false" ht="12.75" hidden="false" customHeight="false" outlineLevel="0" collapsed="false">
      <c r="A64" s="0" t="n">
        <v>19990728</v>
      </c>
      <c r="B64" s="0" t="s">
        <v>7</v>
      </c>
      <c r="C64" s="0" t="n">
        <v>23.99</v>
      </c>
      <c r="D64" s="0" t="n">
        <v>24.05</v>
      </c>
      <c r="E64" s="0" t="n">
        <v>24.2</v>
      </c>
      <c r="F64" s="0" t="n">
        <v>20.11</v>
      </c>
      <c r="G64" s="0" t="n">
        <v>17.63</v>
      </c>
      <c r="H64" s="0" t="n">
        <v>17.55</v>
      </c>
      <c r="I64" s="0" t="n">
        <v>26.22</v>
      </c>
      <c r="J64" s="0" t="n">
        <v>41.83</v>
      </c>
      <c r="K64" s="0" t="n">
        <v>48.72</v>
      </c>
      <c r="L64" s="0" t="n">
        <v>66.86</v>
      </c>
      <c r="M64" s="0" t="n">
        <v>203.89</v>
      </c>
      <c r="N64" s="0" t="n">
        <v>450</v>
      </c>
      <c r="O64" s="0" t="n">
        <v>542.5</v>
      </c>
      <c r="P64" s="0" t="n">
        <v>935</v>
      </c>
      <c r="Q64" s="0" t="n">
        <v>935</v>
      </c>
      <c r="R64" s="0" t="n">
        <v>935</v>
      </c>
      <c r="S64" s="0" t="n">
        <v>935</v>
      </c>
      <c r="T64" s="0" t="n">
        <v>607.92</v>
      </c>
      <c r="U64" s="0" t="n">
        <v>92.97</v>
      </c>
      <c r="V64" s="0" t="n">
        <v>76.72</v>
      </c>
      <c r="W64" s="0" t="n">
        <v>99.28</v>
      </c>
      <c r="X64" s="0" t="n">
        <v>103.02</v>
      </c>
      <c r="Y64" s="0" t="n">
        <v>43.02</v>
      </c>
      <c r="Z64" s="0" t="n">
        <v>25.14</v>
      </c>
    </row>
    <row r="65" customFormat="false" ht="12.75" hidden="false" customHeight="false" outlineLevel="0" collapsed="false">
      <c r="A65" s="0" t="n">
        <v>19990729</v>
      </c>
      <c r="B65" s="0" t="s">
        <v>7</v>
      </c>
      <c r="C65" s="0" t="n">
        <v>18.12</v>
      </c>
      <c r="D65" s="0" t="n">
        <v>16.59</v>
      </c>
      <c r="E65" s="0" t="n">
        <v>15.22</v>
      </c>
      <c r="F65" s="0" t="n">
        <v>12.31</v>
      </c>
      <c r="G65" s="0" t="n">
        <v>12.7</v>
      </c>
      <c r="H65" s="0" t="n">
        <v>13.34</v>
      </c>
      <c r="I65" s="0" t="n">
        <v>18.28</v>
      </c>
      <c r="J65" s="0" t="n">
        <v>26.36</v>
      </c>
      <c r="K65" s="0" t="n">
        <v>23.73</v>
      </c>
      <c r="L65" s="0" t="n">
        <v>28.03</v>
      </c>
      <c r="M65" s="0" t="n">
        <v>50.57</v>
      </c>
      <c r="N65" s="0" t="n">
        <v>36.98</v>
      </c>
      <c r="O65" s="0" t="n">
        <v>196.58</v>
      </c>
      <c r="P65" s="0" t="n">
        <v>570.83</v>
      </c>
      <c r="Q65" s="0" t="n">
        <v>919.42</v>
      </c>
      <c r="R65" s="0" t="n">
        <v>998.5</v>
      </c>
      <c r="S65" s="0" t="n">
        <v>999</v>
      </c>
      <c r="T65" s="0" t="n">
        <v>999</v>
      </c>
      <c r="U65" s="0" t="n">
        <v>407.42</v>
      </c>
      <c r="V65" s="0" t="n">
        <v>59.57</v>
      </c>
      <c r="W65" s="0" t="n">
        <v>99.04</v>
      </c>
      <c r="X65" s="0" t="n">
        <v>129.71</v>
      </c>
      <c r="Y65" s="0" t="n">
        <v>40.87</v>
      </c>
      <c r="Z65" s="0" t="n">
        <v>26</v>
      </c>
    </row>
    <row r="66" customFormat="false" ht="12.75" hidden="false" customHeight="false" outlineLevel="0" collapsed="false">
      <c r="A66" s="0" t="n">
        <v>19990730</v>
      </c>
      <c r="B66" s="0" t="s">
        <v>7</v>
      </c>
      <c r="C66" s="0" t="n">
        <v>22.43</v>
      </c>
      <c r="D66" s="0" t="n">
        <v>19.06</v>
      </c>
      <c r="E66" s="0" t="n">
        <v>15.82</v>
      </c>
      <c r="F66" s="0" t="n">
        <v>15.23</v>
      </c>
      <c r="G66" s="0" t="n">
        <v>14.22</v>
      </c>
      <c r="H66" s="0" t="n">
        <v>11.93</v>
      </c>
      <c r="I66" s="0" t="n">
        <v>15.84</v>
      </c>
      <c r="J66" s="0" t="n">
        <v>28.18</v>
      </c>
      <c r="K66" s="0" t="n">
        <v>33.92</v>
      </c>
      <c r="L66" s="0" t="n">
        <v>58.09</v>
      </c>
      <c r="M66" s="0" t="n">
        <v>255.19</v>
      </c>
      <c r="N66" s="0" t="n">
        <v>320</v>
      </c>
      <c r="O66" s="0" t="n">
        <v>453.93</v>
      </c>
      <c r="P66" s="0" t="n">
        <v>998.5</v>
      </c>
      <c r="Q66" s="0" t="n">
        <v>999</v>
      </c>
      <c r="R66" s="0" t="n">
        <v>999</v>
      </c>
      <c r="S66" s="0" t="n">
        <v>999</v>
      </c>
      <c r="T66" s="0" t="n">
        <v>979.33</v>
      </c>
      <c r="U66" s="0" t="n">
        <v>171.79</v>
      </c>
      <c r="V66" s="0" t="n">
        <v>72.33</v>
      </c>
      <c r="W66" s="0" t="n">
        <v>53.64</v>
      </c>
      <c r="X66" s="0" t="n">
        <v>62.93</v>
      </c>
      <c r="Y66" s="0" t="n">
        <v>45.04</v>
      </c>
      <c r="Z66" s="0" t="n">
        <v>27.33</v>
      </c>
    </row>
    <row r="67" customFormat="false" ht="12.75" hidden="false" customHeight="false" outlineLevel="0" collapsed="false">
      <c r="A67" s="0" t="n">
        <v>19990731</v>
      </c>
      <c r="B67" s="0" t="s">
        <v>7</v>
      </c>
      <c r="C67" s="0" t="n">
        <v>26.92</v>
      </c>
      <c r="D67" s="0" t="n">
        <v>24.2</v>
      </c>
      <c r="E67" s="0" t="n">
        <v>18.25</v>
      </c>
      <c r="F67" s="0" t="n">
        <v>16.13</v>
      </c>
      <c r="G67" s="0" t="n">
        <v>15.27</v>
      </c>
      <c r="H67" s="0" t="n">
        <v>13.18</v>
      </c>
      <c r="I67" s="0" t="n">
        <v>12.19</v>
      </c>
      <c r="J67" s="0" t="n">
        <v>16.31</v>
      </c>
      <c r="K67" s="0" t="n">
        <v>22.98</v>
      </c>
      <c r="L67" s="0" t="n">
        <v>37.67</v>
      </c>
      <c r="M67" s="0" t="n">
        <v>53.39</v>
      </c>
      <c r="N67" s="0" t="n">
        <v>68.03</v>
      </c>
      <c r="O67" s="0" t="n">
        <v>69.7</v>
      </c>
      <c r="P67" s="0" t="n">
        <v>172.11</v>
      </c>
      <c r="Q67" s="0" t="n">
        <v>403.76</v>
      </c>
      <c r="R67" s="0" t="n">
        <v>236.86</v>
      </c>
      <c r="S67" s="0" t="n">
        <v>430.42</v>
      </c>
      <c r="T67" s="0" t="n">
        <v>202.47</v>
      </c>
      <c r="U67" s="0" t="n">
        <v>74.51</v>
      </c>
      <c r="V67" s="0" t="n">
        <v>64.11</v>
      </c>
      <c r="W67" s="0" t="n">
        <v>72.7</v>
      </c>
      <c r="X67" s="0" t="n">
        <v>62.76</v>
      </c>
      <c r="Y67" s="0" t="n">
        <v>45.34</v>
      </c>
      <c r="Z67" s="0" t="n">
        <v>33.73</v>
      </c>
    </row>
    <row r="69" customFormat="false" ht="12.75" hidden="false" customHeight="false" outlineLevel="0" collapsed="false">
      <c r="B69" s="0" t="s">
        <v>6</v>
      </c>
      <c r="C69" s="4" t="n">
        <f aca="false">AVERAGE(C37:C67)</f>
        <v>20.9206451612903</v>
      </c>
      <c r="D69" s="4" t="n">
        <f aca="false">AVERAGE(D37:D67)</f>
        <v>19.4377419354839</v>
      </c>
      <c r="E69" s="4" t="n">
        <f aca="false">AVERAGE(E37:E67)</f>
        <v>16.9712903225806</v>
      </c>
      <c r="F69" s="4" t="n">
        <f aca="false">AVERAGE(F37:F67)</f>
        <v>15.3</v>
      </c>
      <c r="G69" s="4" t="n">
        <f aca="false">AVERAGE(G37:G67)</f>
        <v>14.478064516129</v>
      </c>
      <c r="H69" s="4" t="n">
        <f aca="false">AVERAGE(H37:H67)</f>
        <v>14.6238709677419</v>
      </c>
      <c r="I69" s="4" t="n">
        <f aca="false">AVERAGE(I37:I67)</f>
        <v>16.8122580645161</v>
      </c>
      <c r="J69" s="4" t="n">
        <f aca="false">AVERAGE(J37:J67)</f>
        <v>22.8248387096774</v>
      </c>
      <c r="K69" s="4" t="n">
        <f aca="false">AVERAGE(K37:K67)</f>
        <v>27.0977419354839</v>
      </c>
      <c r="L69" s="4" t="n">
        <f aca="false">AVERAGE(L37:L67)</f>
        <v>33.5732258064516</v>
      </c>
      <c r="M69" s="4" t="n">
        <f aca="false">AVERAGE(M37:M67)</f>
        <v>64.7987096774194</v>
      </c>
      <c r="N69" s="4" t="n">
        <f aca="false">AVERAGE(N37:N67)</f>
        <v>114.619677419355</v>
      </c>
      <c r="O69" s="4" t="n">
        <f aca="false">AVERAGE(O37:O67)</f>
        <v>112.068387096774</v>
      </c>
      <c r="P69" s="4" t="n">
        <f aca="false">AVERAGE(P37:P67)</f>
        <v>191.28935483871</v>
      </c>
      <c r="Q69" s="4" t="n">
        <f aca="false">AVERAGE(Q37:Q67)</f>
        <v>260.721290322581</v>
      </c>
      <c r="R69" s="4" t="n">
        <f aca="false">AVERAGE(R37:R67)</f>
        <v>271.371935483871</v>
      </c>
      <c r="S69" s="4" t="n">
        <f aca="false">AVERAGE(S37:S67)</f>
        <v>266.889032258065</v>
      </c>
      <c r="T69" s="4" t="n">
        <f aca="false">AVERAGE(T37:T67)</f>
        <v>250.74064516129</v>
      </c>
      <c r="U69" s="4" t="n">
        <f aca="false">AVERAGE(U37:U67)</f>
        <v>135.617096774194</v>
      </c>
      <c r="V69" s="4" t="n">
        <f aca="false">AVERAGE(V37:V67)</f>
        <v>102.382580645161</v>
      </c>
      <c r="W69" s="4" t="n">
        <f aca="false">AVERAGE(W37:W67)</f>
        <v>63.9609677419355</v>
      </c>
      <c r="X69" s="4" t="n">
        <f aca="false">AVERAGE(X37:X67)</f>
        <v>68.6064516129032</v>
      </c>
      <c r="Y69" s="4" t="n">
        <f aca="false">AVERAGE(Y37:Y67)</f>
        <v>31.4403225806452</v>
      </c>
      <c r="Z69" s="4" t="n">
        <f aca="false">AVERAGE(Z37:Z67)</f>
        <v>24.5287096774194</v>
      </c>
    </row>
    <row r="71" customFormat="false" ht="12.75" hidden="false" customHeight="false" outlineLevel="0" collapsed="false">
      <c r="B71" s="0" t="s">
        <v>8</v>
      </c>
      <c r="C71" s="3" t="n">
        <f aca="false">C69-C34</f>
        <v>0.00838709677419303</v>
      </c>
      <c r="D71" s="3" t="n">
        <f aca="false">D69-D34</f>
        <v>0.00161290322581209</v>
      </c>
      <c r="E71" s="3" t="n">
        <f aca="false">E69-E34</f>
        <v>0.00129032258064399</v>
      </c>
      <c r="F71" s="3" t="n">
        <f aca="false">F69-F34</f>
        <v>0.0412903225806467</v>
      </c>
      <c r="G71" s="3" t="n">
        <f aca="false">G69-G34</f>
        <v>0.00258064516128975</v>
      </c>
      <c r="H71" s="3" t="n">
        <f aca="false">H69-H34</f>
        <v>0.00225806451612876</v>
      </c>
      <c r="I71" s="3" t="n">
        <f aca="false">I69-I34</f>
        <v>0.00193548387096598</v>
      </c>
      <c r="J71" s="3" t="n">
        <f aca="false">J69-J34</f>
        <v>0.00322580645161352</v>
      </c>
      <c r="K71" s="3" t="n">
        <f aca="false">K69-K34</f>
        <v>0.0138709677419335</v>
      </c>
      <c r="L71" s="3" t="n">
        <f aca="false">L69-L34</f>
        <v>0.0154838709677421</v>
      </c>
      <c r="M71" s="3" t="n">
        <f aca="false">M69-M34</f>
        <v>0.101935483870975</v>
      </c>
      <c r="N71" s="3" t="n">
        <f aca="false">N69-N34</f>
        <v>0.0470967741935482</v>
      </c>
      <c r="O71" s="3" t="n">
        <f aca="false">O69-O34</f>
        <v>0.0725806451612954</v>
      </c>
      <c r="P71" s="3" t="n">
        <f aca="false">P69-P34</f>
        <v>2.60258064516131</v>
      </c>
      <c r="Q71" s="3" t="n">
        <f aca="false">Q69-Q34</f>
        <v>3.00354838709677</v>
      </c>
      <c r="R71" s="3" t="n">
        <f aca="false">R69-R34</f>
        <v>2.24903225806452</v>
      </c>
      <c r="S71" s="3" t="n">
        <f aca="false">S69-S34</f>
        <v>0.0996774193548617</v>
      </c>
      <c r="T71" s="3" t="n">
        <f aca="false">T69-T34</f>
        <v>0.141935483870952</v>
      </c>
      <c r="U71" s="3" t="n">
        <f aca="false">U69-U34</f>
        <v>0.0735483870967642</v>
      </c>
      <c r="V71" s="3" t="n">
        <f aca="false">V69-V34</f>
        <v>0.0222580645161372</v>
      </c>
      <c r="W71" s="3" t="n">
        <f aca="false">W69-W34</f>
        <v>0.00193548387096598</v>
      </c>
      <c r="X71" s="3" t="n">
        <f aca="false">X69-X34</f>
        <v>0.00870967741934692</v>
      </c>
      <c r="Y71" s="3" t="n">
        <f aca="false">Y69-Y34</f>
        <v>0.00322580645160997</v>
      </c>
      <c r="Z71" s="3" t="n">
        <f aca="false">Z69-Z34</f>
        <v>0.00870967741935402</v>
      </c>
    </row>
    <row r="72" customFormat="false" ht="12.75" hidden="false" customHeight="false" outlineLevel="0" collapsed="false">
      <c r="B72" s="0" t="s">
        <v>2</v>
      </c>
      <c r="C72" s="3" t="n">
        <f aca="false">MIN(C71:Z71)</f>
        <v>0.00129032258064399</v>
      </c>
    </row>
    <row r="73" customFormat="false" ht="12.75" hidden="false" customHeight="false" outlineLevel="0" collapsed="false">
      <c r="B73" s="0" t="s">
        <v>3</v>
      </c>
      <c r="C73" s="3" t="n">
        <f aca="false">MAX(C71:Z71)</f>
        <v>3.00354838709677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4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Q80" activeCellId="0" sqref="Q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99"/>
  </cols>
  <sheetData>
    <row r="1" customFormat="false" ht="12.75" hidden="false" customHeight="false" outlineLevel="0" collapsed="false">
      <c r="A1" s="0" t="s">
        <v>11</v>
      </c>
      <c r="C1" s="0" t="n">
        <v>1</v>
      </c>
      <c r="D1" s="0" t="n">
        <v>2</v>
      </c>
      <c r="E1" s="0" t="n">
        <v>3</v>
      </c>
      <c r="F1" s="0" t="n">
        <v>4</v>
      </c>
      <c r="G1" s="0" t="n">
        <v>5</v>
      </c>
      <c r="H1" s="0" t="n">
        <v>6</v>
      </c>
      <c r="I1" s="0" t="n">
        <v>7</v>
      </c>
      <c r="J1" s="0" t="n">
        <v>8</v>
      </c>
      <c r="K1" s="0" t="n">
        <v>9</v>
      </c>
      <c r="L1" s="0" t="n">
        <v>10</v>
      </c>
      <c r="M1" s="0" t="n">
        <v>11</v>
      </c>
      <c r="N1" s="0" t="n">
        <v>12</v>
      </c>
      <c r="O1" s="0" t="n">
        <v>13</v>
      </c>
      <c r="P1" s="0" t="n">
        <v>14</v>
      </c>
      <c r="Q1" s="0" t="n">
        <v>15</v>
      </c>
      <c r="R1" s="0" t="n">
        <v>16</v>
      </c>
      <c r="S1" s="0" t="n">
        <v>17</v>
      </c>
      <c r="T1" s="0" t="n">
        <v>18</v>
      </c>
      <c r="U1" s="0" t="n">
        <v>19</v>
      </c>
      <c r="V1" s="0" t="n">
        <v>20</v>
      </c>
      <c r="W1" s="0" t="n">
        <v>21</v>
      </c>
      <c r="X1" s="0" t="n">
        <v>22</v>
      </c>
      <c r="Y1" s="0" t="n">
        <v>23</v>
      </c>
      <c r="Z1" s="0" t="n">
        <v>24</v>
      </c>
    </row>
    <row r="2" customFormat="false" ht="12.75" hidden="false" customHeight="false" outlineLevel="0" collapsed="false">
      <c r="A2" s="0" t="n">
        <v>19990801</v>
      </c>
      <c r="B2" s="0" t="s">
        <v>5</v>
      </c>
      <c r="C2" s="0" t="n">
        <v>33.98</v>
      </c>
      <c r="D2" s="0" t="n">
        <v>31.58</v>
      </c>
      <c r="E2" s="0" t="n">
        <v>25.83</v>
      </c>
      <c r="F2" s="0" t="n">
        <v>22.29</v>
      </c>
      <c r="G2" s="0" t="n">
        <v>21.42</v>
      </c>
      <c r="H2" s="0" t="n">
        <v>15.28</v>
      </c>
      <c r="I2" s="0" t="n">
        <v>12.73</v>
      </c>
      <c r="J2" s="0" t="n">
        <v>13.17</v>
      </c>
      <c r="K2" s="0" t="n">
        <v>15.55</v>
      </c>
      <c r="L2" s="0" t="n">
        <v>30.56</v>
      </c>
      <c r="M2" s="0" t="n">
        <v>45.41</v>
      </c>
      <c r="N2" s="0" t="n">
        <v>52.72</v>
      </c>
      <c r="O2" s="0" t="n">
        <v>64.37</v>
      </c>
      <c r="P2" s="0" t="n">
        <v>63.58</v>
      </c>
      <c r="Q2" s="0" t="n">
        <v>63.58</v>
      </c>
      <c r="R2" s="0" t="n">
        <v>65.58</v>
      </c>
      <c r="S2" s="0" t="n">
        <v>71.35</v>
      </c>
      <c r="T2" s="0" t="n">
        <v>62.5</v>
      </c>
      <c r="U2" s="0" t="n">
        <v>49.07</v>
      </c>
      <c r="V2" s="0" t="n">
        <v>38.49</v>
      </c>
      <c r="W2" s="0" t="n">
        <v>58.93</v>
      </c>
      <c r="X2" s="0" t="n">
        <v>48.59</v>
      </c>
      <c r="Y2" s="0" t="n">
        <v>37.8</v>
      </c>
      <c r="Z2" s="0" t="n">
        <v>25.83</v>
      </c>
    </row>
    <row r="3" customFormat="false" ht="12.75" hidden="false" customHeight="false" outlineLevel="0" collapsed="false">
      <c r="A3" s="0" t="n">
        <v>19990802</v>
      </c>
      <c r="B3" s="0" t="s">
        <v>5</v>
      </c>
      <c r="C3" s="0" t="n">
        <v>24.15</v>
      </c>
      <c r="D3" s="0" t="n">
        <v>26.84</v>
      </c>
      <c r="E3" s="0" t="n">
        <v>16.75</v>
      </c>
      <c r="F3" s="0" t="n">
        <v>15.21</v>
      </c>
      <c r="G3" s="0" t="n">
        <v>15.8</v>
      </c>
      <c r="H3" s="0" t="n">
        <v>16.1</v>
      </c>
      <c r="I3" s="0" t="n">
        <v>16.75</v>
      </c>
      <c r="J3" s="0" t="n">
        <v>23.32</v>
      </c>
      <c r="K3" s="0" t="n">
        <v>25.7</v>
      </c>
      <c r="L3" s="0" t="n">
        <v>38.37</v>
      </c>
      <c r="M3" s="0" t="n">
        <v>39.83</v>
      </c>
      <c r="N3" s="0" t="n">
        <v>45.68</v>
      </c>
      <c r="O3" s="0" t="n">
        <v>47.31</v>
      </c>
      <c r="P3" s="0" t="n">
        <v>55.18</v>
      </c>
      <c r="Q3" s="0" t="n">
        <v>54.6</v>
      </c>
      <c r="R3" s="0" t="n">
        <v>59.53</v>
      </c>
      <c r="S3" s="0" t="n">
        <v>74.33</v>
      </c>
      <c r="T3" s="0" t="n">
        <v>75</v>
      </c>
      <c r="U3" s="0" t="n">
        <v>65.61</v>
      </c>
      <c r="V3" s="0" t="n">
        <v>39.92</v>
      </c>
      <c r="W3" s="0" t="n">
        <v>42.24</v>
      </c>
      <c r="X3" s="0" t="n">
        <v>39.59</v>
      </c>
      <c r="Y3" s="0" t="n">
        <v>26.77</v>
      </c>
      <c r="Z3" s="0" t="n">
        <v>21.32</v>
      </c>
    </row>
    <row r="4" customFormat="false" ht="12.75" hidden="false" customHeight="false" outlineLevel="0" collapsed="false">
      <c r="A4" s="0" t="n">
        <v>19990803</v>
      </c>
      <c r="B4" s="0" t="s">
        <v>5</v>
      </c>
      <c r="C4" s="0" t="n">
        <v>19.02</v>
      </c>
      <c r="D4" s="0" t="n">
        <v>22.38</v>
      </c>
      <c r="E4" s="0" t="n">
        <v>14.84</v>
      </c>
      <c r="F4" s="0" t="n">
        <v>15.05</v>
      </c>
      <c r="G4" s="0" t="n">
        <v>15.38</v>
      </c>
      <c r="H4" s="0" t="n">
        <v>16.17</v>
      </c>
      <c r="I4" s="0" t="n">
        <v>15.93</v>
      </c>
      <c r="J4" s="0" t="n">
        <v>23.05</v>
      </c>
      <c r="K4" s="0" t="n">
        <v>17.46</v>
      </c>
      <c r="L4" s="0" t="n">
        <v>18.19</v>
      </c>
      <c r="M4" s="0" t="n">
        <v>34.4</v>
      </c>
      <c r="N4" s="0" t="n">
        <v>34.74</v>
      </c>
      <c r="O4" s="0" t="n">
        <v>22.64</v>
      </c>
      <c r="P4" s="0" t="n">
        <v>29.5</v>
      </c>
      <c r="Q4" s="0" t="n">
        <v>48.17</v>
      </c>
      <c r="R4" s="0" t="n">
        <v>44.33</v>
      </c>
      <c r="S4" s="0" t="n">
        <v>46.15</v>
      </c>
      <c r="T4" s="0" t="n">
        <v>41.98</v>
      </c>
      <c r="U4" s="0" t="n">
        <v>37.48</v>
      </c>
      <c r="V4" s="0" t="n">
        <v>29.43</v>
      </c>
      <c r="W4" s="0" t="n">
        <v>29.94</v>
      </c>
      <c r="X4" s="0" t="n">
        <v>29.4</v>
      </c>
      <c r="Y4" s="0" t="n">
        <v>27.58</v>
      </c>
      <c r="Z4" s="0" t="n">
        <v>21.03</v>
      </c>
    </row>
    <row r="5" customFormat="false" ht="12.75" hidden="false" customHeight="false" outlineLevel="0" collapsed="false">
      <c r="A5" s="0" t="n">
        <v>19990804</v>
      </c>
      <c r="B5" s="0" t="s">
        <v>5</v>
      </c>
      <c r="C5" s="0" t="n">
        <v>16.58</v>
      </c>
      <c r="D5" s="0" t="n">
        <v>16.75</v>
      </c>
      <c r="E5" s="0" t="n">
        <v>15.28</v>
      </c>
      <c r="F5" s="0" t="n">
        <v>13.68</v>
      </c>
      <c r="G5" s="0" t="n">
        <v>12.83</v>
      </c>
      <c r="H5" s="0" t="n">
        <v>14.17</v>
      </c>
      <c r="I5" s="0" t="n">
        <v>16.28</v>
      </c>
      <c r="J5" s="0" t="n">
        <v>19.78</v>
      </c>
      <c r="K5" s="0" t="n">
        <v>18.23</v>
      </c>
      <c r="L5" s="0" t="n">
        <v>29.92</v>
      </c>
      <c r="M5" s="0" t="n">
        <v>36.33</v>
      </c>
      <c r="N5" s="0" t="n">
        <v>31.1</v>
      </c>
      <c r="O5" s="0" t="n">
        <v>37.16</v>
      </c>
      <c r="P5" s="0" t="n">
        <v>45.78</v>
      </c>
      <c r="Q5" s="0" t="n">
        <v>45.22</v>
      </c>
      <c r="R5" s="0" t="n">
        <v>55.83</v>
      </c>
      <c r="S5" s="0" t="n">
        <v>49.91</v>
      </c>
      <c r="T5" s="0" t="n">
        <v>55.45</v>
      </c>
      <c r="U5" s="0" t="n">
        <v>39.93</v>
      </c>
      <c r="V5" s="0" t="n">
        <v>36.62</v>
      </c>
      <c r="W5" s="0" t="n">
        <v>41.93</v>
      </c>
      <c r="X5" s="0" t="n">
        <v>40.29</v>
      </c>
      <c r="Y5" s="0" t="n">
        <v>28.05</v>
      </c>
      <c r="Z5" s="0" t="n">
        <v>19.58</v>
      </c>
    </row>
    <row r="6" customFormat="false" ht="12.75" hidden="false" customHeight="false" outlineLevel="0" collapsed="false">
      <c r="A6" s="0" t="n">
        <v>19990805</v>
      </c>
      <c r="B6" s="0" t="s">
        <v>5</v>
      </c>
      <c r="C6" s="0" t="n">
        <v>17.71</v>
      </c>
      <c r="D6" s="0" t="n">
        <v>14.86</v>
      </c>
      <c r="E6" s="0" t="n">
        <v>16.46</v>
      </c>
      <c r="F6" s="0" t="n">
        <v>15.48</v>
      </c>
      <c r="G6" s="0" t="n">
        <v>11.95</v>
      </c>
      <c r="H6" s="0" t="n">
        <v>17.55</v>
      </c>
      <c r="I6" s="0" t="n">
        <v>17.65</v>
      </c>
      <c r="J6" s="0" t="n">
        <v>25.09</v>
      </c>
      <c r="K6" s="0" t="n">
        <v>28.8</v>
      </c>
      <c r="L6" s="0" t="n">
        <v>29.69</v>
      </c>
      <c r="M6" s="0" t="n">
        <v>40.33</v>
      </c>
      <c r="N6" s="0" t="n">
        <v>46.38</v>
      </c>
      <c r="O6" s="0" t="n">
        <v>47.98</v>
      </c>
      <c r="P6" s="0" t="n">
        <v>46.23</v>
      </c>
      <c r="Q6" s="0" t="n">
        <v>43.96</v>
      </c>
      <c r="R6" s="0" t="n">
        <v>30.09</v>
      </c>
      <c r="S6" s="0" t="n">
        <v>52.73</v>
      </c>
      <c r="T6" s="0" t="n">
        <v>37.57</v>
      </c>
      <c r="U6" s="0" t="n">
        <v>39.06</v>
      </c>
      <c r="V6" s="0" t="n">
        <v>30.14</v>
      </c>
      <c r="W6" s="0" t="n">
        <v>37.23</v>
      </c>
      <c r="X6" s="0" t="n">
        <v>34.38</v>
      </c>
      <c r="Y6" s="0" t="n">
        <v>24.79</v>
      </c>
      <c r="Z6" s="0" t="n">
        <v>18.79</v>
      </c>
    </row>
    <row r="7" customFormat="false" ht="12.75" hidden="false" customHeight="false" outlineLevel="0" collapsed="false">
      <c r="A7" s="0" t="n">
        <v>19990806</v>
      </c>
      <c r="B7" s="0" t="s">
        <v>5</v>
      </c>
      <c r="C7" s="0" t="n">
        <v>16.46</v>
      </c>
      <c r="D7" s="0" t="n">
        <v>16</v>
      </c>
      <c r="E7" s="0" t="n">
        <v>13.58</v>
      </c>
      <c r="F7" s="0" t="n">
        <v>11.5</v>
      </c>
      <c r="G7" s="0" t="n">
        <v>11.5</v>
      </c>
      <c r="H7" s="0" t="n">
        <v>13.32</v>
      </c>
      <c r="I7" s="0" t="n">
        <v>14.38</v>
      </c>
      <c r="J7" s="0" t="n">
        <v>20.69</v>
      </c>
      <c r="K7" s="0" t="n">
        <v>16</v>
      </c>
      <c r="L7" s="0" t="n">
        <v>18.17</v>
      </c>
      <c r="M7" s="0" t="n">
        <v>23.22</v>
      </c>
      <c r="N7" s="0" t="n">
        <v>28.3</v>
      </c>
      <c r="O7" s="0" t="n">
        <v>30.76</v>
      </c>
      <c r="P7" s="0" t="n">
        <v>39.33</v>
      </c>
      <c r="Q7" s="0" t="n">
        <v>40.65</v>
      </c>
      <c r="R7" s="0" t="n">
        <v>51.42</v>
      </c>
      <c r="S7" s="0" t="n">
        <v>49.32</v>
      </c>
      <c r="T7" s="0" t="n">
        <v>39.92</v>
      </c>
      <c r="U7" s="0" t="n">
        <v>42.39</v>
      </c>
      <c r="V7" s="0" t="n">
        <v>30.24</v>
      </c>
      <c r="W7" s="0" t="n">
        <v>29.54</v>
      </c>
      <c r="X7" s="0" t="n">
        <v>27.32</v>
      </c>
      <c r="Y7" s="0" t="n">
        <v>29.55</v>
      </c>
      <c r="Z7" s="0" t="n">
        <v>20.72</v>
      </c>
    </row>
    <row r="8" customFormat="false" ht="12.75" hidden="false" customHeight="false" outlineLevel="0" collapsed="false">
      <c r="A8" s="0" t="n">
        <v>19990807</v>
      </c>
      <c r="B8" s="0" t="s">
        <v>5</v>
      </c>
      <c r="C8" s="0" t="n">
        <v>20.58</v>
      </c>
      <c r="D8" s="0" t="n">
        <v>18.73</v>
      </c>
      <c r="E8" s="0" t="n">
        <v>17.19</v>
      </c>
      <c r="F8" s="0" t="n">
        <v>12.59</v>
      </c>
      <c r="G8" s="0" t="n">
        <v>12.48</v>
      </c>
      <c r="H8" s="0" t="n">
        <v>13.01</v>
      </c>
      <c r="I8" s="0" t="n">
        <v>11.53</v>
      </c>
      <c r="J8" s="0" t="n">
        <v>14.73</v>
      </c>
      <c r="K8" s="0" t="n">
        <v>17.47</v>
      </c>
      <c r="L8" s="0" t="n">
        <v>23.57</v>
      </c>
      <c r="M8" s="0" t="n">
        <v>22.43</v>
      </c>
      <c r="N8" s="0" t="n">
        <v>27.08</v>
      </c>
      <c r="O8" s="0" t="n">
        <v>29.13</v>
      </c>
      <c r="P8" s="0" t="n">
        <v>29.85</v>
      </c>
      <c r="Q8" s="0" t="n">
        <v>30.33</v>
      </c>
      <c r="R8" s="0" t="n">
        <v>48.48</v>
      </c>
      <c r="S8" s="0" t="n">
        <v>37.33</v>
      </c>
      <c r="T8" s="0" t="n">
        <v>35.19</v>
      </c>
      <c r="U8" s="0" t="n">
        <v>30.93</v>
      </c>
      <c r="V8" s="0" t="n">
        <v>29.59</v>
      </c>
      <c r="W8" s="0" t="n">
        <v>52.47</v>
      </c>
      <c r="X8" s="0" t="n">
        <v>29.78</v>
      </c>
      <c r="Y8" s="0" t="n">
        <v>28.92</v>
      </c>
      <c r="Z8" s="0" t="n">
        <v>24.7</v>
      </c>
    </row>
    <row r="9" customFormat="false" ht="12.75" hidden="false" customHeight="false" outlineLevel="0" collapsed="false">
      <c r="A9" s="0" t="n">
        <v>19990808</v>
      </c>
      <c r="B9" s="0" t="s">
        <v>5</v>
      </c>
      <c r="C9" s="0" t="n">
        <v>24.74</v>
      </c>
      <c r="D9" s="0" t="n">
        <v>17.97</v>
      </c>
      <c r="E9" s="0" t="n">
        <v>19.19</v>
      </c>
      <c r="F9" s="0" t="n">
        <v>16.37</v>
      </c>
      <c r="G9" s="0" t="n">
        <v>16.07</v>
      </c>
      <c r="H9" s="0" t="n">
        <v>16.17</v>
      </c>
      <c r="I9" s="0" t="n">
        <v>14.81</v>
      </c>
      <c r="J9" s="0" t="n">
        <v>13.37</v>
      </c>
      <c r="K9" s="0" t="n">
        <v>20.83</v>
      </c>
      <c r="L9" s="0" t="n">
        <v>17.28</v>
      </c>
      <c r="M9" s="0" t="n">
        <v>15.43</v>
      </c>
      <c r="N9" s="0" t="n">
        <v>15.93</v>
      </c>
      <c r="O9" s="0" t="n">
        <v>26.42</v>
      </c>
      <c r="P9" s="0" t="n">
        <v>28.96</v>
      </c>
      <c r="Q9" s="0" t="n">
        <v>28.99</v>
      </c>
      <c r="R9" s="0" t="n">
        <v>30.85</v>
      </c>
      <c r="S9" s="0" t="n">
        <v>29</v>
      </c>
      <c r="T9" s="0" t="n">
        <v>26.69</v>
      </c>
      <c r="U9" s="0" t="n">
        <v>17.38</v>
      </c>
      <c r="V9" s="0" t="n">
        <v>20.47</v>
      </c>
      <c r="W9" s="0" t="n">
        <v>26.18</v>
      </c>
      <c r="X9" s="0" t="n">
        <v>29.22</v>
      </c>
      <c r="Y9" s="0" t="n">
        <v>25.22</v>
      </c>
      <c r="Z9" s="0" t="n">
        <v>19.04</v>
      </c>
    </row>
    <row r="10" customFormat="false" ht="12.75" hidden="false" customHeight="false" outlineLevel="0" collapsed="false">
      <c r="A10" s="0" t="n">
        <v>19990809</v>
      </c>
      <c r="B10" s="0" t="s">
        <v>5</v>
      </c>
      <c r="C10" s="0" t="n">
        <v>19.27</v>
      </c>
      <c r="D10" s="0" t="n">
        <v>18.59</v>
      </c>
      <c r="E10" s="0" t="n">
        <v>15.8</v>
      </c>
      <c r="F10" s="0" t="n">
        <v>12.13</v>
      </c>
      <c r="G10" s="0" t="n">
        <v>11.93</v>
      </c>
      <c r="H10" s="0" t="n">
        <v>13.91</v>
      </c>
      <c r="I10" s="0" t="n">
        <v>13.68</v>
      </c>
      <c r="J10" s="0" t="n">
        <v>17.62</v>
      </c>
      <c r="K10" s="0" t="n">
        <v>13.87</v>
      </c>
      <c r="L10" s="0" t="n">
        <v>13.78</v>
      </c>
      <c r="M10" s="0" t="n">
        <v>21.07</v>
      </c>
      <c r="N10" s="0" t="n">
        <v>17.19</v>
      </c>
      <c r="O10" s="0" t="n">
        <v>17.5</v>
      </c>
      <c r="P10" s="0" t="n">
        <v>22.47</v>
      </c>
      <c r="Q10" s="0" t="n">
        <v>26.67</v>
      </c>
      <c r="R10" s="0" t="n">
        <v>27</v>
      </c>
      <c r="S10" s="0" t="n">
        <v>26.97</v>
      </c>
      <c r="T10" s="0" t="n">
        <v>26.12</v>
      </c>
      <c r="U10" s="0" t="n">
        <v>13.87</v>
      </c>
      <c r="V10" s="0" t="n">
        <v>12.84</v>
      </c>
      <c r="W10" s="0" t="n">
        <v>17.29</v>
      </c>
      <c r="X10" s="0" t="n">
        <v>17.03</v>
      </c>
      <c r="Y10" s="0" t="n">
        <v>13.21</v>
      </c>
      <c r="Z10" s="0" t="n">
        <v>12.03</v>
      </c>
    </row>
    <row r="11" customFormat="false" ht="12.75" hidden="false" customHeight="false" outlineLevel="0" collapsed="false">
      <c r="A11" s="0" t="n">
        <v>19990810</v>
      </c>
      <c r="B11" s="0" t="s">
        <v>5</v>
      </c>
      <c r="C11" s="0" t="n">
        <v>10.73</v>
      </c>
      <c r="D11" s="0" t="n">
        <v>9.85</v>
      </c>
      <c r="E11" s="0" t="n">
        <v>9.81</v>
      </c>
      <c r="F11" s="0" t="n">
        <v>10.1</v>
      </c>
      <c r="G11" s="0" t="n">
        <v>10.22</v>
      </c>
      <c r="H11" s="0" t="n">
        <v>11.18</v>
      </c>
      <c r="I11" s="0" t="n">
        <v>11.47</v>
      </c>
      <c r="J11" s="0" t="n">
        <v>16.66</v>
      </c>
      <c r="K11" s="0" t="n">
        <v>13.73</v>
      </c>
      <c r="L11" s="0" t="n">
        <v>19.16</v>
      </c>
      <c r="M11" s="0" t="n">
        <v>31.92</v>
      </c>
      <c r="N11" s="0" t="n">
        <v>20.83</v>
      </c>
      <c r="O11" s="0" t="n">
        <v>23.07</v>
      </c>
      <c r="P11" s="0" t="n">
        <v>35</v>
      </c>
      <c r="Q11" s="0" t="n">
        <v>65.06</v>
      </c>
      <c r="R11" s="0" t="n">
        <v>60.67</v>
      </c>
      <c r="S11" s="0" t="n">
        <v>58.18</v>
      </c>
      <c r="T11" s="0" t="n">
        <v>44.31</v>
      </c>
      <c r="U11" s="0" t="n">
        <v>22.72</v>
      </c>
      <c r="V11" s="0" t="n">
        <v>18.87</v>
      </c>
      <c r="W11" s="0" t="n">
        <v>42.99</v>
      </c>
      <c r="X11" s="0" t="n">
        <v>47.17</v>
      </c>
      <c r="Y11" s="0" t="n">
        <v>18.42</v>
      </c>
      <c r="Z11" s="0" t="n">
        <v>16.38</v>
      </c>
    </row>
    <row r="12" customFormat="false" ht="12.75" hidden="false" customHeight="false" outlineLevel="0" collapsed="false">
      <c r="A12" s="0" t="n">
        <v>19990811</v>
      </c>
      <c r="B12" s="0" t="s">
        <v>5</v>
      </c>
      <c r="C12" s="0" t="n">
        <v>13.54</v>
      </c>
      <c r="D12" s="0" t="n">
        <v>14.83</v>
      </c>
      <c r="E12" s="0" t="n">
        <v>12.46</v>
      </c>
      <c r="F12" s="0" t="n">
        <v>11.97</v>
      </c>
      <c r="G12" s="0" t="n">
        <v>11.68</v>
      </c>
      <c r="H12" s="0" t="n">
        <v>20.54</v>
      </c>
      <c r="I12" s="0" t="n">
        <v>17.25</v>
      </c>
      <c r="J12" s="0" t="n">
        <v>32.45</v>
      </c>
      <c r="K12" s="0" t="n">
        <v>30.73</v>
      </c>
      <c r="L12" s="0" t="n">
        <v>34.03</v>
      </c>
      <c r="M12" s="0" t="n">
        <v>52.7</v>
      </c>
      <c r="N12" s="0" t="n">
        <v>58.02</v>
      </c>
      <c r="O12" s="0" t="n">
        <v>38.18</v>
      </c>
      <c r="P12" s="0" t="n">
        <v>54.37</v>
      </c>
      <c r="Q12" s="0" t="n">
        <v>65.82</v>
      </c>
      <c r="R12" s="0" t="n">
        <v>81.9</v>
      </c>
      <c r="S12" s="0" t="n">
        <v>81.9</v>
      </c>
      <c r="T12" s="0" t="n">
        <v>81.9</v>
      </c>
      <c r="U12" s="0" t="n">
        <v>67.33</v>
      </c>
      <c r="V12" s="0" t="n">
        <v>40.71</v>
      </c>
      <c r="W12" s="0" t="n">
        <v>72.89</v>
      </c>
      <c r="X12" s="0" t="n">
        <v>76.4</v>
      </c>
      <c r="Y12" s="0" t="n">
        <v>33.54</v>
      </c>
      <c r="Z12" s="0" t="n">
        <v>28.33</v>
      </c>
    </row>
    <row r="13" customFormat="false" ht="12.75" hidden="false" customHeight="false" outlineLevel="0" collapsed="false">
      <c r="A13" s="0" t="n">
        <v>19990812</v>
      </c>
      <c r="B13" s="0" t="s">
        <v>5</v>
      </c>
      <c r="C13" s="0" t="n">
        <v>22</v>
      </c>
      <c r="D13" s="0" t="n">
        <v>18.44</v>
      </c>
      <c r="E13" s="0" t="n">
        <v>16.69</v>
      </c>
      <c r="F13" s="0" t="n">
        <v>13.88</v>
      </c>
      <c r="G13" s="0" t="n">
        <v>15.68</v>
      </c>
      <c r="H13" s="0" t="n">
        <v>18.44</v>
      </c>
      <c r="I13" s="0" t="n">
        <v>17.67</v>
      </c>
      <c r="J13" s="0" t="n">
        <v>19.5</v>
      </c>
      <c r="K13" s="0" t="n">
        <v>28.73</v>
      </c>
      <c r="L13" s="0" t="n">
        <v>33.97</v>
      </c>
      <c r="M13" s="0" t="n">
        <v>41.86</v>
      </c>
      <c r="N13" s="0" t="n">
        <v>50.56</v>
      </c>
      <c r="O13" s="0" t="n">
        <v>62.28</v>
      </c>
      <c r="P13" s="0" t="n">
        <v>83.2</v>
      </c>
      <c r="Q13" s="0" t="n">
        <v>148.02</v>
      </c>
      <c r="R13" s="0" t="n">
        <v>130.42</v>
      </c>
      <c r="S13" s="0" t="n">
        <v>150</v>
      </c>
      <c r="T13" s="0" t="n">
        <v>150</v>
      </c>
      <c r="U13" s="0" t="n">
        <v>96.59</v>
      </c>
      <c r="V13" s="0" t="n">
        <v>60.33</v>
      </c>
      <c r="W13" s="0" t="n">
        <v>92.15</v>
      </c>
      <c r="X13" s="0" t="n">
        <v>60.46</v>
      </c>
      <c r="Y13" s="0" t="n">
        <v>33.36</v>
      </c>
      <c r="Z13" s="0" t="n">
        <v>23.44</v>
      </c>
    </row>
    <row r="14" customFormat="false" ht="12.75" hidden="false" customHeight="false" outlineLevel="0" collapsed="false">
      <c r="A14" s="0" t="n">
        <v>19990813</v>
      </c>
      <c r="B14" s="0" t="s">
        <v>5</v>
      </c>
      <c r="C14" s="0" t="n">
        <v>24.42</v>
      </c>
      <c r="D14" s="0" t="n">
        <v>28</v>
      </c>
      <c r="E14" s="0" t="n">
        <v>19.62</v>
      </c>
      <c r="F14" s="0" t="n">
        <v>17.28</v>
      </c>
      <c r="G14" s="0" t="n">
        <v>17.53</v>
      </c>
      <c r="H14" s="0" t="n">
        <v>26.42</v>
      </c>
      <c r="I14" s="0" t="n">
        <v>38.79</v>
      </c>
      <c r="J14" s="0" t="n">
        <v>50.9</v>
      </c>
      <c r="K14" s="0" t="n">
        <v>28.78</v>
      </c>
      <c r="L14" s="0" t="n">
        <v>47.71</v>
      </c>
      <c r="M14" s="0" t="n">
        <v>71.95</v>
      </c>
      <c r="N14" s="0" t="n">
        <v>112.1</v>
      </c>
      <c r="O14" s="0" t="n">
        <v>318.68</v>
      </c>
      <c r="P14" s="0" t="n">
        <v>814.93</v>
      </c>
      <c r="Q14" s="0" t="n">
        <v>1017.53</v>
      </c>
      <c r="R14" s="0" t="n">
        <v>394.91</v>
      </c>
      <c r="S14" s="0" t="n">
        <v>70.07</v>
      </c>
      <c r="T14" s="0" t="n">
        <v>69.63</v>
      </c>
      <c r="U14" s="0" t="n">
        <v>69.03</v>
      </c>
      <c r="V14" s="0" t="n">
        <v>63.6</v>
      </c>
      <c r="W14" s="0" t="n">
        <v>74.9</v>
      </c>
      <c r="X14" s="0" t="n">
        <v>64.88</v>
      </c>
      <c r="Y14" s="0" t="n">
        <v>47.39</v>
      </c>
      <c r="Z14" s="0" t="n">
        <v>32.52</v>
      </c>
    </row>
    <row r="15" customFormat="false" ht="12.75" hidden="false" customHeight="false" outlineLevel="0" collapsed="false">
      <c r="A15" s="0" t="n">
        <v>19990814</v>
      </c>
      <c r="B15" s="0" t="s">
        <v>5</v>
      </c>
      <c r="C15" s="0" t="n">
        <v>27.04</v>
      </c>
      <c r="D15" s="0" t="n">
        <v>27.26</v>
      </c>
      <c r="E15" s="0" t="n">
        <v>21.42</v>
      </c>
      <c r="F15" s="0" t="n">
        <v>16.49</v>
      </c>
      <c r="G15" s="0" t="n">
        <v>16.5</v>
      </c>
      <c r="H15" s="0" t="n">
        <v>16.5</v>
      </c>
      <c r="I15" s="0" t="n">
        <v>16.36</v>
      </c>
      <c r="J15" s="0" t="n">
        <v>14.12</v>
      </c>
      <c r="K15" s="0" t="n">
        <v>18.55</v>
      </c>
      <c r="L15" s="0" t="n">
        <v>29.48</v>
      </c>
      <c r="M15" s="0" t="n">
        <v>38.95</v>
      </c>
      <c r="N15" s="0" t="n">
        <v>40.68</v>
      </c>
      <c r="O15" s="0" t="n">
        <v>41.18</v>
      </c>
      <c r="P15" s="0" t="n">
        <v>50.18</v>
      </c>
      <c r="Q15" s="0" t="n">
        <v>59.93</v>
      </c>
      <c r="R15" s="0" t="n">
        <v>58.19</v>
      </c>
      <c r="S15" s="0" t="n">
        <v>32.81</v>
      </c>
      <c r="T15" s="0" t="n">
        <v>28.28</v>
      </c>
      <c r="U15" s="0" t="n">
        <v>20.75</v>
      </c>
      <c r="V15" s="0" t="n">
        <v>16.68</v>
      </c>
      <c r="W15" s="0" t="n">
        <v>27.22</v>
      </c>
      <c r="X15" s="0" t="n">
        <v>30.5</v>
      </c>
      <c r="Y15" s="0" t="n">
        <v>21.96</v>
      </c>
      <c r="Z15" s="0" t="n">
        <v>18.78</v>
      </c>
    </row>
    <row r="16" customFormat="false" ht="12.75" hidden="false" customHeight="false" outlineLevel="0" collapsed="false">
      <c r="A16" s="0" t="n">
        <v>19990815</v>
      </c>
      <c r="B16" s="0" t="s">
        <v>5</v>
      </c>
      <c r="C16" s="0" t="n">
        <v>14</v>
      </c>
      <c r="D16" s="0" t="n">
        <v>15</v>
      </c>
      <c r="E16" s="0" t="n">
        <v>12.39</v>
      </c>
      <c r="F16" s="0" t="n">
        <v>11.52</v>
      </c>
      <c r="G16" s="0" t="n">
        <v>11.3</v>
      </c>
      <c r="H16" s="0" t="n">
        <v>11.29</v>
      </c>
      <c r="I16" s="0" t="n">
        <v>7.6</v>
      </c>
      <c r="J16" s="0" t="n">
        <v>9.48</v>
      </c>
      <c r="K16" s="0" t="n">
        <v>12.28</v>
      </c>
      <c r="L16" s="0" t="n">
        <v>14.49</v>
      </c>
      <c r="M16" s="0" t="n">
        <v>16.58</v>
      </c>
      <c r="N16" s="0" t="n">
        <v>16.9</v>
      </c>
      <c r="O16" s="0" t="n">
        <v>17.18</v>
      </c>
      <c r="P16" s="0" t="n">
        <v>17.6</v>
      </c>
      <c r="Q16" s="0" t="n">
        <v>17.21</v>
      </c>
      <c r="R16" s="0" t="n">
        <v>23.72</v>
      </c>
      <c r="S16" s="0" t="n">
        <v>25.63</v>
      </c>
      <c r="T16" s="0" t="n">
        <v>19.64</v>
      </c>
      <c r="U16" s="0" t="n">
        <v>21.13</v>
      </c>
      <c r="V16" s="0" t="n">
        <v>17.29</v>
      </c>
      <c r="W16" s="0" t="n">
        <v>45.32</v>
      </c>
      <c r="X16" s="0" t="n">
        <v>17.87</v>
      </c>
      <c r="Y16" s="0" t="n">
        <v>15</v>
      </c>
      <c r="Z16" s="0" t="n">
        <v>12.24</v>
      </c>
    </row>
    <row r="17" customFormat="false" ht="12.75" hidden="false" customHeight="false" outlineLevel="0" collapsed="false">
      <c r="A17" s="0" t="n">
        <v>19990816</v>
      </c>
      <c r="B17" s="0" t="s">
        <v>5</v>
      </c>
      <c r="C17" s="0" t="n">
        <v>12.78</v>
      </c>
      <c r="D17" s="0" t="n">
        <v>12.26</v>
      </c>
      <c r="E17" s="0" t="n">
        <v>13.58</v>
      </c>
      <c r="F17" s="0" t="n">
        <v>11.73</v>
      </c>
      <c r="G17" s="0" t="n">
        <v>11.6</v>
      </c>
      <c r="H17" s="0" t="n">
        <v>12.1</v>
      </c>
      <c r="I17" s="0" t="n">
        <v>14.33</v>
      </c>
      <c r="J17" s="0" t="n">
        <v>24.71</v>
      </c>
      <c r="K17" s="0" t="n">
        <v>27.51</v>
      </c>
      <c r="L17" s="0" t="n">
        <v>28.7</v>
      </c>
      <c r="M17" s="0" t="n">
        <v>29.97</v>
      </c>
      <c r="N17" s="0" t="n">
        <v>40.95</v>
      </c>
      <c r="O17" s="0" t="n">
        <v>38.11</v>
      </c>
      <c r="P17" s="0" t="n">
        <v>39.42</v>
      </c>
      <c r="Q17" s="0" t="n">
        <v>46.87</v>
      </c>
      <c r="R17" s="0" t="n">
        <v>56.5</v>
      </c>
      <c r="S17" s="0" t="n">
        <v>56.5</v>
      </c>
      <c r="T17" s="0" t="n">
        <v>54.64</v>
      </c>
      <c r="U17" s="0" t="n">
        <v>39.35</v>
      </c>
      <c r="V17" s="0" t="n">
        <v>31.34</v>
      </c>
      <c r="W17" s="0" t="n">
        <v>44</v>
      </c>
      <c r="X17" s="0" t="n">
        <v>43.71</v>
      </c>
      <c r="Y17" s="0" t="n">
        <v>22</v>
      </c>
      <c r="Z17" s="0" t="n">
        <v>16.12</v>
      </c>
    </row>
    <row r="18" customFormat="false" ht="12.75" hidden="false" customHeight="false" outlineLevel="0" collapsed="false">
      <c r="A18" s="0" t="n">
        <v>19990817</v>
      </c>
      <c r="B18" s="0" t="s">
        <v>5</v>
      </c>
      <c r="C18" s="0" t="n">
        <v>16.71</v>
      </c>
      <c r="D18" s="0" t="n">
        <v>15.08</v>
      </c>
      <c r="E18" s="0" t="n">
        <v>12.16</v>
      </c>
      <c r="F18" s="0" t="n">
        <v>11.6</v>
      </c>
      <c r="G18" s="0" t="n">
        <v>11.66</v>
      </c>
      <c r="H18" s="0" t="n">
        <v>14.9</v>
      </c>
      <c r="I18" s="0" t="n">
        <v>13.28</v>
      </c>
      <c r="J18" s="0" t="n">
        <v>18.33</v>
      </c>
      <c r="K18" s="0" t="n">
        <v>27.57</v>
      </c>
      <c r="L18" s="0" t="n">
        <v>29.12</v>
      </c>
      <c r="M18" s="0" t="n">
        <v>36.8</v>
      </c>
      <c r="N18" s="0" t="n">
        <v>38.59</v>
      </c>
      <c r="O18" s="0" t="n">
        <v>44.33</v>
      </c>
      <c r="P18" s="0" t="n">
        <v>61.37</v>
      </c>
      <c r="Q18" s="0" t="n">
        <v>79.48</v>
      </c>
      <c r="R18" s="0" t="n">
        <v>84.79</v>
      </c>
      <c r="S18" s="0" t="n">
        <v>639.24</v>
      </c>
      <c r="T18" s="0" t="n">
        <v>110.42</v>
      </c>
      <c r="U18" s="0" t="n">
        <v>72.03</v>
      </c>
      <c r="V18" s="0" t="n">
        <v>67.27</v>
      </c>
      <c r="W18" s="0" t="n">
        <v>66.52</v>
      </c>
      <c r="X18" s="0" t="n">
        <v>61.8</v>
      </c>
      <c r="Y18" s="0" t="n">
        <v>34.77</v>
      </c>
      <c r="Z18" s="0" t="n">
        <v>29</v>
      </c>
    </row>
    <row r="19" customFormat="false" ht="12.75" hidden="false" customHeight="false" outlineLevel="0" collapsed="false">
      <c r="A19" s="0" t="n">
        <v>19990818</v>
      </c>
      <c r="B19" s="0" t="s">
        <v>5</v>
      </c>
      <c r="C19" s="0" t="n">
        <v>29.62</v>
      </c>
      <c r="D19" s="0" t="n">
        <v>28.67</v>
      </c>
      <c r="E19" s="0" t="n">
        <v>18.91</v>
      </c>
      <c r="F19" s="0" t="n">
        <v>18</v>
      </c>
      <c r="G19" s="0" t="n">
        <v>17.33</v>
      </c>
      <c r="H19" s="0" t="n">
        <v>18.2</v>
      </c>
      <c r="I19" s="0" t="n">
        <v>20.72</v>
      </c>
      <c r="J19" s="0" t="n">
        <v>37.76</v>
      </c>
      <c r="K19" s="0" t="n">
        <v>31.08</v>
      </c>
      <c r="L19" s="0" t="n">
        <v>33.43</v>
      </c>
      <c r="M19" s="0" t="n">
        <v>46.75</v>
      </c>
      <c r="N19" s="0" t="n">
        <v>44.89</v>
      </c>
      <c r="O19" s="0" t="n">
        <v>45.88</v>
      </c>
      <c r="P19" s="0" t="n">
        <v>45.21</v>
      </c>
      <c r="Q19" s="0" t="n">
        <v>47.92</v>
      </c>
      <c r="R19" s="0" t="n">
        <v>48.59</v>
      </c>
      <c r="S19" s="0" t="n">
        <v>48.77</v>
      </c>
      <c r="T19" s="0" t="n">
        <v>43.5</v>
      </c>
      <c r="U19" s="0" t="n">
        <v>34.55</v>
      </c>
      <c r="V19" s="0" t="n">
        <v>33.8</v>
      </c>
      <c r="W19" s="0" t="n">
        <v>38.62</v>
      </c>
      <c r="X19" s="0" t="n">
        <v>31.8</v>
      </c>
      <c r="Y19" s="0" t="n">
        <v>22.67</v>
      </c>
      <c r="Z19" s="0" t="n">
        <v>21</v>
      </c>
    </row>
    <row r="20" customFormat="false" ht="12.75" hidden="false" customHeight="false" outlineLevel="0" collapsed="false">
      <c r="A20" s="0" t="n">
        <v>19990819</v>
      </c>
      <c r="B20" s="0" t="s">
        <v>5</v>
      </c>
      <c r="C20" s="0" t="n">
        <v>18.83</v>
      </c>
      <c r="D20" s="0" t="n">
        <v>17.42</v>
      </c>
      <c r="E20" s="0" t="n">
        <v>17.08</v>
      </c>
      <c r="F20" s="0" t="n">
        <v>13.66</v>
      </c>
      <c r="G20" s="0" t="n">
        <v>14.42</v>
      </c>
      <c r="H20" s="0" t="n">
        <v>18.75</v>
      </c>
      <c r="I20" s="0" t="n">
        <v>18.36</v>
      </c>
      <c r="J20" s="0" t="n">
        <v>24.61</v>
      </c>
      <c r="K20" s="0" t="n">
        <v>23.74</v>
      </c>
      <c r="L20" s="0" t="n">
        <v>18.81</v>
      </c>
      <c r="M20" s="0" t="n">
        <v>26.76</v>
      </c>
      <c r="N20" s="0" t="n">
        <v>31.6</v>
      </c>
      <c r="O20" s="0" t="n">
        <v>31.43</v>
      </c>
      <c r="P20" s="0" t="n">
        <v>40.31</v>
      </c>
      <c r="Q20" s="0" t="n">
        <v>38.83</v>
      </c>
      <c r="R20" s="0" t="n">
        <v>33.93</v>
      </c>
      <c r="S20" s="0" t="n">
        <v>36.1</v>
      </c>
      <c r="T20" s="0" t="n">
        <v>31.12</v>
      </c>
      <c r="U20" s="0" t="n">
        <v>29.96</v>
      </c>
      <c r="V20" s="0" t="n">
        <v>29.99</v>
      </c>
      <c r="W20" s="0" t="n">
        <v>36.53</v>
      </c>
      <c r="X20" s="0" t="n">
        <v>30.17</v>
      </c>
      <c r="Y20" s="0" t="n">
        <v>27.5</v>
      </c>
      <c r="Z20" s="0" t="n">
        <v>20.92</v>
      </c>
    </row>
    <row r="21" customFormat="false" ht="12.75" hidden="false" customHeight="false" outlineLevel="0" collapsed="false">
      <c r="A21" s="0" t="n">
        <v>19990820</v>
      </c>
      <c r="B21" s="0" t="s">
        <v>5</v>
      </c>
      <c r="C21" s="0" t="n">
        <v>17.83</v>
      </c>
      <c r="D21" s="0" t="n">
        <v>18.36</v>
      </c>
      <c r="E21" s="0" t="n">
        <v>17.14</v>
      </c>
      <c r="F21" s="0" t="n">
        <v>16.08</v>
      </c>
      <c r="G21" s="0" t="n">
        <v>16.16</v>
      </c>
      <c r="H21" s="0" t="n">
        <v>19.57</v>
      </c>
      <c r="I21" s="0" t="n">
        <v>41.72</v>
      </c>
      <c r="J21" s="0" t="n">
        <v>16.12</v>
      </c>
      <c r="K21" s="0" t="n">
        <v>52.69</v>
      </c>
      <c r="L21" s="0" t="n">
        <v>35.82</v>
      </c>
      <c r="M21" s="0" t="n">
        <v>20.63</v>
      </c>
      <c r="N21" s="0" t="n">
        <v>26.89</v>
      </c>
      <c r="O21" s="0" t="n">
        <v>28.48</v>
      </c>
      <c r="P21" s="0" t="n">
        <v>28.81</v>
      </c>
      <c r="Q21" s="0" t="n">
        <v>28.44</v>
      </c>
      <c r="R21" s="0" t="n">
        <v>26.39</v>
      </c>
      <c r="S21" s="0" t="n">
        <v>29.05</v>
      </c>
      <c r="T21" s="0" t="n">
        <v>26.31</v>
      </c>
      <c r="U21" s="0" t="n">
        <v>17</v>
      </c>
      <c r="V21" s="0" t="n">
        <v>21.25</v>
      </c>
      <c r="W21" s="0" t="n">
        <v>28.06</v>
      </c>
      <c r="X21" s="0" t="n">
        <v>17.08</v>
      </c>
      <c r="Y21" s="0" t="n">
        <v>15.83</v>
      </c>
      <c r="Z21" s="0" t="n">
        <v>14.27</v>
      </c>
    </row>
    <row r="22" customFormat="false" ht="12.75" hidden="false" customHeight="false" outlineLevel="0" collapsed="false">
      <c r="A22" s="0" t="n">
        <v>19990821</v>
      </c>
      <c r="B22" s="0" t="s">
        <v>5</v>
      </c>
      <c r="C22" s="0" t="n">
        <v>14.33</v>
      </c>
      <c r="D22" s="0" t="n">
        <v>16.23</v>
      </c>
      <c r="E22" s="0" t="n">
        <v>14.59</v>
      </c>
      <c r="F22" s="0" t="n">
        <v>11.57</v>
      </c>
      <c r="G22" s="0" t="n">
        <v>11.47</v>
      </c>
      <c r="H22" s="0" t="n">
        <v>12.63</v>
      </c>
      <c r="I22" s="0" t="n">
        <v>14.94</v>
      </c>
      <c r="J22" s="0" t="n">
        <v>14.64</v>
      </c>
      <c r="K22" s="0" t="n">
        <v>24.58</v>
      </c>
      <c r="L22" s="0" t="n">
        <v>42.04</v>
      </c>
      <c r="M22" s="0" t="n">
        <v>27.09</v>
      </c>
      <c r="N22" s="0" t="n">
        <v>16.42</v>
      </c>
      <c r="O22" s="0" t="n">
        <v>15.01</v>
      </c>
      <c r="P22" s="0" t="n">
        <v>16.02</v>
      </c>
      <c r="Q22" s="0" t="n">
        <v>16.39</v>
      </c>
      <c r="R22" s="0" t="n">
        <v>16.25</v>
      </c>
      <c r="S22" s="0" t="n">
        <v>15.78</v>
      </c>
      <c r="T22" s="0" t="n">
        <v>14.39</v>
      </c>
      <c r="U22" s="0" t="n">
        <v>12.99</v>
      </c>
      <c r="V22" s="0" t="n">
        <v>14.73</v>
      </c>
      <c r="W22" s="0" t="n">
        <v>18</v>
      </c>
      <c r="X22" s="0" t="n">
        <v>14.02</v>
      </c>
      <c r="Y22" s="0" t="n">
        <v>12.87</v>
      </c>
      <c r="Z22" s="0" t="n">
        <v>11.17</v>
      </c>
    </row>
    <row r="23" customFormat="false" ht="12.75" hidden="false" customHeight="false" outlineLevel="0" collapsed="false">
      <c r="A23" s="0" t="n">
        <v>19990822</v>
      </c>
      <c r="B23" s="0" t="s">
        <v>5</v>
      </c>
      <c r="C23" s="0" t="n">
        <v>10.25</v>
      </c>
      <c r="D23" s="0" t="n">
        <v>10.04</v>
      </c>
      <c r="E23" s="0" t="n">
        <v>10</v>
      </c>
      <c r="F23" s="0" t="n">
        <v>0</v>
      </c>
      <c r="G23" s="0" t="n">
        <v>0</v>
      </c>
      <c r="H23" s="0" t="n">
        <v>7.7</v>
      </c>
      <c r="I23" s="0" t="n">
        <v>10.11</v>
      </c>
      <c r="J23" s="0" t="n">
        <v>10.33</v>
      </c>
      <c r="K23" s="0" t="n">
        <v>11.05</v>
      </c>
      <c r="L23" s="0" t="n">
        <v>11.81</v>
      </c>
      <c r="M23" s="0" t="n">
        <v>12.4</v>
      </c>
      <c r="N23" s="0" t="n">
        <v>14.93</v>
      </c>
      <c r="O23" s="0" t="n">
        <v>16.47</v>
      </c>
      <c r="P23" s="0" t="n">
        <v>13.2</v>
      </c>
      <c r="Q23" s="0" t="n">
        <v>14.41</v>
      </c>
      <c r="R23" s="0" t="n">
        <v>17.75</v>
      </c>
      <c r="S23" s="0" t="n">
        <v>17.54</v>
      </c>
      <c r="T23" s="0" t="n">
        <v>17.75</v>
      </c>
      <c r="U23" s="0" t="n">
        <v>16.04</v>
      </c>
      <c r="V23" s="0" t="n">
        <v>15.88</v>
      </c>
      <c r="W23" s="0" t="n">
        <v>29.57</v>
      </c>
      <c r="X23" s="0" t="n">
        <v>13.91</v>
      </c>
      <c r="Y23" s="0" t="n">
        <v>12.88</v>
      </c>
      <c r="Z23" s="0" t="n">
        <v>11.47</v>
      </c>
    </row>
    <row r="24" customFormat="false" ht="12.75" hidden="false" customHeight="false" outlineLevel="0" collapsed="false">
      <c r="A24" s="0" t="n">
        <v>19990823</v>
      </c>
      <c r="B24" s="0" t="s">
        <v>5</v>
      </c>
      <c r="C24" s="0" t="n">
        <v>10.71</v>
      </c>
      <c r="D24" s="0" t="n">
        <v>7.63</v>
      </c>
      <c r="E24" s="0" t="n">
        <v>0</v>
      </c>
      <c r="F24" s="0" t="n">
        <v>1.68</v>
      </c>
      <c r="G24" s="0" t="n">
        <v>10.09</v>
      </c>
      <c r="H24" s="0" t="n">
        <v>10.99</v>
      </c>
      <c r="I24" s="0" t="n">
        <v>7.15</v>
      </c>
      <c r="J24" s="0" t="n">
        <v>10.6</v>
      </c>
      <c r="K24" s="0" t="n">
        <v>14.75</v>
      </c>
      <c r="L24" s="0" t="n">
        <v>16.08</v>
      </c>
      <c r="M24" s="0" t="n">
        <v>18.53</v>
      </c>
      <c r="N24" s="0" t="n">
        <v>31.33</v>
      </c>
      <c r="O24" s="0" t="n">
        <v>19.96</v>
      </c>
      <c r="P24" s="0" t="n">
        <v>28.28</v>
      </c>
      <c r="Q24" s="0" t="n">
        <v>43</v>
      </c>
      <c r="R24" s="0" t="n">
        <v>37.02</v>
      </c>
      <c r="S24" s="0" t="n">
        <v>22.2</v>
      </c>
      <c r="T24" s="0" t="n">
        <v>22.22</v>
      </c>
      <c r="U24" s="0" t="n">
        <v>19.03</v>
      </c>
      <c r="V24" s="0" t="n">
        <v>18.58</v>
      </c>
      <c r="W24" s="0" t="n">
        <v>26.86</v>
      </c>
      <c r="X24" s="0" t="n">
        <v>20.14</v>
      </c>
      <c r="Y24" s="0" t="n">
        <v>18.89</v>
      </c>
      <c r="Z24" s="0" t="n">
        <v>16.96</v>
      </c>
    </row>
    <row r="25" customFormat="false" ht="12.75" hidden="false" customHeight="false" outlineLevel="0" collapsed="false">
      <c r="A25" s="0" t="n">
        <v>19990824</v>
      </c>
      <c r="B25" s="0" t="s">
        <v>5</v>
      </c>
      <c r="C25" s="0" t="n">
        <v>12.33</v>
      </c>
      <c r="D25" s="0" t="n">
        <v>11.68</v>
      </c>
      <c r="E25" s="0" t="n">
        <v>10.78</v>
      </c>
      <c r="F25" s="0" t="n">
        <v>10.96</v>
      </c>
      <c r="G25" s="0" t="n">
        <v>11.58</v>
      </c>
      <c r="H25" s="0" t="n">
        <v>12.62</v>
      </c>
      <c r="I25" s="0" t="n">
        <v>13.35</v>
      </c>
      <c r="J25" s="0" t="n">
        <v>20.15</v>
      </c>
      <c r="K25" s="0" t="n">
        <v>20.5</v>
      </c>
      <c r="L25" s="0" t="n">
        <v>20.47</v>
      </c>
      <c r="M25" s="0" t="n">
        <v>32.33</v>
      </c>
      <c r="N25" s="0" t="n">
        <v>31.95</v>
      </c>
      <c r="O25" s="0" t="n">
        <v>31.47</v>
      </c>
      <c r="P25" s="0" t="n">
        <v>31.89</v>
      </c>
      <c r="Q25" s="0" t="n">
        <v>32.81</v>
      </c>
      <c r="R25" s="0" t="n">
        <v>33.43</v>
      </c>
      <c r="S25" s="0" t="n">
        <v>33.45</v>
      </c>
      <c r="T25" s="0" t="n">
        <v>26.54</v>
      </c>
      <c r="U25" s="0" t="n">
        <v>19.03</v>
      </c>
      <c r="V25" s="0" t="n">
        <v>20.5</v>
      </c>
      <c r="W25" s="0" t="n">
        <v>32.81</v>
      </c>
      <c r="X25" s="0" t="n">
        <v>24.67</v>
      </c>
      <c r="Y25" s="0" t="n">
        <v>20.25</v>
      </c>
      <c r="Z25" s="0" t="n">
        <v>15.25</v>
      </c>
    </row>
    <row r="26" customFormat="false" ht="12.75" hidden="false" customHeight="false" outlineLevel="0" collapsed="false">
      <c r="A26" s="0" t="n">
        <v>19990825</v>
      </c>
      <c r="B26" s="0" t="s">
        <v>5</v>
      </c>
      <c r="C26" s="0" t="n">
        <v>13.5</v>
      </c>
      <c r="D26" s="0" t="n">
        <v>12.61</v>
      </c>
      <c r="E26" s="0" t="n">
        <v>12.12</v>
      </c>
      <c r="F26" s="0" t="n">
        <v>11.48</v>
      </c>
      <c r="G26" s="0" t="n">
        <v>11.8</v>
      </c>
      <c r="H26" s="0" t="n">
        <v>12.42</v>
      </c>
      <c r="I26" s="0" t="n">
        <v>14.19</v>
      </c>
      <c r="J26" s="0" t="n">
        <v>14.14</v>
      </c>
      <c r="K26" s="0" t="n">
        <v>16.69</v>
      </c>
      <c r="L26" s="0" t="n">
        <v>22.07</v>
      </c>
      <c r="M26" s="0" t="n">
        <v>33.08</v>
      </c>
      <c r="N26" s="0" t="n">
        <v>26.25</v>
      </c>
      <c r="O26" s="0" t="n">
        <v>27.32</v>
      </c>
      <c r="P26" s="0" t="n">
        <v>33.44</v>
      </c>
      <c r="Q26" s="0" t="n">
        <v>32.22</v>
      </c>
      <c r="R26" s="0" t="n">
        <v>31.33</v>
      </c>
      <c r="S26" s="0" t="n">
        <v>21</v>
      </c>
      <c r="T26" s="0" t="n">
        <v>23.06</v>
      </c>
      <c r="U26" s="0" t="n">
        <v>22.92</v>
      </c>
      <c r="V26" s="0" t="n">
        <v>22.33</v>
      </c>
      <c r="W26" s="0" t="n">
        <v>28.43</v>
      </c>
      <c r="X26" s="0" t="n">
        <v>23.75</v>
      </c>
      <c r="Y26" s="0" t="n">
        <v>19.47</v>
      </c>
      <c r="Z26" s="0" t="n">
        <v>16.77</v>
      </c>
    </row>
    <row r="27" customFormat="false" ht="12.75" hidden="false" customHeight="false" outlineLevel="0" collapsed="false">
      <c r="A27" s="0" t="n">
        <v>19990826</v>
      </c>
      <c r="B27" s="0" t="s">
        <v>5</v>
      </c>
      <c r="C27" s="0" t="n">
        <v>17.08</v>
      </c>
      <c r="D27" s="0" t="n">
        <v>14.6</v>
      </c>
      <c r="E27" s="0" t="n">
        <v>12.53</v>
      </c>
      <c r="F27" s="0" t="n">
        <v>12.03</v>
      </c>
      <c r="G27" s="0" t="n">
        <v>12.69</v>
      </c>
      <c r="H27" s="0" t="n">
        <v>15.9</v>
      </c>
      <c r="I27" s="0" t="n">
        <v>18.62</v>
      </c>
      <c r="J27" s="0" t="n">
        <v>17.75</v>
      </c>
      <c r="K27" s="0" t="n">
        <v>26.96</v>
      </c>
      <c r="L27" s="0" t="n">
        <v>27.57</v>
      </c>
      <c r="M27" s="0" t="n">
        <v>31.32</v>
      </c>
      <c r="N27" s="0" t="n">
        <v>43.34</v>
      </c>
      <c r="O27" s="0" t="n">
        <v>38.3</v>
      </c>
      <c r="P27" s="0" t="n">
        <v>51.05</v>
      </c>
      <c r="Q27" s="0" t="n">
        <v>63.23</v>
      </c>
      <c r="R27" s="0" t="n">
        <v>52.98</v>
      </c>
      <c r="S27" s="0" t="n">
        <v>31.84</v>
      </c>
      <c r="T27" s="0" t="n">
        <v>33.41</v>
      </c>
      <c r="U27" s="0" t="n">
        <v>25.42</v>
      </c>
      <c r="V27" s="0" t="n">
        <v>20.55</v>
      </c>
      <c r="W27" s="0" t="n">
        <v>22.76</v>
      </c>
      <c r="X27" s="0" t="n">
        <v>20.82</v>
      </c>
      <c r="Y27" s="0" t="n">
        <v>20.98</v>
      </c>
      <c r="Z27" s="0" t="n">
        <v>16.83</v>
      </c>
    </row>
    <row r="28" customFormat="false" ht="12.75" hidden="false" customHeight="false" outlineLevel="0" collapsed="false">
      <c r="A28" s="0" t="n">
        <v>19990827</v>
      </c>
      <c r="B28" s="0" t="s">
        <v>5</v>
      </c>
      <c r="C28" s="0" t="n">
        <v>16.62</v>
      </c>
      <c r="D28" s="0" t="n">
        <v>13.48</v>
      </c>
      <c r="E28" s="0" t="n">
        <v>11.88</v>
      </c>
      <c r="F28" s="0" t="n">
        <v>12.65</v>
      </c>
      <c r="G28" s="0" t="n">
        <v>12.8</v>
      </c>
      <c r="H28" s="0" t="n">
        <v>16.06</v>
      </c>
      <c r="I28" s="0" t="n">
        <v>20.8</v>
      </c>
      <c r="J28" s="0" t="n">
        <v>29.82</v>
      </c>
      <c r="K28" s="0" t="n">
        <v>21.47</v>
      </c>
      <c r="L28" s="0" t="n">
        <v>25.27</v>
      </c>
      <c r="M28" s="0" t="n">
        <v>32.81</v>
      </c>
      <c r="N28" s="0" t="n">
        <v>33.41</v>
      </c>
      <c r="O28" s="0" t="n">
        <v>33.5</v>
      </c>
      <c r="P28" s="0" t="n">
        <v>41.32</v>
      </c>
      <c r="Q28" s="0" t="n">
        <v>46</v>
      </c>
      <c r="R28" s="0" t="n">
        <v>43.18</v>
      </c>
      <c r="S28" s="0" t="n">
        <v>43.51</v>
      </c>
      <c r="T28" s="0" t="n">
        <v>38.17</v>
      </c>
      <c r="U28" s="0" t="n">
        <v>27.73</v>
      </c>
      <c r="V28" s="0" t="n">
        <v>27.08</v>
      </c>
      <c r="W28" s="0" t="n">
        <v>41.17</v>
      </c>
      <c r="X28" s="0" t="n">
        <v>35.06</v>
      </c>
      <c r="Y28" s="0" t="n">
        <v>21.88</v>
      </c>
      <c r="Z28" s="0" t="n">
        <v>17.45</v>
      </c>
    </row>
    <row r="29" customFormat="false" ht="12.75" hidden="false" customHeight="false" outlineLevel="0" collapsed="false">
      <c r="A29" s="0" t="n">
        <v>19990828</v>
      </c>
      <c r="B29" s="0" t="s">
        <v>5</v>
      </c>
      <c r="C29" s="0" t="n">
        <v>16.62</v>
      </c>
      <c r="D29" s="0" t="n">
        <v>14.11</v>
      </c>
      <c r="E29" s="0" t="n">
        <v>12.83</v>
      </c>
      <c r="F29" s="0" t="n">
        <v>12.1</v>
      </c>
      <c r="G29" s="0" t="n">
        <v>12.8</v>
      </c>
      <c r="H29" s="0" t="n">
        <v>13.23</v>
      </c>
      <c r="I29" s="0" t="n">
        <v>13.08</v>
      </c>
      <c r="J29" s="0" t="n">
        <v>13.56</v>
      </c>
      <c r="K29" s="0" t="n">
        <v>19.5</v>
      </c>
      <c r="L29" s="0" t="n">
        <v>24.42</v>
      </c>
      <c r="M29" s="0" t="n">
        <v>33.23</v>
      </c>
      <c r="N29" s="0" t="n">
        <v>34.5</v>
      </c>
      <c r="O29" s="0" t="n">
        <v>36.54</v>
      </c>
      <c r="P29" s="0" t="n">
        <v>45.59</v>
      </c>
      <c r="Q29" s="0" t="n">
        <v>48.28</v>
      </c>
      <c r="R29" s="0" t="n">
        <v>52.35</v>
      </c>
      <c r="S29" s="0" t="n">
        <v>68.83</v>
      </c>
      <c r="T29" s="0" t="n">
        <v>69.32</v>
      </c>
      <c r="U29" s="0" t="n">
        <v>39.37</v>
      </c>
      <c r="V29" s="0" t="n">
        <v>31.8</v>
      </c>
      <c r="W29" s="0" t="n">
        <v>53.75</v>
      </c>
      <c r="X29" s="0" t="n">
        <v>34.75</v>
      </c>
      <c r="Y29" s="0" t="n">
        <v>29.12</v>
      </c>
      <c r="Z29" s="0" t="n">
        <v>25.32</v>
      </c>
    </row>
    <row r="30" customFormat="false" ht="12.75" hidden="false" customHeight="false" outlineLevel="0" collapsed="false">
      <c r="A30" s="0" t="n">
        <v>19990829</v>
      </c>
      <c r="B30" s="0" t="s">
        <v>5</v>
      </c>
      <c r="C30" s="0" t="n">
        <v>18.1</v>
      </c>
      <c r="D30" s="0" t="n">
        <v>18.24</v>
      </c>
      <c r="E30" s="0" t="n">
        <v>18</v>
      </c>
      <c r="F30" s="0" t="n">
        <v>16.09</v>
      </c>
      <c r="G30" s="0" t="n">
        <v>15.08</v>
      </c>
      <c r="H30" s="0" t="n">
        <v>14.44</v>
      </c>
      <c r="I30" s="0" t="n">
        <v>14.48</v>
      </c>
      <c r="J30" s="0" t="n">
        <v>14.32</v>
      </c>
      <c r="K30" s="0" t="n">
        <v>24.58</v>
      </c>
      <c r="L30" s="0" t="n">
        <v>25.24</v>
      </c>
      <c r="M30" s="0" t="n">
        <v>37.53</v>
      </c>
      <c r="N30" s="0" t="n">
        <v>49.66</v>
      </c>
      <c r="O30" s="0" t="n">
        <v>54.06</v>
      </c>
      <c r="P30" s="0" t="n">
        <v>56.76</v>
      </c>
      <c r="Q30" s="0" t="n">
        <v>34.38</v>
      </c>
      <c r="R30" s="0" t="n">
        <v>39.87</v>
      </c>
      <c r="S30" s="0" t="n">
        <v>63.93</v>
      </c>
      <c r="T30" s="0" t="n">
        <v>35.95</v>
      </c>
      <c r="U30" s="0" t="n">
        <v>18.25</v>
      </c>
      <c r="V30" s="0" t="n">
        <v>19.17</v>
      </c>
      <c r="W30" s="0" t="n">
        <v>31.44</v>
      </c>
      <c r="X30" s="0" t="n">
        <v>22.75</v>
      </c>
      <c r="Y30" s="0" t="n">
        <v>17.9</v>
      </c>
      <c r="Z30" s="0" t="n">
        <v>14.68</v>
      </c>
    </row>
    <row r="31" customFormat="false" ht="12.75" hidden="false" customHeight="false" outlineLevel="0" collapsed="false">
      <c r="A31" s="0" t="n">
        <v>19990830</v>
      </c>
      <c r="B31" s="0" t="s">
        <v>5</v>
      </c>
      <c r="C31" s="0" t="n">
        <v>11.47</v>
      </c>
      <c r="D31" s="0" t="n">
        <v>12.03</v>
      </c>
      <c r="E31" s="0" t="n">
        <v>10.24</v>
      </c>
      <c r="F31" s="0" t="n">
        <v>10.21</v>
      </c>
      <c r="G31" s="0" t="n">
        <v>10.45</v>
      </c>
      <c r="H31" s="0" t="n">
        <v>13.05</v>
      </c>
      <c r="I31" s="0" t="n">
        <v>15.62</v>
      </c>
      <c r="J31" s="0" t="n">
        <v>13.83</v>
      </c>
      <c r="K31" s="0" t="n">
        <v>13.62</v>
      </c>
      <c r="L31" s="0" t="n">
        <v>16.38</v>
      </c>
      <c r="M31" s="0" t="n">
        <v>17</v>
      </c>
      <c r="N31" s="0" t="n">
        <v>17.22</v>
      </c>
      <c r="O31" s="0" t="n">
        <v>16.48</v>
      </c>
      <c r="P31" s="0" t="n">
        <v>17.21</v>
      </c>
      <c r="Q31" s="0" t="n">
        <v>17.52</v>
      </c>
      <c r="R31" s="0" t="n">
        <v>16.88</v>
      </c>
      <c r="S31" s="0" t="n">
        <v>16</v>
      </c>
      <c r="T31" s="0" t="n">
        <v>14.73</v>
      </c>
      <c r="U31" s="0" t="n">
        <v>15.42</v>
      </c>
      <c r="V31" s="0" t="n">
        <v>18.03</v>
      </c>
      <c r="W31" s="0" t="n">
        <v>21.73</v>
      </c>
      <c r="X31" s="0" t="n">
        <v>16.82</v>
      </c>
      <c r="Y31" s="0" t="n">
        <v>12.19</v>
      </c>
      <c r="Z31" s="0" t="n">
        <v>10.87</v>
      </c>
    </row>
    <row r="32" customFormat="false" ht="12.75" hidden="false" customHeight="false" outlineLevel="0" collapsed="false">
      <c r="A32" s="0" t="n">
        <v>19990831</v>
      </c>
      <c r="B32" s="0" t="s">
        <v>5</v>
      </c>
      <c r="C32" s="0" t="n">
        <v>10.57</v>
      </c>
      <c r="D32" s="0" t="n">
        <v>9.98</v>
      </c>
      <c r="E32" s="0" t="n">
        <v>9.85</v>
      </c>
      <c r="F32" s="0" t="n">
        <v>10.04</v>
      </c>
      <c r="G32" s="0" t="n">
        <v>10.2</v>
      </c>
      <c r="H32" s="0" t="n">
        <v>11.83</v>
      </c>
      <c r="I32" s="0" t="n">
        <v>16</v>
      </c>
      <c r="J32" s="0" t="n">
        <v>16.03</v>
      </c>
      <c r="K32" s="0" t="n">
        <v>14.92</v>
      </c>
      <c r="L32" s="0" t="n">
        <v>18.11</v>
      </c>
      <c r="M32" s="0" t="n">
        <v>18.25</v>
      </c>
      <c r="N32" s="0" t="n">
        <v>17.52</v>
      </c>
      <c r="O32" s="0" t="n">
        <v>18.07</v>
      </c>
      <c r="P32" s="0" t="n">
        <v>18.71</v>
      </c>
      <c r="Q32" s="0" t="n">
        <v>19.2</v>
      </c>
      <c r="R32" s="0" t="n">
        <v>18.28</v>
      </c>
      <c r="S32" s="0" t="n">
        <v>17.42</v>
      </c>
      <c r="T32" s="0" t="n">
        <v>16.71</v>
      </c>
      <c r="U32" s="0" t="n">
        <v>13.58</v>
      </c>
      <c r="V32" s="0" t="n">
        <v>17.05</v>
      </c>
      <c r="W32" s="0" t="n">
        <v>17.95</v>
      </c>
      <c r="X32" s="0" t="n">
        <v>14.77</v>
      </c>
      <c r="Y32" s="0" t="n">
        <v>12.17</v>
      </c>
      <c r="Z32" s="0" t="n">
        <v>11.45</v>
      </c>
    </row>
    <row r="34" customFormat="false" ht="12.75" hidden="false" customHeight="false" outlineLevel="0" collapsed="false">
      <c r="B34" s="0" t="s">
        <v>6</v>
      </c>
      <c r="C34" s="5" t="n">
        <f aca="false">AVERAGE(C2:C32)</f>
        <v>17.7925806451613</v>
      </c>
      <c r="D34" s="5" t="n">
        <f aca="false">AVERAGE(D2:D32)</f>
        <v>17.0806451612903</v>
      </c>
      <c r="E34" s="5" t="n">
        <f aca="false">AVERAGE(E2:E32)</f>
        <v>14.4838709677419</v>
      </c>
      <c r="F34" s="5" t="n">
        <f aca="false">AVERAGE(F2:F32)</f>
        <v>12.7554838709677</v>
      </c>
      <c r="G34" s="5" t="n">
        <f aca="false">AVERAGE(G2:G32)</f>
        <v>12.9806451612903</v>
      </c>
      <c r="H34" s="5" t="n">
        <f aca="false">AVERAGE(H2:H32)</f>
        <v>14.981935483871</v>
      </c>
      <c r="I34" s="5" t="n">
        <f aca="false">AVERAGE(I2:I32)</f>
        <v>16.4396774193548</v>
      </c>
      <c r="J34" s="5" t="n">
        <f aca="false">AVERAGE(J2:J32)</f>
        <v>19.6977419354839</v>
      </c>
      <c r="K34" s="5" t="n">
        <f aca="false">AVERAGE(K2:K32)</f>
        <v>21.8683870967742</v>
      </c>
      <c r="L34" s="5" t="n">
        <f aca="false">AVERAGE(L2:L32)</f>
        <v>25.6035483870968</v>
      </c>
      <c r="M34" s="5" t="n">
        <f aca="false">AVERAGE(M2:M32)</f>
        <v>31.8351612903226</v>
      </c>
      <c r="N34" s="5" t="n">
        <f aca="false">AVERAGE(N2:N32)</f>
        <v>35.4083870967742</v>
      </c>
      <c r="O34" s="5" t="n">
        <f aca="false">AVERAGE(O2:O32)</f>
        <v>42.5564516129032</v>
      </c>
      <c r="P34" s="5" t="n">
        <f aca="false">AVERAGE(P2:P32)</f>
        <v>64.0241935483871</v>
      </c>
      <c r="Q34" s="5" t="n">
        <f aca="false">AVERAGE(Q2:Q32)</f>
        <v>76.2812903225807</v>
      </c>
      <c r="R34" s="5" t="n">
        <f aca="false">AVERAGE(R2:R32)</f>
        <v>57.1754838709677</v>
      </c>
      <c r="S34" s="5" t="n">
        <f aca="false">AVERAGE(S2:S32)</f>
        <v>65.0593548387097</v>
      </c>
      <c r="T34" s="5" t="n">
        <f aca="false">AVERAGE(T2:T32)</f>
        <v>44.2716129032258</v>
      </c>
      <c r="U34" s="5" t="n">
        <f aca="false">AVERAGE(U2:U32)</f>
        <v>34.0625806451613</v>
      </c>
      <c r="V34" s="5" t="n">
        <f aca="false">AVERAGE(V2:V32)</f>
        <v>28.8570967741935</v>
      </c>
      <c r="W34" s="5" t="n">
        <f aca="false">AVERAGE(W2:W32)</f>
        <v>39.6587096774194</v>
      </c>
      <c r="X34" s="5" t="n">
        <f aca="false">AVERAGE(X2:X32)</f>
        <v>32.8677419354839</v>
      </c>
      <c r="Y34" s="5" t="n">
        <f aca="false">AVERAGE(Y2:Y32)</f>
        <v>23.6429032258065</v>
      </c>
      <c r="Z34" s="5" t="n">
        <f aca="false">AVERAGE(Z2:Z32)</f>
        <v>18.8470967741936</v>
      </c>
    </row>
    <row r="37" customFormat="false" ht="12.75" hidden="false" customHeight="false" outlineLevel="0" collapsed="false">
      <c r="A37" s="0" t="s">
        <v>11</v>
      </c>
    </row>
    <row r="38" customFormat="false" ht="12.75" hidden="false" customHeight="false" outlineLevel="0" collapsed="false">
      <c r="A38" s="0" t="n">
        <v>19990801</v>
      </c>
      <c r="B38" s="0" t="s">
        <v>7</v>
      </c>
      <c r="C38" s="0" t="n">
        <v>33.98</v>
      </c>
      <c r="D38" s="0" t="n">
        <v>31.58</v>
      </c>
      <c r="E38" s="0" t="n">
        <v>25.83</v>
      </c>
      <c r="F38" s="0" t="n">
        <v>22.29</v>
      </c>
      <c r="G38" s="0" t="n">
        <v>21.42</v>
      </c>
      <c r="H38" s="0" t="n">
        <v>15.28</v>
      </c>
      <c r="I38" s="0" t="n">
        <v>12.73</v>
      </c>
      <c r="J38" s="0" t="n">
        <v>13.17</v>
      </c>
      <c r="K38" s="0" t="n">
        <v>15.55</v>
      </c>
      <c r="L38" s="0" t="n">
        <v>30.56</v>
      </c>
      <c r="M38" s="0" t="n">
        <v>45.41</v>
      </c>
      <c r="N38" s="0" t="n">
        <v>52.72</v>
      </c>
      <c r="O38" s="0" t="n">
        <v>64.32</v>
      </c>
      <c r="P38" s="0" t="n">
        <v>63.55</v>
      </c>
      <c r="Q38" s="0" t="n">
        <v>63.55</v>
      </c>
      <c r="R38" s="0" t="n">
        <v>65.54</v>
      </c>
      <c r="S38" s="0" t="n">
        <v>71.33</v>
      </c>
      <c r="T38" s="0" t="n">
        <v>62.5</v>
      </c>
      <c r="U38" s="0" t="n">
        <v>49.07</v>
      </c>
      <c r="V38" s="0" t="n">
        <v>38.49</v>
      </c>
      <c r="W38" s="0" t="n">
        <v>58.93</v>
      </c>
      <c r="X38" s="0" t="n">
        <v>48.59</v>
      </c>
      <c r="Y38" s="0" t="n">
        <v>37.8</v>
      </c>
      <c r="Z38" s="0" t="n">
        <v>25.83</v>
      </c>
    </row>
    <row r="39" customFormat="false" ht="12.75" hidden="false" customHeight="false" outlineLevel="0" collapsed="false">
      <c r="A39" s="0" t="n">
        <v>19990802</v>
      </c>
      <c r="B39" s="0" t="s">
        <v>7</v>
      </c>
      <c r="C39" s="0" t="n">
        <v>24.15</v>
      </c>
      <c r="D39" s="0" t="n">
        <v>26.84</v>
      </c>
      <c r="E39" s="0" t="n">
        <v>16.75</v>
      </c>
      <c r="F39" s="0" t="n">
        <v>15.21</v>
      </c>
      <c r="G39" s="0" t="n">
        <v>15.8</v>
      </c>
      <c r="H39" s="0" t="n">
        <v>16.1</v>
      </c>
      <c r="I39" s="0" t="n">
        <v>16.75</v>
      </c>
      <c r="J39" s="0" t="n">
        <v>23.32</v>
      </c>
      <c r="K39" s="0" t="n">
        <v>25.7</v>
      </c>
      <c r="L39" s="0" t="n">
        <v>38.37</v>
      </c>
      <c r="M39" s="0" t="n">
        <v>39.83</v>
      </c>
      <c r="N39" s="0" t="n">
        <v>45.68</v>
      </c>
      <c r="O39" s="0" t="n">
        <v>47.31</v>
      </c>
      <c r="P39" s="0" t="n">
        <v>55.18</v>
      </c>
      <c r="Q39" s="0" t="n">
        <v>54.6</v>
      </c>
      <c r="R39" s="0" t="n">
        <v>59.53</v>
      </c>
      <c r="S39" s="0" t="n">
        <v>74.33</v>
      </c>
      <c r="T39" s="0" t="n">
        <v>75</v>
      </c>
      <c r="U39" s="0" t="n">
        <v>65.61</v>
      </c>
      <c r="V39" s="0" t="n">
        <v>39.93</v>
      </c>
      <c r="W39" s="0" t="n">
        <v>42.25</v>
      </c>
      <c r="X39" s="0" t="n">
        <v>39.6</v>
      </c>
      <c r="Y39" s="0" t="n">
        <v>26.79</v>
      </c>
      <c r="Z39" s="0" t="n">
        <v>21.32</v>
      </c>
    </row>
    <row r="40" customFormat="false" ht="12.75" hidden="false" customHeight="false" outlineLevel="0" collapsed="false">
      <c r="A40" s="0" t="n">
        <v>19990803</v>
      </c>
      <c r="B40" s="0" t="s">
        <v>7</v>
      </c>
      <c r="C40" s="0" t="n">
        <v>19.02</v>
      </c>
      <c r="D40" s="0" t="n">
        <v>22.38</v>
      </c>
      <c r="E40" s="0" t="n">
        <v>14.84</v>
      </c>
      <c r="F40" s="0" t="n">
        <v>15.05</v>
      </c>
      <c r="G40" s="0" t="n">
        <v>15.38</v>
      </c>
      <c r="H40" s="0" t="n">
        <v>16.17</v>
      </c>
      <c r="I40" s="0" t="n">
        <v>15.93</v>
      </c>
      <c r="J40" s="0" t="n">
        <v>23.05</v>
      </c>
      <c r="K40" s="0" t="n">
        <v>17.46</v>
      </c>
      <c r="L40" s="0" t="n">
        <v>18.19</v>
      </c>
      <c r="M40" s="0" t="n">
        <v>34.4</v>
      </c>
      <c r="N40" s="0" t="n">
        <v>34.74</v>
      </c>
      <c r="O40" s="0" t="n">
        <v>22.64</v>
      </c>
      <c r="P40" s="0" t="n">
        <v>29.5</v>
      </c>
      <c r="Q40" s="0" t="n">
        <v>48.17</v>
      </c>
      <c r="R40" s="0" t="n">
        <v>44.33</v>
      </c>
      <c r="S40" s="0" t="n">
        <v>46.15</v>
      </c>
      <c r="T40" s="0" t="n">
        <v>41.98</v>
      </c>
      <c r="U40" s="0" t="n">
        <v>37.48</v>
      </c>
      <c r="V40" s="0" t="n">
        <v>29.43</v>
      </c>
      <c r="W40" s="0" t="n">
        <v>29.94</v>
      </c>
      <c r="X40" s="0" t="n">
        <v>29.4</v>
      </c>
      <c r="Y40" s="0" t="n">
        <v>27.58</v>
      </c>
      <c r="Z40" s="0" t="n">
        <v>21.03</v>
      </c>
    </row>
    <row r="41" customFormat="false" ht="12.75" hidden="false" customHeight="false" outlineLevel="0" collapsed="false">
      <c r="A41" s="0" t="n">
        <v>19990804</v>
      </c>
      <c r="B41" s="0" t="s">
        <v>7</v>
      </c>
      <c r="C41" s="0" t="n">
        <v>16.58</v>
      </c>
      <c r="D41" s="0" t="n">
        <v>16.75</v>
      </c>
      <c r="E41" s="0" t="n">
        <v>15.28</v>
      </c>
      <c r="F41" s="0" t="n">
        <v>13.68</v>
      </c>
      <c r="G41" s="0" t="n">
        <v>12.83</v>
      </c>
      <c r="H41" s="0" t="n">
        <v>14.17</v>
      </c>
      <c r="I41" s="0" t="n">
        <v>16.28</v>
      </c>
      <c r="J41" s="0" t="n">
        <v>19.78</v>
      </c>
      <c r="K41" s="0" t="n">
        <v>18.23</v>
      </c>
      <c r="L41" s="0" t="n">
        <v>29.92</v>
      </c>
      <c r="M41" s="0" t="n">
        <v>36.33</v>
      </c>
      <c r="N41" s="0" t="n">
        <v>31.1</v>
      </c>
      <c r="O41" s="0" t="n">
        <v>37.16</v>
      </c>
      <c r="P41" s="0" t="n">
        <v>45.78</v>
      </c>
      <c r="Q41" s="0" t="n">
        <v>35.63</v>
      </c>
      <c r="R41" s="0" t="n">
        <v>53.87</v>
      </c>
      <c r="S41" s="0" t="n">
        <v>46.82</v>
      </c>
      <c r="T41" s="0" t="n">
        <v>55.45</v>
      </c>
      <c r="U41" s="0" t="n">
        <v>39.93</v>
      </c>
      <c r="V41" s="0" t="n">
        <v>36.62</v>
      </c>
      <c r="W41" s="0" t="n">
        <v>41.93</v>
      </c>
      <c r="X41" s="0" t="n">
        <v>40.29</v>
      </c>
      <c r="Y41" s="0" t="n">
        <v>28.05</v>
      </c>
      <c r="Z41" s="0" t="n">
        <v>19.58</v>
      </c>
    </row>
    <row r="42" customFormat="false" ht="12.75" hidden="false" customHeight="false" outlineLevel="0" collapsed="false">
      <c r="A42" s="0" t="n">
        <v>19990805</v>
      </c>
      <c r="B42" s="0" t="s">
        <v>7</v>
      </c>
      <c r="C42" s="0" t="n">
        <v>17.71</v>
      </c>
      <c r="D42" s="0" t="n">
        <v>14.86</v>
      </c>
      <c r="E42" s="0" t="n">
        <v>16.46</v>
      </c>
      <c r="F42" s="0" t="n">
        <v>15.48</v>
      </c>
      <c r="G42" s="0" t="n">
        <v>11.95</v>
      </c>
      <c r="H42" s="0" t="n">
        <v>17.55</v>
      </c>
      <c r="I42" s="0" t="n">
        <v>17.65</v>
      </c>
      <c r="J42" s="0" t="n">
        <v>25.09</v>
      </c>
      <c r="K42" s="0" t="n">
        <v>28.8</v>
      </c>
      <c r="L42" s="0" t="n">
        <v>29.69</v>
      </c>
      <c r="M42" s="0" t="n">
        <v>40.33</v>
      </c>
      <c r="N42" s="0" t="n">
        <v>46.38</v>
      </c>
      <c r="O42" s="0" t="n">
        <v>47.98</v>
      </c>
      <c r="P42" s="0" t="n">
        <v>46.23</v>
      </c>
      <c r="Q42" s="0" t="n">
        <v>43.96</v>
      </c>
      <c r="R42" s="0" t="n">
        <v>30.09</v>
      </c>
      <c r="S42" s="0" t="n">
        <v>52.73</v>
      </c>
      <c r="T42" s="0" t="n">
        <v>37.57</v>
      </c>
      <c r="U42" s="0" t="n">
        <v>39.06</v>
      </c>
      <c r="V42" s="0" t="n">
        <v>30.14</v>
      </c>
      <c r="W42" s="0" t="n">
        <v>37.23</v>
      </c>
      <c r="X42" s="0" t="n">
        <v>34.38</v>
      </c>
      <c r="Y42" s="0" t="n">
        <v>24.79</v>
      </c>
      <c r="Z42" s="0" t="n">
        <v>18.79</v>
      </c>
    </row>
    <row r="43" customFormat="false" ht="12.75" hidden="false" customHeight="false" outlineLevel="0" collapsed="false">
      <c r="A43" s="0" t="n">
        <v>19990806</v>
      </c>
      <c r="B43" s="0" t="s">
        <v>7</v>
      </c>
      <c r="C43" s="0" t="n">
        <v>16.46</v>
      </c>
      <c r="D43" s="0" t="n">
        <v>16</v>
      </c>
      <c r="E43" s="0" t="n">
        <v>13.58</v>
      </c>
      <c r="F43" s="0" t="n">
        <v>11.5</v>
      </c>
      <c r="G43" s="0" t="n">
        <v>11.5</v>
      </c>
      <c r="H43" s="0" t="n">
        <v>13.32</v>
      </c>
      <c r="I43" s="0" t="n">
        <v>14.38</v>
      </c>
      <c r="J43" s="0" t="n">
        <v>20.69</v>
      </c>
      <c r="K43" s="0" t="n">
        <v>16</v>
      </c>
      <c r="L43" s="0" t="n">
        <v>18.17</v>
      </c>
      <c r="M43" s="0" t="n">
        <v>23.22</v>
      </c>
      <c r="N43" s="0" t="n">
        <v>28.3</v>
      </c>
      <c r="O43" s="0" t="n">
        <v>30.76</v>
      </c>
      <c r="P43" s="0" t="n">
        <v>39.33</v>
      </c>
      <c r="Q43" s="0" t="n">
        <v>40.65</v>
      </c>
      <c r="R43" s="0" t="n">
        <v>51.42</v>
      </c>
      <c r="S43" s="0" t="n">
        <v>49.32</v>
      </c>
      <c r="T43" s="0" t="n">
        <v>39.92</v>
      </c>
      <c r="U43" s="0" t="n">
        <v>42.39</v>
      </c>
      <c r="V43" s="0" t="n">
        <v>30.24</v>
      </c>
      <c r="W43" s="0" t="n">
        <v>29.54</v>
      </c>
      <c r="X43" s="0" t="n">
        <v>27.32</v>
      </c>
      <c r="Y43" s="0" t="n">
        <v>29.55</v>
      </c>
      <c r="Z43" s="0" t="n">
        <v>20.72</v>
      </c>
    </row>
    <row r="44" customFormat="false" ht="12.75" hidden="false" customHeight="false" outlineLevel="0" collapsed="false">
      <c r="A44" s="0" t="n">
        <v>19990807</v>
      </c>
      <c r="B44" s="0" t="s">
        <v>7</v>
      </c>
      <c r="C44" s="0" t="n">
        <v>20.58</v>
      </c>
      <c r="D44" s="0" t="n">
        <v>18.73</v>
      </c>
      <c r="E44" s="0" t="n">
        <v>17.19</v>
      </c>
      <c r="F44" s="0" t="n">
        <v>12.59</v>
      </c>
      <c r="G44" s="0" t="n">
        <v>12.48</v>
      </c>
      <c r="H44" s="0" t="n">
        <v>13.01</v>
      </c>
      <c r="I44" s="0" t="n">
        <v>11.53</v>
      </c>
      <c r="J44" s="0" t="n">
        <v>14.73</v>
      </c>
      <c r="K44" s="0" t="n">
        <v>17.47</v>
      </c>
      <c r="L44" s="0" t="n">
        <v>23.57</v>
      </c>
      <c r="M44" s="0" t="n">
        <v>22.43</v>
      </c>
      <c r="N44" s="0" t="n">
        <v>27.08</v>
      </c>
      <c r="O44" s="0" t="n">
        <v>29.13</v>
      </c>
      <c r="P44" s="0" t="n">
        <v>29.85</v>
      </c>
      <c r="Q44" s="0" t="n">
        <v>30.33</v>
      </c>
      <c r="R44" s="0" t="n">
        <v>48.48</v>
      </c>
      <c r="S44" s="0" t="n">
        <v>37.33</v>
      </c>
      <c r="T44" s="0" t="n">
        <v>35.19</v>
      </c>
      <c r="U44" s="0" t="n">
        <v>30.93</v>
      </c>
      <c r="V44" s="0" t="n">
        <v>29.59</v>
      </c>
      <c r="W44" s="0" t="n">
        <v>52.47</v>
      </c>
      <c r="X44" s="0" t="n">
        <v>29.78</v>
      </c>
      <c r="Y44" s="0" t="n">
        <v>28.92</v>
      </c>
      <c r="Z44" s="0" t="n">
        <v>24.7</v>
      </c>
    </row>
    <row r="45" customFormat="false" ht="12.75" hidden="false" customHeight="false" outlineLevel="0" collapsed="false">
      <c r="A45" s="0" t="n">
        <v>19990808</v>
      </c>
      <c r="B45" s="0" t="s">
        <v>7</v>
      </c>
      <c r="C45" s="0" t="n">
        <v>24.74</v>
      </c>
      <c r="D45" s="0" t="n">
        <v>17.97</v>
      </c>
      <c r="E45" s="0" t="n">
        <v>19.19</v>
      </c>
      <c r="F45" s="0" t="n">
        <v>16.37</v>
      </c>
      <c r="G45" s="0" t="n">
        <v>16.07</v>
      </c>
      <c r="H45" s="0" t="n">
        <v>16.17</v>
      </c>
      <c r="I45" s="0" t="n">
        <v>14.81</v>
      </c>
      <c r="J45" s="0" t="n">
        <v>13.37</v>
      </c>
      <c r="K45" s="0" t="n">
        <v>20.83</v>
      </c>
      <c r="L45" s="0" t="n">
        <v>17.28</v>
      </c>
      <c r="M45" s="0" t="n">
        <v>15.43</v>
      </c>
      <c r="N45" s="0" t="n">
        <v>15.93</v>
      </c>
      <c r="O45" s="0" t="n">
        <v>26.42</v>
      </c>
      <c r="P45" s="0" t="n">
        <v>28.96</v>
      </c>
      <c r="Q45" s="0" t="n">
        <v>28.99</v>
      </c>
      <c r="R45" s="0" t="n">
        <v>30.85</v>
      </c>
      <c r="S45" s="0" t="n">
        <v>29</v>
      </c>
      <c r="T45" s="0" t="n">
        <v>26.69</v>
      </c>
      <c r="U45" s="0" t="n">
        <v>17.38</v>
      </c>
      <c r="V45" s="0" t="n">
        <v>20.47</v>
      </c>
      <c r="W45" s="0" t="n">
        <v>26.18</v>
      </c>
      <c r="X45" s="0" t="n">
        <v>29.22</v>
      </c>
      <c r="Y45" s="0" t="n">
        <v>25.22</v>
      </c>
      <c r="Z45" s="0" t="n">
        <v>19.04</v>
      </c>
    </row>
    <row r="46" customFormat="false" ht="12.75" hidden="false" customHeight="false" outlineLevel="0" collapsed="false">
      <c r="A46" s="0" t="n">
        <v>19990809</v>
      </c>
      <c r="B46" s="0" t="s">
        <v>7</v>
      </c>
      <c r="C46" s="0" t="n">
        <v>19.27</v>
      </c>
      <c r="D46" s="0" t="n">
        <v>18.59</v>
      </c>
      <c r="E46" s="0" t="n">
        <v>15.8</v>
      </c>
      <c r="F46" s="0" t="n">
        <v>12.13</v>
      </c>
      <c r="G46" s="0" t="n">
        <v>11.93</v>
      </c>
      <c r="H46" s="0" t="n">
        <v>13.91</v>
      </c>
      <c r="I46" s="0" t="n">
        <v>13.68</v>
      </c>
      <c r="J46" s="0" t="n">
        <v>17.62</v>
      </c>
      <c r="K46" s="0" t="n">
        <v>13.87</v>
      </c>
      <c r="L46" s="0" t="n">
        <v>13.78</v>
      </c>
      <c r="M46" s="0" t="n">
        <v>21.07</v>
      </c>
      <c r="N46" s="0" t="n">
        <v>17.19</v>
      </c>
      <c r="O46" s="0" t="n">
        <v>17.5</v>
      </c>
      <c r="P46" s="0" t="n">
        <v>22.47</v>
      </c>
      <c r="Q46" s="0" t="n">
        <v>26.67</v>
      </c>
      <c r="R46" s="0" t="n">
        <v>27</v>
      </c>
      <c r="S46" s="0" t="n">
        <v>26.97</v>
      </c>
      <c r="T46" s="0" t="n">
        <v>26.12</v>
      </c>
      <c r="U46" s="0" t="n">
        <v>13.87</v>
      </c>
      <c r="V46" s="0" t="n">
        <v>12.84</v>
      </c>
      <c r="W46" s="0" t="n">
        <v>17.29</v>
      </c>
      <c r="X46" s="0" t="n">
        <v>17.03</v>
      </c>
      <c r="Y46" s="0" t="n">
        <v>13.21</v>
      </c>
      <c r="Z46" s="0" t="n">
        <v>12.03</v>
      </c>
    </row>
    <row r="47" customFormat="false" ht="12.75" hidden="false" customHeight="false" outlineLevel="0" collapsed="false">
      <c r="A47" s="0" t="n">
        <v>19990810</v>
      </c>
      <c r="B47" s="0" t="s">
        <v>7</v>
      </c>
      <c r="C47" s="0" t="n">
        <v>10.73</v>
      </c>
      <c r="D47" s="0" t="n">
        <v>9.85</v>
      </c>
      <c r="E47" s="0" t="n">
        <v>9.81</v>
      </c>
      <c r="F47" s="0" t="n">
        <v>10.1</v>
      </c>
      <c r="G47" s="0" t="n">
        <v>10.22</v>
      </c>
      <c r="H47" s="0" t="n">
        <v>11.18</v>
      </c>
      <c r="I47" s="0" t="n">
        <v>11.47</v>
      </c>
      <c r="J47" s="0" t="n">
        <v>16.66</v>
      </c>
      <c r="K47" s="0" t="n">
        <v>13.73</v>
      </c>
      <c r="L47" s="0" t="n">
        <v>19.16</v>
      </c>
      <c r="M47" s="0" t="n">
        <v>31.92</v>
      </c>
      <c r="N47" s="0" t="n">
        <v>20.83</v>
      </c>
      <c r="O47" s="0" t="n">
        <v>23.07</v>
      </c>
      <c r="P47" s="0" t="n">
        <v>35</v>
      </c>
      <c r="Q47" s="0" t="n">
        <v>65.06</v>
      </c>
      <c r="R47" s="0" t="n">
        <v>60.67</v>
      </c>
      <c r="S47" s="0" t="n">
        <v>58.18</v>
      </c>
      <c r="T47" s="0" t="n">
        <v>44.31</v>
      </c>
      <c r="U47" s="0" t="n">
        <v>22.72</v>
      </c>
      <c r="V47" s="0" t="n">
        <v>18.87</v>
      </c>
      <c r="W47" s="0" t="n">
        <v>42.99</v>
      </c>
      <c r="X47" s="0" t="n">
        <v>47.17</v>
      </c>
      <c r="Y47" s="0" t="n">
        <v>18.42</v>
      </c>
      <c r="Z47" s="0" t="n">
        <v>16.38</v>
      </c>
    </row>
    <row r="48" customFormat="false" ht="12.75" hidden="false" customHeight="false" outlineLevel="0" collapsed="false">
      <c r="A48" s="0" t="n">
        <v>19990811</v>
      </c>
      <c r="B48" s="0" t="s">
        <v>7</v>
      </c>
      <c r="C48" s="0" t="n">
        <v>13.54</v>
      </c>
      <c r="D48" s="0" t="n">
        <v>14.83</v>
      </c>
      <c r="E48" s="0" t="n">
        <v>12.46</v>
      </c>
      <c r="F48" s="0" t="n">
        <v>11.97</v>
      </c>
      <c r="G48" s="0" t="n">
        <v>11.68</v>
      </c>
      <c r="H48" s="0" t="n">
        <v>20.54</v>
      </c>
      <c r="I48" s="0" t="n">
        <v>17.25</v>
      </c>
      <c r="J48" s="0" t="n">
        <v>32.45</v>
      </c>
      <c r="K48" s="0" t="n">
        <v>30.73</v>
      </c>
      <c r="L48" s="0" t="n">
        <v>34.03</v>
      </c>
      <c r="M48" s="0" t="n">
        <v>52.7</v>
      </c>
      <c r="N48" s="0" t="n">
        <v>58.02</v>
      </c>
      <c r="O48" s="0" t="n">
        <v>38.18</v>
      </c>
      <c r="P48" s="0" t="n">
        <v>54.34</v>
      </c>
      <c r="Q48" s="0" t="n">
        <v>65.82</v>
      </c>
      <c r="R48" s="0" t="n">
        <v>81.9</v>
      </c>
      <c r="S48" s="0" t="n">
        <v>81.9</v>
      </c>
      <c r="T48" s="0" t="n">
        <v>81.9</v>
      </c>
      <c r="U48" s="0" t="n">
        <v>67.33</v>
      </c>
      <c r="V48" s="0" t="n">
        <v>40.71</v>
      </c>
      <c r="W48" s="0" t="n">
        <v>72.89</v>
      </c>
      <c r="X48" s="0" t="n">
        <v>76.4</v>
      </c>
      <c r="Y48" s="0" t="n">
        <v>33.54</v>
      </c>
      <c r="Z48" s="0" t="n">
        <v>28.33</v>
      </c>
    </row>
    <row r="49" customFormat="false" ht="12.75" hidden="false" customHeight="false" outlineLevel="0" collapsed="false">
      <c r="A49" s="0" t="n">
        <v>19990812</v>
      </c>
      <c r="B49" s="0" t="s">
        <v>7</v>
      </c>
      <c r="C49" s="0" t="n">
        <v>22</v>
      </c>
      <c r="D49" s="0" t="n">
        <v>18.44</v>
      </c>
      <c r="E49" s="0" t="n">
        <v>16.69</v>
      </c>
      <c r="F49" s="0" t="n">
        <v>13.88</v>
      </c>
      <c r="G49" s="0" t="n">
        <v>15.68</v>
      </c>
      <c r="H49" s="0" t="n">
        <v>18.44</v>
      </c>
      <c r="I49" s="0" t="n">
        <v>17.67</v>
      </c>
      <c r="J49" s="0" t="n">
        <v>19.5</v>
      </c>
      <c r="K49" s="0" t="n">
        <v>28.73</v>
      </c>
      <c r="L49" s="0" t="n">
        <v>33.97</v>
      </c>
      <c r="M49" s="0" t="n">
        <v>41.86</v>
      </c>
      <c r="N49" s="0" t="n">
        <v>50.56</v>
      </c>
      <c r="O49" s="0" t="n">
        <v>62.28</v>
      </c>
      <c r="P49" s="0" t="n">
        <v>83.2</v>
      </c>
      <c r="Q49" s="0" t="n">
        <v>148.02</v>
      </c>
      <c r="R49" s="0" t="n">
        <v>130.42</v>
      </c>
      <c r="S49" s="0" t="n">
        <v>150</v>
      </c>
      <c r="T49" s="0" t="n">
        <v>150</v>
      </c>
      <c r="U49" s="0" t="n">
        <v>96.59</v>
      </c>
      <c r="V49" s="0" t="n">
        <v>60.33</v>
      </c>
      <c r="W49" s="0" t="n">
        <v>92.15</v>
      </c>
      <c r="X49" s="0" t="n">
        <v>60.46</v>
      </c>
      <c r="Y49" s="0" t="n">
        <v>33.36</v>
      </c>
      <c r="Z49" s="0" t="n">
        <v>23.44</v>
      </c>
    </row>
    <row r="50" customFormat="false" ht="12.75" hidden="false" customHeight="false" outlineLevel="0" collapsed="false">
      <c r="A50" s="0" t="n">
        <v>19990813</v>
      </c>
      <c r="B50" s="0" t="s">
        <v>7</v>
      </c>
      <c r="C50" s="0" t="n">
        <v>24.42</v>
      </c>
      <c r="D50" s="0" t="n">
        <v>28</v>
      </c>
      <c r="E50" s="0" t="n">
        <v>19.62</v>
      </c>
      <c r="F50" s="0" t="n">
        <v>17.28</v>
      </c>
      <c r="G50" s="0" t="n">
        <v>17.53</v>
      </c>
      <c r="H50" s="0" t="n">
        <v>26.42</v>
      </c>
      <c r="I50" s="0" t="n">
        <v>38.79</v>
      </c>
      <c r="J50" s="0" t="n">
        <v>50.9</v>
      </c>
      <c r="K50" s="0" t="n">
        <v>28.78</v>
      </c>
      <c r="L50" s="0" t="n">
        <v>47.71</v>
      </c>
      <c r="M50" s="0" t="n">
        <v>71.95</v>
      </c>
      <c r="N50" s="0" t="n">
        <v>112.1</v>
      </c>
      <c r="O50" s="0" t="n">
        <v>414.43</v>
      </c>
      <c r="P50" s="0" t="n">
        <v>1145.61</v>
      </c>
      <c r="Q50" s="0" t="n">
        <v>1432.18</v>
      </c>
      <c r="R50" s="0" t="n">
        <v>549.09</v>
      </c>
      <c r="S50" s="0" t="n">
        <v>71.76</v>
      </c>
      <c r="T50" s="0" t="n">
        <v>69.63</v>
      </c>
      <c r="U50" s="0" t="n">
        <v>69.03</v>
      </c>
      <c r="V50" s="0" t="n">
        <v>63.6</v>
      </c>
      <c r="W50" s="0" t="n">
        <v>74.9</v>
      </c>
      <c r="X50" s="0" t="n">
        <v>64.88</v>
      </c>
      <c r="Y50" s="0" t="n">
        <v>47.39</v>
      </c>
      <c r="Z50" s="0" t="n">
        <v>32.52</v>
      </c>
    </row>
    <row r="51" customFormat="false" ht="12.75" hidden="false" customHeight="false" outlineLevel="0" collapsed="false">
      <c r="A51" s="0" t="n">
        <v>19990814</v>
      </c>
      <c r="B51" s="0" t="s">
        <v>7</v>
      </c>
      <c r="C51" s="0" t="n">
        <v>27.04</v>
      </c>
      <c r="D51" s="0" t="n">
        <v>27.26</v>
      </c>
      <c r="E51" s="0" t="n">
        <v>21.42</v>
      </c>
      <c r="F51" s="0" t="n">
        <v>16.49</v>
      </c>
      <c r="G51" s="0" t="n">
        <v>16.5</v>
      </c>
      <c r="H51" s="0" t="n">
        <v>16.5</v>
      </c>
      <c r="I51" s="0" t="n">
        <v>16.36</v>
      </c>
      <c r="J51" s="0" t="n">
        <v>14.12</v>
      </c>
      <c r="K51" s="0" t="n">
        <v>18.55</v>
      </c>
      <c r="L51" s="0" t="n">
        <v>29.48</v>
      </c>
      <c r="M51" s="0" t="n">
        <v>38.95</v>
      </c>
      <c r="N51" s="0" t="n">
        <v>40.68</v>
      </c>
      <c r="O51" s="0" t="n">
        <v>41.18</v>
      </c>
      <c r="P51" s="0" t="n">
        <v>50.18</v>
      </c>
      <c r="Q51" s="0" t="n">
        <v>59.93</v>
      </c>
      <c r="R51" s="0" t="n">
        <v>58.19</v>
      </c>
      <c r="S51" s="0" t="n">
        <v>32.81</v>
      </c>
      <c r="T51" s="0" t="n">
        <v>28.28</v>
      </c>
      <c r="U51" s="0" t="n">
        <v>20.75</v>
      </c>
      <c r="V51" s="0" t="n">
        <v>16.68</v>
      </c>
      <c r="W51" s="0" t="n">
        <v>27.22</v>
      </c>
      <c r="X51" s="0" t="n">
        <v>30.5</v>
      </c>
      <c r="Y51" s="0" t="n">
        <v>21.96</v>
      </c>
      <c r="Z51" s="0" t="n">
        <v>18.78</v>
      </c>
    </row>
    <row r="52" customFormat="false" ht="12.75" hidden="false" customHeight="false" outlineLevel="0" collapsed="false">
      <c r="A52" s="0" t="n">
        <v>19990815</v>
      </c>
      <c r="B52" s="0" t="s">
        <v>7</v>
      </c>
      <c r="C52" s="0" t="n">
        <v>14</v>
      </c>
      <c r="D52" s="0" t="n">
        <v>15</v>
      </c>
      <c r="E52" s="0" t="n">
        <v>12.39</v>
      </c>
      <c r="F52" s="0" t="n">
        <v>11.52</v>
      </c>
      <c r="G52" s="0" t="n">
        <v>11.3</v>
      </c>
      <c r="H52" s="0" t="n">
        <v>11.29</v>
      </c>
      <c r="I52" s="0" t="n">
        <v>7.6</v>
      </c>
      <c r="J52" s="0" t="n">
        <v>9.48</v>
      </c>
      <c r="K52" s="0" t="n">
        <v>12.28</v>
      </c>
      <c r="L52" s="0" t="n">
        <v>14.49</v>
      </c>
      <c r="M52" s="0" t="n">
        <v>16.58</v>
      </c>
      <c r="N52" s="0" t="n">
        <v>16.9</v>
      </c>
      <c r="O52" s="0" t="n">
        <v>17.18</v>
      </c>
      <c r="P52" s="0" t="n">
        <v>17.6</v>
      </c>
      <c r="Q52" s="0" t="n">
        <v>17.21</v>
      </c>
      <c r="R52" s="0" t="n">
        <v>23.72</v>
      </c>
      <c r="S52" s="0" t="n">
        <v>25.63</v>
      </c>
      <c r="T52" s="0" t="n">
        <v>19.64</v>
      </c>
      <c r="U52" s="0" t="n">
        <v>21.13</v>
      </c>
      <c r="V52" s="0" t="n">
        <v>17.29</v>
      </c>
      <c r="W52" s="0" t="n">
        <v>45.32</v>
      </c>
      <c r="X52" s="0" t="n">
        <v>17.87</v>
      </c>
      <c r="Y52" s="0" t="n">
        <v>15</v>
      </c>
      <c r="Z52" s="0" t="n">
        <v>12.24</v>
      </c>
    </row>
    <row r="53" customFormat="false" ht="12.75" hidden="false" customHeight="false" outlineLevel="0" collapsed="false">
      <c r="A53" s="0" t="n">
        <v>19990816</v>
      </c>
      <c r="B53" s="0" t="s">
        <v>7</v>
      </c>
      <c r="C53" s="0" t="n">
        <v>12.78</v>
      </c>
      <c r="D53" s="0" t="n">
        <v>12.26</v>
      </c>
      <c r="E53" s="0" t="n">
        <v>13.58</v>
      </c>
      <c r="F53" s="0" t="n">
        <v>11.73</v>
      </c>
      <c r="G53" s="0" t="n">
        <v>11.6</v>
      </c>
      <c r="H53" s="0" t="n">
        <v>12.1</v>
      </c>
      <c r="I53" s="0" t="n">
        <v>14.33</v>
      </c>
      <c r="J53" s="0" t="n">
        <v>24.71</v>
      </c>
      <c r="K53" s="0" t="n">
        <v>27.51</v>
      </c>
      <c r="L53" s="0" t="n">
        <v>28.7</v>
      </c>
      <c r="M53" s="0" t="n">
        <v>29.97</v>
      </c>
      <c r="N53" s="0" t="n">
        <v>40.95</v>
      </c>
      <c r="O53" s="0" t="n">
        <v>38.11</v>
      </c>
      <c r="P53" s="0" t="n">
        <v>39.42</v>
      </c>
      <c r="Q53" s="0" t="n">
        <v>46.87</v>
      </c>
      <c r="R53" s="0" t="n">
        <v>56.5</v>
      </c>
      <c r="S53" s="0" t="n">
        <v>56.5</v>
      </c>
      <c r="T53" s="0" t="n">
        <v>54.64</v>
      </c>
      <c r="U53" s="0" t="n">
        <v>34.18</v>
      </c>
      <c r="V53" s="0" t="n">
        <v>17.97</v>
      </c>
      <c r="W53" s="0" t="n">
        <v>14.75</v>
      </c>
      <c r="X53" s="0" t="n">
        <v>14.6</v>
      </c>
      <c r="Y53" s="0" t="n">
        <v>22</v>
      </c>
      <c r="Z53" s="0" t="n">
        <v>16.12</v>
      </c>
    </row>
    <row r="54" customFormat="false" ht="12.75" hidden="false" customHeight="false" outlineLevel="0" collapsed="false">
      <c r="A54" s="0" t="n">
        <v>19990817</v>
      </c>
      <c r="B54" s="0" t="s">
        <v>7</v>
      </c>
      <c r="C54" s="0" t="n">
        <v>16.71</v>
      </c>
      <c r="D54" s="0" t="n">
        <v>15.08</v>
      </c>
      <c r="E54" s="0" t="n">
        <v>12.16</v>
      </c>
      <c r="F54" s="0" t="n">
        <v>11.6</v>
      </c>
      <c r="G54" s="0" t="n">
        <v>11.66</v>
      </c>
      <c r="H54" s="0" t="n">
        <v>14.9</v>
      </c>
      <c r="I54" s="0" t="n">
        <v>13.28</v>
      </c>
      <c r="J54" s="0" t="n">
        <v>18.33</v>
      </c>
      <c r="K54" s="0" t="n">
        <v>27.57</v>
      </c>
      <c r="L54" s="0" t="n">
        <v>29.12</v>
      </c>
      <c r="M54" s="0" t="n">
        <v>36.8</v>
      </c>
      <c r="N54" s="0" t="n">
        <v>38.59</v>
      </c>
      <c r="O54" s="0" t="n">
        <v>44.33</v>
      </c>
      <c r="P54" s="0" t="n">
        <v>51.53</v>
      </c>
      <c r="Q54" s="0" t="n">
        <v>14.09</v>
      </c>
      <c r="R54" s="0" t="n">
        <v>14.07</v>
      </c>
      <c r="S54" s="0" t="n">
        <v>14.08</v>
      </c>
      <c r="T54" s="0" t="n">
        <v>14.09</v>
      </c>
      <c r="U54" s="0" t="n">
        <v>15.11</v>
      </c>
      <c r="V54" s="0" t="n">
        <v>14.09</v>
      </c>
      <c r="W54" s="0" t="n">
        <v>14.12</v>
      </c>
      <c r="X54" s="0" t="n">
        <v>25.41</v>
      </c>
      <c r="Y54" s="0" t="n">
        <v>34.77</v>
      </c>
      <c r="Z54" s="0" t="n">
        <v>29</v>
      </c>
    </row>
    <row r="55" customFormat="false" ht="12.75" hidden="false" customHeight="false" outlineLevel="0" collapsed="false">
      <c r="A55" s="0" t="n">
        <v>19990818</v>
      </c>
      <c r="B55" s="0" t="s">
        <v>7</v>
      </c>
      <c r="C55" s="0" t="n">
        <v>29.62</v>
      </c>
      <c r="D55" s="0" t="n">
        <v>28.67</v>
      </c>
      <c r="E55" s="0" t="n">
        <v>18.91</v>
      </c>
      <c r="F55" s="0" t="n">
        <v>18</v>
      </c>
      <c r="G55" s="0" t="n">
        <v>17.33</v>
      </c>
      <c r="H55" s="0" t="n">
        <v>18.2</v>
      </c>
      <c r="I55" s="0" t="n">
        <v>20.72</v>
      </c>
      <c r="J55" s="0" t="n">
        <v>37.76</v>
      </c>
      <c r="K55" s="0" t="n">
        <v>31.08</v>
      </c>
      <c r="L55" s="0" t="n">
        <v>33.44</v>
      </c>
      <c r="M55" s="0" t="n">
        <v>47.19</v>
      </c>
      <c r="N55" s="0" t="n">
        <v>45.47</v>
      </c>
      <c r="O55" s="0" t="n">
        <v>46.38</v>
      </c>
      <c r="P55" s="0" t="n">
        <v>45.89</v>
      </c>
      <c r="Q55" s="0" t="n">
        <v>48.36</v>
      </c>
      <c r="R55" s="0" t="n">
        <v>49.02</v>
      </c>
      <c r="S55" s="0" t="n">
        <v>49.19</v>
      </c>
      <c r="T55" s="0" t="n">
        <v>44.06</v>
      </c>
      <c r="U55" s="0" t="n">
        <v>35.16</v>
      </c>
      <c r="V55" s="0" t="n">
        <v>34.4</v>
      </c>
      <c r="W55" s="0" t="n">
        <v>39.13</v>
      </c>
      <c r="X55" s="0" t="n">
        <v>31.8</v>
      </c>
      <c r="Y55" s="0" t="n">
        <v>22.67</v>
      </c>
      <c r="Z55" s="0" t="n">
        <v>21</v>
      </c>
    </row>
    <row r="56" customFormat="false" ht="12.75" hidden="false" customHeight="false" outlineLevel="0" collapsed="false">
      <c r="A56" s="0" t="n">
        <v>19990819</v>
      </c>
      <c r="B56" s="0" t="s">
        <v>7</v>
      </c>
      <c r="C56" s="0" t="n">
        <v>18.83</v>
      </c>
      <c r="D56" s="0" t="n">
        <v>17.42</v>
      </c>
      <c r="E56" s="0" t="n">
        <v>17.08</v>
      </c>
      <c r="F56" s="0" t="n">
        <v>13.66</v>
      </c>
      <c r="G56" s="0" t="n">
        <v>14.42</v>
      </c>
      <c r="H56" s="0" t="n">
        <v>18.75</v>
      </c>
      <c r="I56" s="0" t="n">
        <v>18.36</v>
      </c>
      <c r="J56" s="0" t="n">
        <v>24.61</v>
      </c>
      <c r="K56" s="0" t="n">
        <v>23.74</v>
      </c>
      <c r="L56" s="0" t="n">
        <v>18.67</v>
      </c>
      <c r="M56" s="0" t="n">
        <v>26.67</v>
      </c>
      <c r="N56" s="0" t="n">
        <v>31.6</v>
      </c>
      <c r="O56" s="0" t="n">
        <v>31.43</v>
      </c>
      <c r="P56" s="0" t="n">
        <v>40.31</v>
      </c>
      <c r="Q56" s="0" t="n">
        <v>38.83</v>
      </c>
      <c r="R56" s="0" t="n">
        <v>33.93</v>
      </c>
      <c r="S56" s="0" t="n">
        <v>36.1</v>
      </c>
      <c r="T56" s="0" t="n">
        <v>31.12</v>
      </c>
      <c r="U56" s="0" t="n">
        <v>29.96</v>
      </c>
      <c r="V56" s="0" t="n">
        <v>29.99</v>
      </c>
      <c r="W56" s="0" t="n">
        <v>36.53</v>
      </c>
      <c r="X56" s="0" t="n">
        <v>30.17</v>
      </c>
      <c r="Y56" s="0" t="n">
        <v>27.5</v>
      </c>
      <c r="Z56" s="0" t="n">
        <v>20.92</v>
      </c>
    </row>
    <row r="57" customFormat="false" ht="12.75" hidden="false" customHeight="false" outlineLevel="0" collapsed="false">
      <c r="A57" s="0" t="n">
        <v>19990820</v>
      </c>
      <c r="B57" s="0" t="s">
        <v>7</v>
      </c>
      <c r="C57" s="0" t="n">
        <v>17.83</v>
      </c>
      <c r="D57" s="0" t="n">
        <v>18.36</v>
      </c>
      <c r="E57" s="0" t="n">
        <v>17.14</v>
      </c>
      <c r="F57" s="0" t="n">
        <v>16.08</v>
      </c>
      <c r="G57" s="0" t="n">
        <v>16.16</v>
      </c>
      <c r="H57" s="0" t="n">
        <v>19.57</v>
      </c>
      <c r="I57" s="0" t="n">
        <v>41.72</v>
      </c>
      <c r="J57" s="0" t="n">
        <v>16.12</v>
      </c>
      <c r="K57" s="0" t="n">
        <v>52.69</v>
      </c>
      <c r="L57" s="0" t="n">
        <v>35.82</v>
      </c>
      <c r="M57" s="0" t="n">
        <v>20.63</v>
      </c>
      <c r="N57" s="0" t="n">
        <v>26.89</v>
      </c>
      <c r="O57" s="0" t="n">
        <v>28.47</v>
      </c>
      <c r="P57" s="0" t="n">
        <v>28.67</v>
      </c>
      <c r="Q57" s="0" t="n">
        <v>28.37</v>
      </c>
      <c r="R57" s="0" t="n">
        <v>26.31</v>
      </c>
      <c r="S57" s="0" t="n">
        <v>29.03</v>
      </c>
      <c r="T57" s="0" t="n">
        <v>26.26</v>
      </c>
      <c r="U57" s="0" t="n">
        <v>17</v>
      </c>
      <c r="V57" s="0" t="n">
        <v>21.21</v>
      </c>
      <c r="W57" s="0" t="n">
        <v>27.98</v>
      </c>
      <c r="X57" s="0" t="n">
        <v>17.08</v>
      </c>
      <c r="Y57" s="0" t="n">
        <v>15.83</v>
      </c>
      <c r="Z57" s="0" t="n">
        <v>14.27</v>
      </c>
    </row>
    <row r="58" customFormat="false" ht="12.75" hidden="false" customHeight="false" outlineLevel="0" collapsed="false">
      <c r="A58" s="0" t="n">
        <v>19990821</v>
      </c>
      <c r="B58" s="0" t="s">
        <v>7</v>
      </c>
      <c r="C58" s="0" t="n">
        <v>14.33</v>
      </c>
      <c r="D58" s="0" t="n">
        <v>16.23</v>
      </c>
      <c r="E58" s="0" t="n">
        <v>14.59</v>
      </c>
      <c r="F58" s="0" t="n">
        <v>11.57</v>
      </c>
      <c r="G58" s="0" t="n">
        <v>11.47</v>
      </c>
      <c r="H58" s="0" t="n">
        <v>12.63</v>
      </c>
      <c r="I58" s="0" t="n">
        <v>14.94</v>
      </c>
      <c r="J58" s="0" t="n">
        <v>14.64</v>
      </c>
      <c r="K58" s="0" t="n">
        <v>24.58</v>
      </c>
      <c r="L58" s="0" t="n">
        <v>42.04</v>
      </c>
      <c r="M58" s="0" t="n">
        <v>27.09</v>
      </c>
      <c r="N58" s="0" t="n">
        <v>16.42</v>
      </c>
      <c r="O58" s="0" t="n">
        <v>15.01</v>
      </c>
      <c r="P58" s="0" t="n">
        <v>16.02</v>
      </c>
      <c r="Q58" s="0" t="n">
        <v>16.39</v>
      </c>
      <c r="R58" s="0" t="n">
        <v>16.25</v>
      </c>
      <c r="S58" s="0" t="n">
        <v>15.78</v>
      </c>
      <c r="T58" s="0" t="n">
        <v>14.39</v>
      </c>
      <c r="U58" s="0" t="n">
        <v>12.99</v>
      </c>
      <c r="V58" s="0" t="n">
        <v>14.73</v>
      </c>
      <c r="W58" s="0" t="n">
        <v>18</v>
      </c>
      <c r="X58" s="0" t="n">
        <v>14.02</v>
      </c>
      <c r="Y58" s="0" t="n">
        <v>12.87</v>
      </c>
      <c r="Z58" s="0" t="n">
        <v>11.17</v>
      </c>
    </row>
    <row r="59" customFormat="false" ht="12.75" hidden="false" customHeight="false" outlineLevel="0" collapsed="false">
      <c r="A59" s="0" t="n">
        <v>19990822</v>
      </c>
      <c r="B59" s="0" t="s">
        <v>7</v>
      </c>
      <c r="C59" s="0" t="n">
        <v>10.25</v>
      </c>
      <c r="D59" s="0" t="n">
        <v>10.04</v>
      </c>
      <c r="E59" s="0" t="n">
        <v>10</v>
      </c>
      <c r="F59" s="0" t="n">
        <v>0</v>
      </c>
      <c r="G59" s="0" t="n">
        <v>0</v>
      </c>
      <c r="H59" s="0" t="n">
        <v>7.7</v>
      </c>
      <c r="I59" s="0" t="n">
        <v>10.11</v>
      </c>
      <c r="J59" s="0" t="n">
        <v>10.33</v>
      </c>
      <c r="K59" s="0" t="n">
        <v>11.05</v>
      </c>
      <c r="L59" s="0" t="n">
        <v>11.81</v>
      </c>
      <c r="M59" s="0" t="n">
        <v>12.4</v>
      </c>
      <c r="N59" s="0" t="n">
        <v>14.93</v>
      </c>
      <c r="O59" s="0" t="n">
        <v>16.47</v>
      </c>
      <c r="P59" s="0" t="n">
        <v>13.2</v>
      </c>
      <c r="Q59" s="0" t="n">
        <v>14.41</v>
      </c>
      <c r="R59" s="0" t="n">
        <v>17.75</v>
      </c>
      <c r="S59" s="0" t="n">
        <v>17.54</v>
      </c>
      <c r="T59" s="0" t="n">
        <v>17.75</v>
      </c>
      <c r="U59" s="0" t="n">
        <v>16.04</v>
      </c>
      <c r="V59" s="0" t="n">
        <v>15.88</v>
      </c>
      <c r="W59" s="0" t="n">
        <v>29.57</v>
      </c>
      <c r="X59" s="0" t="n">
        <v>13.91</v>
      </c>
      <c r="Y59" s="0" t="n">
        <v>12.88</v>
      </c>
      <c r="Z59" s="0" t="n">
        <v>11.47</v>
      </c>
    </row>
    <row r="60" customFormat="false" ht="12.75" hidden="false" customHeight="false" outlineLevel="0" collapsed="false">
      <c r="A60" s="0" t="n">
        <v>19990823</v>
      </c>
      <c r="B60" s="0" t="s">
        <v>7</v>
      </c>
      <c r="C60" s="0" t="n">
        <v>10.71</v>
      </c>
      <c r="D60" s="0" t="n">
        <v>7.63</v>
      </c>
      <c r="E60" s="0" t="n">
        <v>0</v>
      </c>
      <c r="F60" s="0" t="n">
        <v>1.68</v>
      </c>
      <c r="G60" s="0" t="n">
        <v>10.09</v>
      </c>
      <c r="H60" s="0" t="n">
        <v>10.99</v>
      </c>
      <c r="I60" s="0" t="n">
        <v>7.15</v>
      </c>
      <c r="J60" s="0" t="n">
        <v>10.6</v>
      </c>
      <c r="K60" s="0" t="n">
        <v>14.75</v>
      </c>
      <c r="L60" s="0" t="n">
        <v>16.08</v>
      </c>
      <c r="M60" s="0" t="n">
        <v>18.53</v>
      </c>
      <c r="N60" s="0" t="n">
        <v>31.33</v>
      </c>
      <c r="O60" s="0" t="n">
        <v>19.96</v>
      </c>
      <c r="P60" s="0" t="n">
        <v>28.28</v>
      </c>
      <c r="Q60" s="0" t="n">
        <v>43</v>
      </c>
      <c r="R60" s="0" t="n">
        <v>37.02</v>
      </c>
      <c r="S60" s="0" t="n">
        <v>22.2</v>
      </c>
      <c r="T60" s="0" t="n">
        <v>22.22</v>
      </c>
      <c r="U60" s="0" t="n">
        <v>19.03</v>
      </c>
      <c r="V60" s="0" t="n">
        <v>18.58</v>
      </c>
      <c r="W60" s="0" t="n">
        <v>26.86</v>
      </c>
      <c r="X60" s="0" t="n">
        <v>20.14</v>
      </c>
      <c r="Y60" s="0" t="n">
        <v>18.89</v>
      </c>
      <c r="Z60" s="0" t="n">
        <v>16.96</v>
      </c>
    </row>
    <row r="61" customFormat="false" ht="12.75" hidden="false" customHeight="false" outlineLevel="0" collapsed="false">
      <c r="A61" s="0" t="n">
        <v>19990824</v>
      </c>
      <c r="B61" s="0" t="s">
        <v>7</v>
      </c>
      <c r="C61" s="0" t="n">
        <v>12.33</v>
      </c>
      <c r="D61" s="0" t="n">
        <v>11.68</v>
      </c>
      <c r="E61" s="0" t="n">
        <v>10.78</v>
      </c>
      <c r="F61" s="0" t="n">
        <v>10.96</v>
      </c>
      <c r="G61" s="0" t="n">
        <v>11.58</v>
      </c>
      <c r="H61" s="0" t="n">
        <v>12.62</v>
      </c>
      <c r="I61" s="0" t="n">
        <v>13.35</v>
      </c>
      <c r="J61" s="0" t="n">
        <v>20.15</v>
      </c>
      <c r="K61" s="0" t="n">
        <v>20.5</v>
      </c>
      <c r="L61" s="0" t="n">
        <v>20.47</v>
      </c>
      <c r="M61" s="0" t="n">
        <v>32.33</v>
      </c>
      <c r="N61" s="0" t="n">
        <v>31.95</v>
      </c>
      <c r="O61" s="0" t="n">
        <v>31.47</v>
      </c>
      <c r="P61" s="0" t="n">
        <v>31.91</v>
      </c>
      <c r="Q61" s="0" t="n">
        <v>32.83</v>
      </c>
      <c r="R61" s="0" t="n">
        <v>33.46</v>
      </c>
      <c r="S61" s="0" t="n">
        <v>33.48</v>
      </c>
      <c r="T61" s="0" t="n">
        <v>26.57</v>
      </c>
      <c r="U61" s="0" t="n">
        <v>19.07</v>
      </c>
      <c r="V61" s="0" t="n">
        <v>20.5</v>
      </c>
      <c r="W61" s="0" t="n">
        <v>32.81</v>
      </c>
      <c r="X61" s="0" t="n">
        <v>24.67</v>
      </c>
      <c r="Y61" s="0" t="n">
        <v>20.25</v>
      </c>
      <c r="Z61" s="0" t="n">
        <v>15.25</v>
      </c>
    </row>
    <row r="62" customFormat="false" ht="12.75" hidden="false" customHeight="false" outlineLevel="0" collapsed="false">
      <c r="A62" s="0" t="n">
        <v>19990825</v>
      </c>
      <c r="B62" s="0" t="s">
        <v>7</v>
      </c>
      <c r="C62" s="0" t="n">
        <v>13.5</v>
      </c>
      <c r="D62" s="0" t="n">
        <v>12.61</v>
      </c>
      <c r="E62" s="0" t="n">
        <v>12.12</v>
      </c>
      <c r="F62" s="0" t="n">
        <v>11.48</v>
      </c>
      <c r="G62" s="0" t="n">
        <v>11.8</v>
      </c>
      <c r="H62" s="0" t="n">
        <v>12.42</v>
      </c>
      <c r="I62" s="0" t="n">
        <v>14.19</v>
      </c>
      <c r="J62" s="0" t="n">
        <v>14.14</v>
      </c>
      <c r="K62" s="0" t="n">
        <v>16.69</v>
      </c>
      <c r="L62" s="0" t="n">
        <v>22.07</v>
      </c>
      <c r="M62" s="0" t="n">
        <v>33.08</v>
      </c>
      <c r="N62" s="0" t="n">
        <v>26.25</v>
      </c>
      <c r="O62" s="0" t="n">
        <v>27.32</v>
      </c>
      <c r="P62" s="0" t="n">
        <v>33.44</v>
      </c>
      <c r="Q62" s="0" t="n">
        <v>32.22</v>
      </c>
      <c r="R62" s="0" t="n">
        <v>31.33</v>
      </c>
      <c r="S62" s="0" t="n">
        <v>21</v>
      </c>
      <c r="T62" s="0" t="n">
        <v>23.06</v>
      </c>
      <c r="U62" s="0" t="n">
        <v>22.92</v>
      </c>
      <c r="V62" s="0" t="n">
        <v>22.33</v>
      </c>
      <c r="W62" s="0" t="n">
        <v>28.43</v>
      </c>
      <c r="X62" s="0" t="n">
        <v>23.75</v>
      </c>
      <c r="Y62" s="0" t="n">
        <v>19.47</v>
      </c>
      <c r="Z62" s="0" t="n">
        <v>16.77</v>
      </c>
    </row>
    <row r="63" customFormat="false" ht="12.75" hidden="false" customHeight="false" outlineLevel="0" collapsed="false">
      <c r="A63" s="0" t="n">
        <v>19990826</v>
      </c>
      <c r="B63" s="0" t="s">
        <v>7</v>
      </c>
      <c r="C63" s="0" t="n">
        <v>17.08</v>
      </c>
      <c r="D63" s="0" t="n">
        <v>14.6</v>
      </c>
      <c r="E63" s="0" t="n">
        <v>12.53</v>
      </c>
      <c r="F63" s="0" t="n">
        <v>12.03</v>
      </c>
      <c r="G63" s="0" t="n">
        <v>12.69</v>
      </c>
      <c r="H63" s="0" t="n">
        <v>15.9</v>
      </c>
      <c r="I63" s="0" t="n">
        <v>18.62</v>
      </c>
      <c r="J63" s="0" t="n">
        <v>17.75</v>
      </c>
      <c r="K63" s="0" t="n">
        <v>26.96</v>
      </c>
      <c r="L63" s="0" t="n">
        <v>27.57</v>
      </c>
      <c r="M63" s="0" t="n">
        <v>31.32</v>
      </c>
      <c r="N63" s="0" t="n">
        <v>43.34</v>
      </c>
      <c r="O63" s="0" t="n">
        <v>38.3</v>
      </c>
      <c r="P63" s="0" t="n">
        <v>51.05</v>
      </c>
      <c r="Q63" s="0" t="n">
        <v>63.23</v>
      </c>
      <c r="R63" s="0" t="n">
        <v>52.98</v>
      </c>
      <c r="S63" s="0" t="n">
        <v>31.85</v>
      </c>
      <c r="T63" s="0" t="n">
        <v>33.43</v>
      </c>
      <c r="U63" s="0" t="n">
        <v>25.45</v>
      </c>
      <c r="V63" s="0" t="n">
        <v>20.59</v>
      </c>
      <c r="W63" s="0" t="n">
        <v>22.8</v>
      </c>
      <c r="X63" s="0" t="n">
        <v>20.85</v>
      </c>
      <c r="Y63" s="0" t="n">
        <v>20.98</v>
      </c>
      <c r="Z63" s="0" t="n">
        <v>16.83</v>
      </c>
    </row>
    <row r="64" customFormat="false" ht="12.75" hidden="false" customHeight="false" outlineLevel="0" collapsed="false">
      <c r="A64" s="0" t="n">
        <v>19990827</v>
      </c>
      <c r="B64" s="0" t="s">
        <v>7</v>
      </c>
      <c r="C64" s="0" t="n">
        <v>16.62</v>
      </c>
      <c r="D64" s="0" t="n">
        <v>13.48</v>
      </c>
      <c r="E64" s="0" t="n">
        <v>11.88</v>
      </c>
      <c r="F64" s="0" t="n">
        <v>12.65</v>
      </c>
      <c r="G64" s="0" t="n">
        <v>12.8</v>
      </c>
      <c r="H64" s="0" t="n">
        <v>16.06</v>
      </c>
      <c r="I64" s="0" t="n">
        <v>20.8</v>
      </c>
      <c r="J64" s="0" t="n">
        <v>29.82</v>
      </c>
      <c r="K64" s="0" t="n">
        <v>21.47</v>
      </c>
      <c r="L64" s="0" t="n">
        <v>25.27</v>
      </c>
      <c r="M64" s="0" t="n">
        <v>32.81</v>
      </c>
      <c r="N64" s="0" t="n">
        <v>33.41</v>
      </c>
      <c r="O64" s="0" t="n">
        <v>33.5</v>
      </c>
      <c r="P64" s="0" t="n">
        <v>41.32</v>
      </c>
      <c r="Q64" s="0" t="n">
        <v>46</v>
      </c>
      <c r="R64" s="0" t="n">
        <v>43.18</v>
      </c>
      <c r="S64" s="0" t="n">
        <v>43.51</v>
      </c>
      <c r="T64" s="0" t="n">
        <v>38.17</v>
      </c>
      <c r="U64" s="0" t="n">
        <v>27.73</v>
      </c>
      <c r="V64" s="0" t="n">
        <v>27.08</v>
      </c>
      <c r="W64" s="0" t="n">
        <v>41.17</v>
      </c>
      <c r="X64" s="0" t="n">
        <v>35.06</v>
      </c>
      <c r="Y64" s="0" t="n">
        <v>21.88</v>
      </c>
      <c r="Z64" s="0" t="n">
        <v>17.45</v>
      </c>
    </row>
    <row r="65" customFormat="false" ht="12.75" hidden="false" customHeight="false" outlineLevel="0" collapsed="false">
      <c r="A65" s="0" t="n">
        <v>19990828</v>
      </c>
      <c r="B65" s="0" t="s">
        <v>7</v>
      </c>
      <c r="C65" s="0" t="n">
        <v>16.62</v>
      </c>
      <c r="D65" s="0" t="n">
        <v>14.11</v>
      </c>
      <c r="E65" s="0" t="n">
        <v>12.83</v>
      </c>
      <c r="F65" s="0" t="n">
        <v>12.1</v>
      </c>
      <c r="G65" s="0" t="n">
        <v>12.8</v>
      </c>
      <c r="H65" s="0" t="n">
        <v>13.23</v>
      </c>
      <c r="I65" s="0" t="n">
        <v>13.08</v>
      </c>
      <c r="J65" s="0" t="n">
        <v>13.56</v>
      </c>
      <c r="K65" s="0" t="n">
        <v>19.5</v>
      </c>
      <c r="L65" s="0" t="n">
        <v>24.42</v>
      </c>
      <c r="M65" s="0" t="n">
        <v>33.23</v>
      </c>
      <c r="N65" s="0" t="n">
        <v>34.5</v>
      </c>
      <c r="O65" s="0" t="n">
        <v>36.54</v>
      </c>
      <c r="P65" s="0" t="n">
        <v>45.59</v>
      </c>
      <c r="Q65" s="0" t="n">
        <v>48.28</v>
      </c>
      <c r="R65" s="0" t="n">
        <v>52.35</v>
      </c>
      <c r="S65" s="0" t="n">
        <v>68.83</v>
      </c>
      <c r="T65" s="0" t="n">
        <v>69.32</v>
      </c>
      <c r="U65" s="0" t="n">
        <v>39.37</v>
      </c>
      <c r="V65" s="0" t="n">
        <v>31.8</v>
      </c>
      <c r="W65" s="0" t="n">
        <v>53.75</v>
      </c>
      <c r="X65" s="0" t="n">
        <v>34.75</v>
      </c>
      <c r="Y65" s="0" t="n">
        <v>29.12</v>
      </c>
      <c r="Z65" s="0" t="n">
        <v>25.32</v>
      </c>
    </row>
    <row r="66" customFormat="false" ht="12.75" hidden="false" customHeight="false" outlineLevel="0" collapsed="false">
      <c r="A66" s="0" t="n">
        <v>19990829</v>
      </c>
      <c r="B66" s="0" t="s">
        <v>7</v>
      </c>
      <c r="C66" s="0" t="n">
        <v>18.1</v>
      </c>
      <c r="D66" s="0" t="n">
        <v>18.24</v>
      </c>
      <c r="E66" s="0" t="n">
        <v>18</v>
      </c>
      <c r="F66" s="0" t="n">
        <v>16.09</v>
      </c>
      <c r="G66" s="0" t="n">
        <v>15.08</v>
      </c>
      <c r="H66" s="0" t="n">
        <v>14.44</v>
      </c>
      <c r="I66" s="0" t="n">
        <v>14.48</v>
      </c>
      <c r="J66" s="0" t="n">
        <v>14.32</v>
      </c>
      <c r="K66" s="0" t="n">
        <v>24.58</v>
      </c>
      <c r="L66" s="0" t="n">
        <v>25.26</v>
      </c>
      <c r="M66" s="0" t="n">
        <v>37.55</v>
      </c>
      <c r="N66" s="0" t="n">
        <v>49.66</v>
      </c>
      <c r="O66" s="0" t="n">
        <v>54.06</v>
      </c>
      <c r="P66" s="0" t="n">
        <v>56.77</v>
      </c>
      <c r="Q66" s="0" t="n">
        <v>34.45</v>
      </c>
      <c r="R66" s="0" t="n">
        <v>39.94</v>
      </c>
      <c r="S66" s="0" t="n">
        <v>63.93</v>
      </c>
      <c r="T66" s="0" t="n">
        <v>35.96</v>
      </c>
      <c r="U66" s="0" t="n">
        <v>18.25</v>
      </c>
      <c r="V66" s="0" t="n">
        <v>19.17</v>
      </c>
      <c r="W66" s="0" t="n">
        <v>31.44</v>
      </c>
      <c r="X66" s="0" t="n">
        <v>22.75</v>
      </c>
      <c r="Y66" s="0" t="n">
        <v>17.9</v>
      </c>
      <c r="Z66" s="0" t="n">
        <v>14.68</v>
      </c>
    </row>
    <row r="67" customFormat="false" ht="12.75" hidden="false" customHeight="false" outlineLevel="0" collapsed="false">
      <c r="A67" s="0" t="n">
        <v>19990830</v>
      </c>
      <c r="B67" s="0" t="s">
        <v>7</v>
      </c>
      <c r="C67" s="0" t="n">
        <v>11.47</v>
      </c>
      <c r="D67" s="0" t="n">
        <v>12.03</v>
      </c>
      <c r="E67" s="0" t="n">
        <v>10.24</v>
      </c>
      <c r="F67" s="0" t="n">
        <v>10.21</v>
      </c>
      <c r="G67" s="0" t="n">
        <v>10.45</v>
      </c>
      <c r="H67" s="0" t="n">
        <v>13.05</v>
      </c>
      <c r="I67" s="0" t="n">
        <v>15.62</v>
      </c>
      <c r="J67" s="0" t="n">
        <v>13.83</v>
      </c>
      <c r="K67" s="0" t="n">
        <v>13.62</v>
      </c>
      <c r="L67" s="0" t="n">
        <v>16.38</v>
      </c>
      <c r="M67" s="0" t="n">
        <v>17</v>
      </c>
      <c r="N67" s="0" t="n">
        <v>17.22</v>
      </c>
      <c r="O67" s="0" t="n">
        <v>16.48</v>
      </c>
      <c r="P67" s="0" t="n">
        <v>17.21</v>
      </c>
      <c r="Q67" s="0" t="n">
        <v>17.52</v>
      </c>
      <c r="R67" s="0" t="n">
        <v>16.88</v>
      </c>
      <c r="S67" s="0" t="n">
        <v>16</v>
      </c>
      <c r="T67" s="0" t="n">
        <v>14.73</v>
      </c>
      <c r="U67" s="0" t="n">
        <v>15.42</v>
      </c>
      <c r="V67" s="0" t="n">
        <v>18.03</v>
      </c>
      <c r="W67" s="0" t="n">
        <v>21.73</v>
      </c>
      <c r="X67" s="0" t="n">
        <v>16.82</v>
      </c>
      <c r="Y67" s="0" t="n">
        <v>12.19</v>
      </c>
      <c r="Z67" s="0" t="n">
        <v>10.87</v>
      </c>
    </row>
    <row r="68" customFormat="false" ht="12.75" hidden="false" customHeight="false" outlineLevel="0" collapsed="false">
      <c r="A68" s="0" t="n">
        <v>19990831</v>
      </c>
      <c r="B68" s="0" t="s">
        <v>7</v>
      </c>
      <c r="C68" s="0" t="n">
        <v>10.57</v>
      </c>
      <c r="D68" s="0" t="n">
        <v>9.98</v>
      </c>
      <c r="E68" s="0" t="n">
        <v>9.85</v>
      </c>
      <c r="F68" s="0" t="n">
        <v>10.04</v>
      </c>
      <c r="G68" s="0" t="n">
        <v>10.2</v>
      </c>
      <c r="H68" s="0" t="n">
        <v>11.83</v>
      </c>
      <c r="I68" s="0" t="n">
        <v>16</v>
      </c>
      <c r="J68" s="0" t="n">
        <v>16.03</v>
      </c>
      <c r="K68" s="0" t="n">
        <v>14.92</v>
      </c>
      <c r="L68" s="0" t="n">
        <v>18.11</v>
      </c>
      <c r="M68" s="0" t="n">
        <v>18.25</v>
      </c>
      <c r="N68" s="0" t="n">
        <v>17.52</v>
      </c>
      <c r="O68" s="0" t="n">
        <v>18.07</v>
      </c>
      <c r="P68" s="0" t="n">
        <v>18.71</v>
      </c>
      <c r="Q68" s="0" t="n">
        <v>19.2</v>
      </c>
      <c r="R68" s="0" t="n">
        <v>18.28</v>
      </c>
      <c r="S68" s="0" t="n">
        <v>17.42</v>
      </c>
      <c r="T68" s="0" t="n">
        <v>16.71</v>
      </c>
      <c r="U68" s="0" t="n">
        <v>13.58</v>
      </c>
      <c r="V68" s="0" t="n">
        <v>17.05</v>
      </c>
      <c r="W68" s="0" t="n">
        <v>17.95</v>
      </c>
      <c r="X68" s="0" t="n">
        <v>14.77</v>
      </c>
      <c r="Y68" s="0" t="n">
        <v>12.17</v>
      </c>
      <c r="Z68" s="0" t="n">
        <v>11.45</v>
      </c>
    </row>
    <row r="70" customFormat="false" ht="12.75" hidden="false" customHeight="false" outlineLevel="0" collapsed="false">
      <c r="B70" s="0" t="s">
        <v>6</v>
      </c>
      <c r="C70" s="4" t="n">
        <f aca="false">AVERAGE(C38:C68)</f>
        <v>17.7925806451613</v>
      </c>
      <c r="D70" s="4" t="n">
        <f aca="false">AVERAGE(D38:D68)</f>
        <v>17.0806451612903</v>
      </c>
      <c r="E70" s="4" t="n">
        <f aca="false">AVERAGE(E38:E68)</f>
        <v>14.4838709677419</v>
      </c>
      <c r="F70" s="4" t="n">
        <f aca="false">AVERAGE(F38:F68)</f>
        <v>12.7554838709677</v>
      </c>
      <c r="G70" s="4" t="n">
        <f aca="false">AVERAGE(G38:G68)</f>
        <v>12.9806451612903</v>
      </c>
      <c r="H70" s="4" t="n">
        <f aca="false">AVERAGE(H38:H68)</f>
        <v>14.981935483871</v>
      </c>
      <c r="I70" s="4" t="n">
        <f aca="false">AVERAGE(I38:I68)</f>
        <v>16.4396774193548</v>
      </c>
      <c r="J70" s="4" t="n">
        <f aca="false">AVERAGE(J38:J68)</f>
        <v>19.6977419354839</v>
      </c>
      <c r="K70" s="4" t="n">
        <f aca="false">AVERAGE(K38:K68)</f>
        <v>21.8683870967742</v>
      </c>
      <c r="L70" s="4" t="n">
        <f aca="false">AVERAGE(L38:L68)</f>
        <v>25.6</v>
      </c>
      <c r="M70" s="4" t="n">
        <f aca="false">AVERAGE(M38:M68)</f>
        <v>31.8470967741936</v>
      </c>
      <c r="N70" s="4" t="n">
        <f aca="false">AVERAGE(N38:N68)</f>
        <v>35.4270967741936</v>
      </c>
      <c r="O70" s="4" t="n">
        <f aca="false">AVERAGE(O38:O68)</f>
        <v>45.6593548387097</v>
      </c>
      <c r="P70" s="4" t="n">
        <f aca="false">AVERAGE(P38:P68)</f>
        <v>74.3903225806452</v>
      </c>
      <c r="Q70" s="4" t="n">
        <f aca="false">AVERAGE(Q38:Q68)</f>
        <v>87.2522580645161</v>
      </c>
      <c r="R70" s="4" t="n">
        <f aca="false">AVERAGE(R38:R68)</f>
        <v>59.8177419354839</v>
      </c>
      <c r="S70" s="4" t="n">
        <f aca="false">AVERAGE(S38:S68)</f>
        <v>44.8612903225806</v>
      </c>
      <c r="T70" s="4" t="n">
        <f aca="false">AVERAGE(T38:T68)</f>
        <v>41.1825806451613</v>
      </c>
      <c r="U70" s="4" t="n">
        <f aca="false">AVERAGE(U38:U68)</f>
        <v>32.0816129032258</v>
      </c>
      <c r="V70" s="4" t="n">
        <f aca="false">AVERAGE(V38:V68)</f>
        <v>26.73</v>
      </c>
      <c r="W70" s="4" t="n">
        <f aca="false">AVERAGE(W38:W68)</f>
        <v>37.0403225806452</v>
      </c>
      <c r="X70" s="4" t="n">
        <f aca="false">AVERAGE(X38:X68)</f>
        <v>30.7561290322581</v>
      </c>
      <c r="Y70" s="4" t="n">
        <f aca="false">AVERAGE(Y38:Y68)</f>
        <v>23.6435483870968</v>
      </c>
      <c r="Z70" s="4" t="n">
        <f aca="false">AVERAGE(Z38:Z68)</f>
        <v>18.8470967741936</v>
      </c>
    </row>
    <row r="72" customFormat="false" ht="12.75" hidden="false" customHeight="false" outlineLevel="0" collapsed="false">
      <c r="B72" s="0" t="s">
        <v>8</v>
      </c>
      <c r="C72" s="4" t="n">
        <f aca="false">C70-C34</f>
        <v>0</v>
      </c>
      <c r="D72" s="4" t="n">
        <f aca="false">D70-D34</f>
        <v>0</v>
      </c>
      <c r="E72" s="4" t="n">
        <f aca="false">E70-E34</f>
        <v>0</v>
      </c>
      <c r="F72" s="4" t="n">
        <f aca="false">F70-F34</f>
        <v>0</v>
      </c>
      <c r="G72" s="4" t="n">
        <f aca="false">G70-G34</f>
        <v>0</v>
      </c>
      <c r="H72" s="4" t="n">
        <f aca="false">H70-H34</f>
        <v>0</v>
      </c>
      <c r="I72" s="4" t="n">
        <f aca="false">I70-I34</f>
        <v>0</v>
      </c>
      <c r="J72" s="4" t="n">
        <f aca="false">J70-J34</f>
        <v>0</v>
      </c>
      <c r="K72" s="4" t="n">
        <f aca="false">K70-K34</f>
        <v>0</v>
      </c>
      <c r="L72" s="4" t="n">
        <f aca="false">L70-L34</f>
        <v>-0.00354838709677452</v>
      </c>
      <c r="M72" s="4" t="n">
        <f aca="false">M70-M34</f>
        <v>0.0119354838709675</v>
      </c>
      <c r="N72" s="4" t="n">
        <f aca="false">N70-N34</f>
        <v>0.018709677419352</v>
      </c>
      <c r="O72" s="4" t="n">
        <f aca="false">O70-O34</f>
        <v>3.10290322580646</v>
      </c>
      <c r="P72" s="4" t="n">
        <f aca="false">P70-P34</f>
        <v>10.3661290322581</v>
      </c>
      <c r="Q72" s="4" t="n">
        <f aca="false">Q70-Q34</f>
        <v>10.9709677419355</v>
      </c>
      <c r="R72" s="4" t="n">
        <f aca="false">R70-R34</f>
        <v>2.64225806451613</v>
      </c>
      <c r="S72" s="4" t="n">
        <f aca="false">S70-S34</f>
        <v>-20.198064516129</v>
      </c>
      <c r="T72" s="4" t="n">
        <f aca="false">T70-T34</f>
        <v>-3.08903225806451</v>
      </c>
      <c r="U72" s="4" t="n">
        <f aca="false">U70-U34</f>
        <v>-1.98096774193549</v>
      </c>
      <c r="V72" s="4" t="n">
        <f aca="false">V70-V34</f>
        <v>-2.12709677419355</v>
      </c>
      <c r="W72" s="4" t="n">
        <f aca="false">W70-W34</f>
        <v>-2.6183870967742</v>
      </c>
      <c r="X72" s="4" t="n">
        <f aca="false">X70-X34</f>
        <v>-2.1116129032258</v>
      </c>
      <c r="Y72" s="4" t="n">
        <f aca="false">Y70-Y34</f>
        <v>0.000645161290325547</v>
      </c>
      <c r="Z72" s="4" t="n">
        <f aca="false">Z70-Z34</f>
        <v>0</v>
      </c>
    </row>
    <row r="73" customFormat="false" ht="12.75" hidden="false" customHeight="false" outlineLevel="0" collapsed="false">
      <c r="B73" s="0" t="s">
        <v>2</v>
      </c>
      <c r="C73" s="3" t="n">
        <f aca="false">MIN(C72:Z72)</f>
        <v>-20.198064516129</v>
      </c>
    </row>
    <row r="74" customFormat="false" ht="12.75" hidden="false" customHeight="false" outlineLevel="0" collapsed="false">
      <c r="B74" s="0" t="s">
        <v>3</v>
      </c>
      <c r="C74" s="3" t="n">
        <f aca="false">MAX(C72:Z72)</f>
        <v>10.9709677419355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1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</cols>
  <sheetData>
    <row r="1" customFormat="false" ht="12.75" hidden="false" customHeight="false" outlineLevel="0" collapsed="false">
      <c r="A1" s="0" t="s">
        <v>12</v>
      </c>
    </row>
    <row r="2" customFormat="false" ht="12.75" hidden="false" customHeight="false" outlineLevel="0" collapsed="false">
      <c r="A2" s="0" t="n">
        <v>19990901</v>
      </c>
      <c r="B2" s="0" t="s">
        <v>5</v>
      </c>
      <c r="C2" s="0" t="n">
        <v>11.57</v>
      </c>
      <c r="D2" s="0" t="n">
        <v>11.35</v>
      </c>
      <c r="E2" s="0" t="n">
        <v>10.52</v>
      </c>
      <c r="F2" s="0" t="n">
        <v>10.7</v>
      </c>
      <c r="G2" s="0" t="n">
        <v>11.2</v>
      </c>
      <c r="H2" s="0" t="n">
        <v>11.82</v>
      </c>
      <c r="I2" s="0" t="n">
        <v>15.52</v>
      </c>
      <c r="J2" s="0" t="n">
        <v>20.88</v>
      </c>
      <c r="K2" s="0" t="n">
        <v>24.5</v>
      </c>
      <c r="L2" s="0" t="n">
        <v>18.83</v>
      </c>
      <c r="M2" s="0" t="n">
        <v>33.66</v>
      </c>
      <c r="N2" s="0" t="n">
        <v>18.97</v>
      </c>
      <c r="O2" s="0" t="n">
        <v>17.57</v>
      </c>
      <c r="P2" s="0" t="n">
        <v>23.82</v>
      </c>
      <c r="Q2" s="0" t="n">
        <v>31.8</v>
      </c>
      <c r="R2" s="0" t="n">
        <v>21.27</v>
      </c>
      <c r="S2" s="0" t="n">
        <v>27.32</v>
      </c>
      <c r="T2" s="0" t="n">
        <v>26.53</v>
      </c>
      <c r="U2" s="0" t="n">
        <v>17.39</v>
      </c>
      <c r="V2" s="0" t="n">
        <v>35.3</v>
      </c>
      <c r="W2" s="0" t="n">
        <v>34.67</v>
      </c>
      <c r="X2" s="0" t="n">
        <v>29.58</v>
      </c>
      <c r="Y2" s="0" t="n">
        <v>15.88</v>
      </c>
      <c r="Z2" s="0" t="n">
        <v>11.22</v>
      </c>
    </row>
    <row r="3" customFormat="false" ht="12.75" hidden="false" customHeight="false" outlineLevel="0" collapsed="false">
      <c r="A3" s="0" t="n">
        <v>19990902</v>
      </c>
      <c r="B3" s="0" t="s">
        <v>5</v>
      </c>
      <c r="C3" s="0" t="n">
        <v>11.4</v>
      </c>
      <c r="D3" s="0" t="n">
        <v>10.92</v>
      </c>
      <c r="E3" s="0" t="n">
        <v>10.11</v>
      </c>
      <c r="F3" s="0" t="n">
        <v>7.49</v>
      </c>
      <c r="G3" s="0" t="n">
        <v>8.23</v>
      </c>
      <c r="H3" s="0" t="n">
        <v>11.8</v>
      </c>
      <c r="I3" s="0" t="n">
        <v>17.62</v>
      </c>
      <c r="J3" s="0" t="n">
        <v>16.81</v>
      </c>
      <c r="K3" s="0" t="n">
        <v>18.17</v>
      </c>
      <c r="L3" s="0" t="n">
        <v>23.44</v>
      </c>
      <c r="M3" s="0" t="n">
        <v>34.57</v>
      </c>
      <c r="N3" s="0" t="n">
        <v>34.6</v>
      </c>
      <c r="O3" s="0" t="n">
        <v>39.56</v>
      </c>
      <c r="P3" s="0" t="n">
        <v>43.48</v>
      </c>
      <c r="Q3" s="0" t="n">
        <v>34.82</v>
      </c>
      <c r="R3" s="0" t="n">
        <v>46.22</v>
      </c>
      <c r="S3" s="0" t="n">
        <v>62.2</v>
      </c>
      <c r="T3" s="0" t="n">
        <v>55.38</v>
      </c>
      <c r="U3" s="0" t="n">
        <v>19.16</v>
      </c>
      <c r="V3" s="0" t="n">
        <v>20.27</v>
      </c>
      <c r="W3" s="0" t="n">
        <v>25.98</v>
      </c>
      <c r="X3" s="0" t="n">
        <v>20.34</v>
      </c>
      <c r="Y3" s="0" t="n">
        <v>15.49</v>
      </c>
      <c r="Z3" s="0" t="n">
        <v>13.06</v>
      </c>
    </row>
    <row r="4" customFormat="false" ht="12.75" hidden="false" customHeight="false" outlineLevel="0" collapsed="false">
      <c r="A4" s="0" t="n">
        <v>19990903</v>
      </c>
      <c r="B4" s="0" t="s">
        <v>5</v>
      </c>
      <c r="C4" s="0" t="n">
        <v>12.14</v>
      </c>
      <c r="D4" s="0" t="n">
        <v>11.47</v>
      </c>
      <c r="E4" s="0" t="n">
        <v>11.24</v>
      </c>
      <c r="F4" s="0" t="n">
        <v>10.98</v>
      </c>
      <c r="G4" s="0" t="n">
        <v>11.1</v>
      </c>
      <c r="H4" s="0" t="n">
        <v>12.68</v>
      </c>
      <c r="I4" s="0" t="n">
        <v>16.06</v>
      </c>
      <c r="J4" s="0" t="n">
        <v>18.39</v>
      </c>
      <c r="K4" s="0" t="n">
        <v>20.99</v>
      </c>
      <c r="L4" s="0" t="n">
        <v>23.33</v>
      </c>
      <c r="M4" s="0" t="n">
        <v>43.53</v>
      </c>
      <c r="N4" s="0" t="n">
        <v>32.9</v>
      </c>
      <c r="O4" s="0" t="n">
        <v>22.41</v>
      </c>
      <c r="P4" s="0" t="n">
        <v>61.83</v>
      </c>
      <c r="Q4" s="0" t="n">
        <v>55.02</v>
      </c>
      <c r="R4" s="0" t="n">
        <v>34.33</v>
      </c>
      <c r="S4" s="0" t="n">
        <v>34.05</v>
      </c>
      <c r="T4" s="0" t="n">
        <v>46.34</v>
      </c>
      <c r="U4" s="0" t="n">
        <v>85.92</v>
      </c>
      <c r="V4" s="0" t="n">
        <v>30.32</v>
      </c>
      <c r="W4" s="0" t="n">
        <v>70.98</v>
      </c>
      <c r="X4" s="0" t="n">
        <v>36.2</v>
      </c>
      <c r="Y4" s="0" t="n">
        <v>21.12</v>
      </c>
      <c r="Z4" s="0" t="n">
        <v>16.9</v>
      </c>
    </row>
    <row r="5" customFormat="false" ht="12.75" hidden="false" customHeight="false" outlineLevel="0" collapsed="false">
      <c r="A5" s="0" t="n">
        <v>19990904</v>
      </c>
      <c r="B5" s="0" t="s">
        <v>5</v>
      </c>
      <c r="C5" s="0" t="n">
        <v>16.56</v>
      </c>
      <c r="D5" s="0" t="n">
        <v>15.27</v>
      </c>
      <c r="E5" s="0" t="n">
        <v>11.77</v>
      </c>
      <c r="F5" s="0" t="n">
        <v>12</v>
      </c>
      <c r="G5" s="0" t="n">
        <v>11.93</v>
      </c>
      <c r="H5" s="0" t="n">
        <v>13.9</v>
      </c>
      <c r="I5" s="0" t="n">
        <v>11.91</v>
      </c>
      <c r="J5" s="0" t="n">
        <v>12.93</v>
      </c>
      <c r="K5" s="0" t="n">
        <v>24.5</v>
      </c>
      <c r="L5" s="0" t="n">
        <v>19.5</v>
      </c>
      <c r="M5" s="0" t="n">
        <v>32.05</v>
      </c>
      <c r="N5" s="0" t="n">
        <v>21.05</v>
      </c>
      <c r="O5" s="0" t="n">
        <v>18.28</v>
      </c>
      <c r="P5" s="0" t="n">
        <v>22</v>
      </c>
      <c r="Q5" s="0" t="n">
        <v>30.58</v>
      </c>
      <c r="R5" s="0" t="n">
        <v>19.49</v>
      </c>
      <c r="S5" s="0" t="n">
        <v>18.67</v>
      </c>
      <c r="T5" s="0" t="n">
        <v>24.12</v>
      </c>
      <c r="U5" s="0" t="n">
        <v>25.99</v>
      </c>
      <c r="V5" s="0" t="n">
        <v>32.98</v>
      </c>
      <c r="W5" s="0" t="n">
        <v>39.72</v>
      </c>
      <c r="X5" s="0" t="n">
        <v>19.64</v>
      </c>
      <c r="Y5" s="0" t="n">
        <v>16.35</v>
      </c>
      <c r="Z5" s="0" t="n">
        <v>16.42</v>
      </c>
    </row>
    <row r="6" customFormat="false" ht="12.75" hidden="false" customHeight="false" outlineLevel="0" collapsed="false">
      <c r="A6" s="0" t="n">
        <v>19990905</v>
      </c>
      <c r="B6" s="0" t="s">
        <v>5</v>
      </c>
      <c r="C6" s="0" t="n">
        <v>16.59</v>
      </c>
      <c r="D6" s="0" t="n">
        <v>13.4</v>
      </c>
      <c r="E6" s="0" t="n">
        <v>12.73</v>
      </c>
      <c r="F6" s="0" t="n">
        <v>11.41</v>
      </c>
      <c r="G6" s="0" t="n">
        <v>11.12</v>
      </c>
      <c r="H6" s="0" t="n">
        <v>12.17</v>
      </c>
      <c r="I6" s="0" t="n">
        <v>12.44</v>
      </c>
      <c r="J6" s="0" t="n">
        <v>13.04</v>
      </c>
      <c r="K6" s="0" t="n">
        <v>20.78</v>
      </c>
      <c r="L6" s="0" t="n">
        <v>16.71</v>
      </c>
      <c r="M6" s="0" t="n">
        <v>18.42</v>
      </c>
      <c r="N6" s="0" t="n">
        <v>37.32</v>
      </c>
      <c r="O6" s="0" t="n">
        <v>27.97</v>
      </c>
      <c r="P6" s="0" t="n">
        <v>19.05</v>
      </c>
      <c r="Q6" s="0" t="n">
        <v>25.67</v>
      </c>
      <c r="R6" s="0" t="n">
        <v>44.67</v>
      </c>
      <c r="S6" s="0" t="n">
        <v>43.67</v>
      </c>
      <c r="T6" s="0" t="n">
        <v>18.18</v>
      </c>
      <c r="U6" s="0" t="n">
        <v>17.78</v>
      </c>
      <c r="V6" s="0" t="n">
        <v>35.33</v>
      </c>
      <c r="W6" s="0" t="n">
        <v>59.11</v>
      </c>
      <c r="X6" s="0" t="n">
        <v>39.99</v>
      </c>
      <c r="Y6" s="0" t="n">
        <v>17.64</v>
      </c>
      <c r="Z6" s="0" t="n">
        <v>17.16</v>
      </c>
    </row>
    <row r="7" customFormat="false" ht="12.75" hidden="false" customHeight="false" outlineLevel="0" collapsed="false">
      <c r="A7" s="0" t="n">
        <v>19990906</v>
      </c>
      <c r="B7" s="0" t="s">
        <v>5</v>
      </c>
      <c r="C7" s="0" t="n">
        <v>15.85</v>
      </c>
      <c r="D7" s="0" t="n">
        <v>12.62</v>
      </c>
      <c r="E7" s="0" t="n">
        <v>11.85</v>
      </c>
      <c r="F7" s="0" t="n">
        <v>12.34</v>
      </c>
      <c r="G7" s="0" t="n">
        <v>12.6</v>
      </c>
      <c r="H7" s="0" t="n">
        <v>12.77</v>
      </c>
      <c r="I7" s="0" t="n">
        <v>12.42</v>
      </c>
      <c r="J7" s="0" t="n">
        <v>12.92</v>
      </c>
      <c r="K7" s="0" t="n">
        <v>20.13</v>
      </c>
      <c r="L7" s="0" t="n">
        <v>24.5</v>
      </c>
      <c r="M7" s="0" t="n">
        <v>49.11</v>
      </c>
      <c r="N7" s="0" t="n">
        <v>42.31</v>
      </c>
      <c r="O7" s="0" t="n">
        <v>36.17</v>
      </c>
      <c r="P7" s="0" t="n">
        <v>30.91</v>
      </c>
      <c r="Q7" s="0" t="n">
        <v>31.93</v>
      </c>
      <c r="R7" s="0" t="n">
        <v>40.36</v>
      </c>
      <c r="S7" s="0" t="n">
        <v>64.9</v>
      </c>
      <c r="T7" s="0" t="n">
        <v>47.41</v>
      </c>
      <c r="U7" s="0" t="n">
        <v>20.09</v>
      </c>
      <c r="V7" s="0" t="n">
        <v>42.17</v>
      </c>
      <c r="W7" s="0" t="n">
        <v>75</v>
      </c>
      <c r="X7" s="0" t="n">
        <v>69.52</v>
      </c>
      <c r="Y7" s="0" t="n">
        <v>29.82</v>
      </c>
      <c r="Z7" s="0" t="n">
        <v>23.48</v>
      </c>
    </row>
    <row r="8" customFormat="false" ht="12.75" hidden="false" customHeight="false" outlineLevel="0" collapsed="false">
      <c r="A8" s="0" t="n">
        <v>19990907</v>
      </c>
      <c r="B8" s="0" t="s">
        <v>5</v>
      </c>
      <c r="C8" s="0" t="n">
        <v>17.27</v>
      </c>
      <c r="D8" s="0" t="n">
        <v>16.91</v>
      </c>
      <c r="E8" s="0" t="n">
        <v>14</v>
      </c>
      <c r="F8" s="0" t="n">
        <v>12.36</v>
      </c>
      <c r="G8" s="0" t="n">
        <v>14.68</v>
      </c>
      <c r="H8" s="0" t="n">
        <v>24.22</v>
      </c>
      <c r="I8" s="0" t="n">
        <v>59.98</v>
      </c>
      <c r="J8" s="0" t="n">
        <v>57.92</v>
      </c>
      <c r="K8" s="0" t="n">
        <v>28.19</v>
      </c>
      <c r="L8" s="0" t="n">
        <v>35.75</v>
      </c>
      <c r="M8" s="0" t="n">
        <v>43.17</v>
      </c>
      <c r="N8" s="0" t="n">
        <v>44.74</v>
      </c>
      <c r="O8" s="0" t="n">
        <v>46.04</v>
      </c>
      <c r="P8" s="0" t="n">
        <v>49.59</v>
      </c>
      <c r="Q8" s="0" t="n">
        <v>56.84</v>
      </c>
      <c r="R8" s="0" t="n">
        <v>66.94</v>
      </c>
      <c r="S8" s="0" t="n">
        <v>67.67</v>
      </c>
      <c r="T8" s="0" t="n">
        <v>61.58</v>
      </c>
      <c r="U8" s="0" t="n">
        <v>37.33</v>
      </c>
      <c r="V8" s="0" t="n">
        <v>43.62</v>
      </c>
      <c r="W8" s="0" t="n">
        <v>46.84</v>
      </c>
      <c r="X8" s="0" t="n">
        <v>38.08</v>
      </c>
      <c r="Y8" s="0" t="n">
        <v>21.27</v>
      </c>
      <c r="Z8" s="0" t="n">
        <v>19</v>
      </c>
    </row>
    <row r="9" customFormat="false" ht="12.75" hidden="false" customHeight="false" outlineLevel="0" collapsed="false">
      <c r="A9" s="0" t="n">
        <v>19990908</v>
      </c>
      <c r="B9" s="0" t="s">
        <v>5</v>
      </c>
      <c r="C9" s="0" t="n">
        <v>18.78</v>
      </c>
      <c r="D9" s="0" t="n">
        <v>17.58</v>
      </c>
      <c r="E9" s="0" t="n">
        <v>13.94</v>
      </c>
      <c r="F9" s="0" t="n">
        <v>13.51</v>
      </c>
      <c r="G9" s="0" t="n">
        <v>14.29</v>
      </c>
      <c r="H9" s="0" t="n">
        <v>19.51</v>
      </c>
      <c r="I9" s="0" t="n">
        <v>28.53</v>
      </c>
      <c r="J9" s="0" t="n">
        <v>20.15</v>
      </c>
      <c r="K9" s="0" t="n">
        <v>20.88</v>
      </c>
      <c r="L9" s="0" t="n">
        <v>31.67</v>
      </c>
      <c r="M9" s="0" t="n">
        <v>32.65</v>
      </c>
      <c r="N9" s="0" t="n">
        <v>40.95</v>
      </c>
      <c r="O9" s="0" t="n">
        <v>45.57</v>
      </c>
      <c r="P9" s="0" t="n">
        <v>45.19</v>
      </c>
      <c r="Q9" s="0" t="n">
        <v>46.19</v>
      </c>
      <c r="R9" s="0" t="n">
        <v>48.39</v>
      </c>
      <c r="S9" s="0" t="n">
        <v>45.99</v>
      </c>
      <c r="T9" s="0" t="n">
        <v>45.68</v>
      </c>
      <c r="U9" s="0" t="n">
        <v>39.5</v>
      </c>
      <c r="V9" s="0" t="n">
        <v>33.38</v>
      </c>
      <c r="W9" s="0" t="n">
        <v>39.23</v>
      </c>
      <c r="X9" s="0" t="n">
        <v>29.12</v>
      </c>
      <c r="Y9" s="0" t="n">
        <v>20.17</v>
      </c>
      <c r="Z9" s="0" t="n">
        <v>21.35</v>
      </c>
    </row>
    <row r="10" customFormat="false" ht="12.75" hidden="false" customHeight="false" outlineLevel="0" collapsed="false">
      <c r="A10" s="0" t="n">
        <v>19990909</v>
      </c>
      <c r="B10" s="0" t="s">
        <v>5</v>
      </c>
      <c r="C10" s="0" t="n">
        <v>18.95</v>
      </c>
      <c r="D10" s="0" t="n">
        <v>14.24</v>
      </c>
      <c r="E10" s="0" t="n">
        <v>12.1</v>
      </c>
      <c r="F10" s="0" t="n">
        <v>11.72</v>
      </c>
      <c r="G10" s="0" t="n">
        <v>13.14</v>
      </c>
      <c r="H10" s="0" t="n">
        <v>16.81</v>
      </c>
      <c r="I10" s="0" t="n">
        <v>19.06</v>
      </c>
      <c r="J10" s="0" t="n">
        <v>17.77</v>
      </c>
      <c r="K10" s="0" t="n">
        <v>20.37</v>
      </c>
      <c r="L10" s="0" t="n">
        <v>26.09</v>
      </c>
      <c r="M10" s="0" t="n">
        <v>34.7</v>
      </c>
      <c r="N10" s="0" t="n">
        <v>31.77</v>
      </c>
      <c r="O10" s="0" t="n">
        <v>27.84</v>
      </c>
      <c r="P10" s="0" t="n">
        <v>27.47</v>
      </c>
      <c r="Q10" s="0" t="n">
        <v>33.25</v>
      </c>
      <c r="R10" s="0" t="n">
        <v>26.75</v>
      </c>
      <c r="S10" s="0" t="n">
        <v>26.78</v>
      </c>
      <c r="T10" s="0" t="n">
        <v>29.52</v>
      </c>
      <c r="U10" s="0" t="n">
        <v>25.03</v>
      </c>
      <c r="V10" s="0" t="n">
        <v>26.79</v>
      </c>
      <c r="W10" s="0" t="n">
        <v>26</v>
      </c>
      <c r="X10" s="0" t="n">
        <v>16.12</v>
      </c>
      <c r="Y10" s="0" t="n">
        <v>17.72</v>
      </c>
      <c r="Z10" s="0" t="n">
        <v>19.55</v>
      </c>
    </row>
    <row r="11" customFormat="false" ht="12.75" hidden="false" customHeight="false" outlineLevel="0" collapsed="false">
      <c r="A11" s="0" t="n">
        <v>19990910</v>
      </c>
      <c r="B11" s="0" t="s">
        <v>5</v>
      </c>
      <c r="C11" s="0" t="n">
        <v>14.86</v>
      </c>
      <c r="D11" s="0" t="n">
        <v>11.86</v>
      </c>
      <c r="E11" s="0" t="n">
        <v>11.98</v>
      </c>
      <c r="F11" s="0" t="n">
        <v>11.94</v>
      </c>
      <c r="G11" s="0" t="n">
        <v>12.17</v>
      </c>
      <c r="H11" s="0" t="n">
        <v>16.99</v>
      </c>
      <c r="I11" s="0" t="n">
        <v>29.22</v>
      </c>
      <c r="J11" s="0" t="n">
        <v>18.98</v>
      </c>
      <c r="K11" s="0" t="n">
        <v>19</v>
      </c>
      <c r="L11" s="0" t="n">
        <v>19.58</v>
      </c>
      <c r="M11" s="0" t="n">
        <v>19.34</v>
      </c>
      <c r="N11" s="0" t="n">
        <v>19.5</v>
      </c>
      <c r="O11" s="0" t="n">
        <v>20.15</v>
      </c>
      <c r="P11" s="0" t="n">
        <v>21.93</v>
      </c>
      <c r="Q11" s="0" t="n">
        <v>22.85</v>
      </c>
      <c r="R11" s="0" t="n">
        <v>23.3</v>
      </c>
      <c r="S11" s="0" t="n">
        <v>27.24</v>
      </c>
      <c r="T11" s="0" t="n">
        <v>22.88</v>
      </c>
      <c r="U11" s="0" t="n">
        <v>15.99</v>
      </c>
      <c r="V11" s="0" t="n">
        <v>16.73</v>
      </c>
      <c r="W11" s="0" t="n">
        <v>23.31</v>
      </c>
      <c r="X11" s="0" t="n">
        <v>21</v>
      </c>
      <c r="Y11" s="0" t="n">
        <v>23.5</v>
      </c>
      <c r="Z11" s="0" t="n">
        <v>23.07</v>
      </c>
    </row>
    <row r="12" customFormat="false" ht="12.75" hidden="false" customHeight="false" outlineLevel="0" collapsed="false">
      <c r="A12" s="0" t="n">
        <v>19990911</v>
      </c>
      <c r="B12" s="0" t="s">
        <v>5</v>
      </c>
      <c r="C12" s="0" t="n">
        <v>12.8</v>
      </c>
      <c r="D12" s="0" t="n">
        <v>13</v>
      </c>
      <c r="E12" s="0" t="n">
        <v>11.27</v>
      </c>
      <c r="F12" s="0" t="n">
        <v>10.98</v>
      </c>
      <c r="G12" s="0" t="n">
        <v>11.07</v>
      </c>
      <c r="H12" s="0" t="n">
        <v>11.9</v>
      </c>
      <c r="I12" s="0" t="n">
        <v>11.9</v>
      </c>
      <c r="J12" s="0" t="n">
        <v>14.01</v>
      </c>
      <c r="K12" s="0" t="n">
        <v>17.93</v>
      </c>
      <c r="L12" s="0" t="n">
        <v>22.71</v>
      </c>
      <c r="M12" s="0" t="n">
        <v>20.88</v>
      </c>
      <c r="N12" s="0" t="n">
        <v>21.51</v>
      </c>
      <c r="O12" s="0" t="n">
        <v>19.1</v>
      </c>
      <c r="P12" s="0" t="n">
        <v>18.3</v>
      </c>
      <c r="Q12" s="0" t="n">
        <v>22.28</v>
      </c>
      <c r="R12" s="0" t="n">
        <v>20.58</v>
      </c>
      <c r="S12" s="0" t="n">
        <v>20.98</v>
      </c>
      <c r="T12" s="0" t="n">
        <v>24.78</v>
      </c>
      <c r="U12" s="0" t="n">
        <v>17.75</v>
      </c>
      <c r="V12" s="0" t="n">
        <v>19.46</v>
      </c>
      <c r="W12" s="0" t="n">
        <v>19</v>
      </c>
      <c r="X12" s="0" t="n">
        <v>15.35</v>
      </c>
      <c r="Y12" s="0" t="n">
        <v>13.86</v>
      </c>
      <c r="Z12" s="0" t="n">
        <v>11.91</v>
      </c>
    </row>
    <row r="13" customFormat="false" ht="12.75" hidden="false" customHeight="false" outlineLevel="0" collapsed="false">
      <c r="A13" s="0" t="n">
        <v>19990912</v>
      </c>
      <c r="B13" s="0" t="s">
        <v>5</v>
      </c>
      <c r="C13" s="0" t="n">
        <v>11.05</v>
      </c>
      <c r="D13" s="0" t="n">
        <v>10.4</v>
      </c>
      <c r="E13" s="0" t="n">
        <v>7.43</v>
      </c>
      <c r="F13" s="0" t="n">
        <v>0</v>
      </c>
      <c r="G13" s="0" t="n">
        <v>0</v>
      </c>
      <c r="H13" s="0" t="n">
        <v>7.37</v>
      </c>
      <c r="I13" s="0" t="n">
        <v>9.91</v>
      </c>
      <c r="J13" s="0" t="n">
        <v>9.78</v>
      </c>
      <c r="K13" s="0" t="n">
        <v>13.71</v>
      </c>
      <c r="L13" s="0" t="n">
        <v>16.57</v>
      </c>
      <c r="M13" s="0" t="n">
        <v>16.81</v>
      </c>
      <c r="N13" s="0" t="n">
        <v>22.43</v>
      </c>
      <c r="O13" s="0" t="n">
        <v>27.42</v>
      </c>
      <c r="P13" s="0" t="n">
        <v>19.06</v>
      </c>
      <c r="Q13" s="0" t="n">
        <v>21.92</v>
      </c>
      <c r="R13" s="0" t="n">
        <v>23.87</v>
      </c>
      <c r="S13" s="0" t="n">
        <v>37.53</v>
      </c>
      <c r="T13" s="0" t="n">
        <v>36.85</v>
      </c>
      <c r="U13" s="0" t="n">
        <v>18.47</v>
      </c>
      <c r="V13" s="0" t="n">
        <v>34.47</v>
      </c>
      <c r="W13" s="0" t="n">
        <v>44.21</v>
      </c>
      <c r="X13" s="0" t="n">
        <v>17.72</v>
      </c>
      <c r="Y13" s="0" t="n">
        <v>16.23</v>
      </c>
      <c r="Z13" s="0" t="n">
        <v>15.05</v>
      </c>
    </row>
    <row r="14" customFormat="false" ht="12.75" hidden="false" customHeight="false" outlineLevel="0" collapsed="false">
      <c r="A14" s="0" t="n">
        <v>19990913</v>
      </c>
      <c r="B14" s="0" t="s">
        <v>5</v>
      </c>
      <c r="C14" s="0" t="n">
        <v>12.45</v>
      </c>
      <c r="D14" s="0" t="n">
        <v>11.42</v>
      </c>
      <c r="E14" s="0" t="n">
        <v>11.5</v>
      </c>
      <c r="F14" s="0" t="n">
        <v>11.83</v>
      </c>
      <c r="G14" s="0" t="n">
        <v>12.12</v>
      </c>
      <c r="H14" s="0" t="n">
        <v>15.35</v>
      </c>
      <c r="I14" s="0" t="n">
        <v>18.14</v>
      </c>
      <c r="J14" s="0" t="n">
        <v>14.74</v>
      </c>
      <c r="K14" s="0" t="n">
        <v>18.25</v>
      </c>
      <c r="L14" s="0" t="n">
        <v>22.26</v>
      </c>
      <c r="M14" s="0" t="n">
        <v>28.36</v>
      </c>
      <c r="N14" s="0" t="n">
        <v>23.44</v>
      </c>
      <c r="O14" s="0" t="n">
        <v>26.71</v>
      </c>
      <c r="P14" s="0" t="n">
        <v>26.72</v>
      </c>
      <c r="Q14" s="0" t="n">
        <v>28.71</v>
      </c>
      <c r="R14" s="0" t="n">
        <v>31.64</v>
      </c>
      <c r="S14" s="0" t="n">
        <v>25.98</v>
      </c>
      <c r="T14" s="0" t="n">
        <v>19.07</v>
      </c>
      <c r="U14" s="0" t="n">
        <v>16.26</v>
      </c>
      <c r="V14" s="0" t="n">
        <v>21.02</v>
      </c>
      <c r="W14" s="0" t="n">
        <v>19</v>
      </c>
      <c r="X14" s="0" t="n">
        <v>20.36</v>
      </c>
      <c r="Y14" s="0" t="n">
        <v>17.42</v>
      </c>
      <c r="Z14" s="0" t="n">
        <v>16</v>
      </c>
    </row>
    <row r="15" customFormat="false" ht="12.75" hidden="false" customHeight="false" outlineLevel="0" collapsed="false">
      <c r="A15" s="0" t="n">
        <v>19990914</v>
      </c>
      <c r="B15" s="0" t="s">
        <v>5</v>
      </c>
      <c r="C15" s="0" t="n">
        <v>15.95</v>
      </c>
      <c r="D15" s="0" t="n">
        <v>13.37</v>
      </c>
      <c r="E15" s="0" t="n">
        <v>11.92</v>
      </c>
      <c r="F15" s="0" t="n">
        <v>11.43</v>
      </c>
      <c r="G15" s="0" t="n">
        <v>11.97</v>
      </c>
      <c r="H15" s="0" t="n">
        <v>15.2</v>
      </c>
      <c r="I15" s="0" t="n">
        <v>28.48</v>
      </c>
      <c r="J15" s="0" t="n">
        <v>20.48</v>
      </c>
      <c r="K15" s="0" t="n">
        <v>15.23</v>
      </c>
      <c r="L15" s="0" t="n">
        <v>23.26</v>
      </c>
      <c r="M15" s="0" t="n">
        <v>33.77</v>
      </c>
      <c r="N15" s="0" t="n">
        <v>29.07</v>
      </c>
      <c r="O15" s="0" t="n">
        <v>24.45</v>
      </c>
      <c r="P15" s="0" t="n">
        <v>34.73</v>
      </c>
      <c r="Q15" s="0" t="n">
        <v>27.23</v>
      </c>
      <c r="R15" s="0" t="n">
        <v>28.88</v>
      </c>
      <c r="S15" s="0" t="n">
        <v>26.5</v>
      </c>
      <c r="T15" s="0" t="n">
        <v>23.89</v>
      </c>
      <c r="U15" s="0" t="n">
        <v>17.12</v>
      </c>
      <c r="V15" s="0" t="n">
        <v>26.72</v>
      </c>
      <c r="W15" s="0" t="n">
        <v>21.92</v>
      </c>
      <c r="X15" s="0" t="n">
        <v>20.68</v>
      </c>
      <c r="Y15" s="0" t="n">
        <v>19.32</v>
      </c>
      <c r="Z15" s="0" t="n">
        <v>17.7</v>
      </c>
    </row>
    <row r="16" customFormat="false" ht="12.75" hidden="false" customHeight="false" outlineLevel="0" collapsed="false">
      <c r="A16" s="0" t="n">
        <v>19990915</v>
      </c>
      <c r="B16" s="0" t="s">
        <v>5</v>
      </c>
      <c r="C16" s="0" t="n">
        <v>16.42</v>
      </c>
      <c r="D16" s="0" t="n">
        <v>16.23</v>
      </c>
      <c r="E16" s="0" t="n">
        <v>15.83</v>
      </c>
      <c r="F16" s="0" t="n">
        <v>14</v>
      </c>
      <c r="G16" s="0" t="n">
        <v>14.92</v>
      </c>
      <c r="H16" s="0" t="n">
        <v>25.91</v>
      </c>
      <c r="I16" s="0" t="n">
        <v>57.84</v>
      </c>
      <c r="J16" s="0" t="n">
        <v>40.18</v>
      </c>
      <c r="K16" s="0" t="n">
        <v>20.36</v>
      </c>
      <c r="L16" s="0" t="n">
        <v>22.56</v>
      </c>
      <c r="M16" s="0" t="n">
        <v>29.52</v>
      </c>
      <c r="N16" s="0" t="n">
        <v>22.53</v>
      </c>
      <c r="O16" s="0" t="n">
        <v>19.22</v>
      </c>
      <c r="P16" s="0" t="n">
        <v>17.26</v>
      </c>
      <c r="Q16" s="0" t="n">
        <v>19.78</v>
      </c>
      <c r="R16" s="0" t="n">
        <v>15.67</v>
      </c>
      <c r="S16" s="0" t="n">
        <v>16.88</v>
      </c>
      <c r="T16" s="0" t="n">
        <v>16.32</v>
      </c>
      <c r="U16" s="0" t="n">
        <v>16.86</v>
      </c>
      <c r="V16" s="0" t="n">
        <v>21.96</v>
      </c>
      <c r="W16" s="0" t="n">
        <v>20.2</v>
      </c>
      <c r="X16" s="0" t="n">
        <v>17.72</v>
      </c>
      <c r="Y16" s="0" t="n">
        <v>15.62</v>
      </c>
      <c r="Z16" s="0" t="n">
        <v>13.98</v>
      </c>
    </row>
    <row r="17" customFormat="false" ht="12.75" hidden="false" customHeight="false" outlineLevel="0" collapsed="false">
      <c r="A17" s="0" t="n">
        <v>19990916</v>
      </c>
      <c r="B17" s="0" t="s">
        <v>5</v>
      </c>
      <c r="C17" s="0" t="n">
        <v>13.61</v>
      </c>
      <c r="D17" s="0" t="n">
        <v>11.42</v>
      </c>
      <c r="E17" s="0" t="n">
        <v>11.4</v>
      </c>
      <c r="F17" s="0" t="n">
        <v>11.26</v>
      </c>
      <c r="G17" s="0" t="n">
        <v>13.14</v>
      </c>
      <c r="H17" s="0" t="n">
        <v>15.27</v>
      </c>
      <c r="I17" s="0" t="n">
        <v>16.78</v>
      </c>
      <c r="J17" s="0" t="n">
        <v>16</v>
      </c>
      <c r="K17" s="0" t="n">
        <v>16.46</v>
      </c>
      <c r="L17" s="0" t="n">
        <v>24.72</v>
      </c>
      <c r="M17" s="0" t="n">
        <v>21.72</v>
      </c>
      <c r="N17" s="0" t="n">
        <v>17.02</v>
      </c>
      <c r="O17" s="0" t="n">
        <v>15.26</v>
      </c>
      <c r="P17" s="0" t="n">
        <v>14.86</v>
      </c>
      <c r="Q17" s="0" t="n">
        <v>12.53</v>
      </c>
      <c r="R17" s="0" t="n">
        <v>13.09</v>
      </c>
      <c r="S17" s="0" t="n">
        <v>13.66</v>
      </c>
      <c r="T17" s="0" t="n">
        <v>12.64</v>
      </c>
      <c r="U17" s="0" t="n">
        <v>12.88</v>
      </c>
      <c r="V17" s="0" t="n">
        <v>13.57</v>
      </c>
      <c r="W17" s="0" t="n">
        <v>13.69</v>
      </c>
      <c r="X17" s="0" t="n">
        <v>11.45</v>
      </c>
      <c r="Y17" s="0" t="n">
        <v>7.88</v>
      </c>
      <c r="Z17" s="0" t="n">
        <v>5.26</v>
      </c>
    </row>
    <row r="18" customFormat="false" ht="12.75" hidden="false" customHeight="false" outlineLevel="0" collapsed="false">
      <c r="A18" s="0" t="n">
        <v>19990917</v>
      </c>
      <c r="B18" s="0" t="s">
        <v>5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0.79</v>
      </c>
      <c r="H18" s="0" t="n">
        <v>10.67</v>
      </c>
      <c r="I18" s="0" t="n">
        <v>14.93</v>
      </c>
      <c r="J18" s="0" t="n">
        <v>15.58</v>
      </c>
      <c r="K18" s="0" t="n">
        <v>18.33</v>
      </c>
      <c r="L18" s="0" t="n">
        <v>20.59</v>
      </c>
      <c r="M18" s="0" t="n">
        <v>20.34</v>
      </c>
      <c r="N18" s="0" t="n">
        <v>19.08</v>
      </c>
      <c r="O18" s="0" t="n">
        <v>19.08</v>
      </c>
      <c r="P18" s="0" t="n">
        <v>20.33</v>
      </c>
      <c r="Q18" s="0" t="n">
        <v>19</v>
      </c>
      <c r="R18" s="0" t="n">
        <v>18.38</v>
      </c>
      <c r="S18" s="0" t="n">
        <v>16.12</v>
      </c>
      <c r="T18" s="0" t="n">
        <v>16.79</v>
      </c>
      <c r="U18" s="0" t="n">
        <v>14.98</v>
      </c>
      <c r="V18" s="0" t="n">
        <v>21.27</v>
      </c>
      <c r="W18" s="0" t="n">
        <v>21.07</v>
      </c>
      <c r="X18" s="0" t="n">
        <v>22.12</v>
      </c>
      <c r="Y18" s="0" t="n">
        <v>17.12</v>
      </c>
      <c r="Z18" s="0" t="n">
        <v>14.19</v>
      </c>
    </row>
    <row r="19" customFormat="false" ht="12.75" hidden="false" customHeight="false" outlineLevel="0" collapsed="false">
      <c r="A19" s="0" t="n">
        <v>19990918</v>
      </c>
      <c r="B19" s="0" t="s">
        <v>5</v>
      </c>
      <c r="C19" s="0" t="n">
        <v>14</v>
      </c>
      <c r="D19" s="0" t="n">
        <v>13.17</v>
      </c>
      <c r="E19" s="0" t="n">
        <v>11.04</v>
      </c>
      <c r="F19" s="0" t="n">
        <v>11.5</v>
      </c>
      <c r="G19" s="0" t="n">
        <v>11.53</v>
      </c>
      <c r="H19" s="0" t="n">
        <v>12.65</v>
      </c>
      <c r="I19" s="0" t="n">
        <v>13.86</v>
      </c>
      <c r="J19" s="0" t="n">
        <v>13.53</v>
      </c>
      <c r="K19" s="0" t="n">
        <v>30.26</v>
      </c>
      <c r="L19" s="0" t="n">
        <v>23.49</v>
      </c>
      <c r="M19" s="0" t="n">
        <v>24.75</v>
      </c>
      <c r="N19" s="0" t="n">
        <v>24.07</v>
      </c>
      <c r="O19" s="0" t="n">
        <v>17.5</v>
      </c>
      <c r="P19" s="0" t="n">
        <v>18.44</v>
      </c>
      <c r="Q19" s="0" t="n">
        <v>19</v>
      </c>
      <c r="R19" s="0" t="n">
        <v>18.93</v>
      </c>
      <c r="S19" s="0" t="n">
        <v>15.73</v>
      </c>
      <c r="T19" s="0" t="n">
        <v>18.36</v>
      </c>
      <c r="U19" s="0" t="n">
        <v>16.95</v>
      </c>
      <c r="V19" s="0" t="n">
        <v>39.99</v>
      </c>
      <c r="W19" s="0" t="n">
        <v>19.9</v>
      </c>
      <c r="X19" s="0" t="n">
        <v>17.97</v>
      </c>
      <c r="Y19" s="0" t="n">
        <v>13.97</v>
      </c>
      <c r="Z19" s="0" t="n">
        <v>13.53</v>
      </c>
    </row>
    <row r="20" customFormat="false" ht="12.75" hidden="false" customHeight="false" outlineLevel="0" collapsed="false">
      <c r="A20" s="0" t="n">
        <v>19990919</v>
      </c>
      <c r="B20" s="0" t="s">
        <v>5</v>
      </c>
      <c r="C20" s="0" t="n">
        <v>12.47</v>
      </c>
      <c r="D20" s="0" t="n">
        <v>12.46</v>
      </c>
      <c r="E20" s="0" t="n">
        <v>10.8</v>
      </c>
      <c r="F20" s="0" t="n">
        <v>10.79</v>
      </c>
      <c r="G20" s="0" t="n">
        <v>10.8</v>
      </c>
      <c r="H20" s="0" t="n">
        <v>10.71</v>
      </c>
      <c r="I20" s="0" t="n">
        <v>10.45</v>
      </c>
      <c r="J20" s="0" t="n">
        <v>11.1</v>
      </c>
      <c r="K20" s="0" t="n">
        <v>15.32</v>
      </c>
      <c r="L20" s="0" t="n">
        <v>15.46</v>
      </c>
      <c r="M20" s="0" t="n">
        <v>15</v>
      </c>
      <c r="N20" s="0" t="n">
        <v>15</v>
      </c>
      <c r="O20" s="0" t="n">
        <v>15.62</v>
      </c>
      <c r="P20" s="0" t="n">
        <v>16.14</v>
      </c>
      <c r="Q20" s="0" t="n">
        <v>15.07</v>
      </c>
      <c r="R20" s="0" t="n">
        <v>15.04</v>
      </c>
      <c r="S20" s="0" t="n">
        <v>18.46</v>
      </c>
      <c r="T20" s="0" t="n">
        <v>14.08</v>
      </c>
      <c r="U20" s="0" t="n">
        <v>13.8</v>
      </c>
      <c r="V20" s="0" t="n">
        <v>37.51</v>
      </c>
      <c r="W20" s="0" t="n">
        <v>19.77</v>
      </c>
      <c r="X20" s="0" t="n">
        <v>17.88</v>
      </c>
      <c r="Y20" s="0" t="n">
        <v>14.02</v>
      </c>
      <c r="Z20" s="0" t="n">
        <v>12.57</v>
      </c>
    </row>
    <row r="21" customFormat="false" ht="12.75" hidden="false" customHeight="false" outlineLevel="0" collapsed="false">
      <c r="A21" s="0" t="n">
        <v>19990920</v>
      </c>
      <c r="B21" s="0" t="s">
        <v>5</v>
      </c>
      <c r="C21" s="0" t="n">
        <v>11.4</v>
      </c>
      <c r="D21" s="0" t="n">
        <v>11.06</v>
      </c>
      <c r="E21" s="0" t="n">
        <v>10.96</v>
      </c>
      <c r="F21" s="0" t="n">
        <v>10.94</v>
      </c>
      <c r="G21" s="0" t="n">
        <v>11.1</v>
      </c>
      <c r="H21" s="0" t="n">
        <v>12.12</v>
      </c>
      <c r="I21" s="0" t="n">
        <v>20.19</v>
      </c>
      <c r="J21" s="0" t="n">
        <v>13.42</v>
      </c>
      <c r="K21" s="0" t="n">
        <v>20.2</v>
      </c>
      <c r="L21" s="0" t="n">
        <v>24.79</v>
      </c>
      <c r="M21" s="0" t="n">
        <v>31.6</v>
      </c>
      <c r="N21" s="0" t="n">
        <v>20.17</v>
      </c>
      <c r="O21" s="0" t="n">
        <v>20.19</v>
      </c>
      <c r="P21" s="0" t="n">
        <v>31.4</v>
      </c>
      <c r="Q21" s="0" t="n">
        <v>24.25</v>
      </c>
      <c r="R21" s="0" t="n">
        <v>23.12</v>
      </c>
      <c r="S21" s="0" t="n">
        <v>23.42</v>
      </c>
      <c r="T21" s="0" t="n">
        <v>28.04</v>
      </c>
      <c r="U21" s="0" t="n">
        <v>25.08</v>
      </c>
      <c r="V21" s="0" t="n">
        <v>64.6</v>
      </c>
      <c r="W21" s="0" t="n">
        <v>33.21</v>
      </c>
      <c r="X21" s="0" t="n">
        <v>23.83</v>
      </c>
      <c r="Y21" s="0" t="n">
        <v>17.85</v>
      </c>
      <c r="Z21" s="0" t="n">
        <v>15.6</v>
      </c>
    </row>
    <row r="22" customFormat="false" ht="12.75" hidden="false" customHeight="false" outlineLevel="0" collapsed="false">
      <c r="A22" s="0" t="n">
        <v>19990921</v>
      </c>
      <c r="B22" s="0" t="s">
        <v>5</v>
      </c>
      <c r="C22" s="0" t="n">
        <v>16.85</v>
      </c>
      <c r="D22" s="0" t="n">
        <v>12.78</v>
      </c>
      <c r="E22" s="0" t="n">
        <v>13.6</v>
      </c>
      <c r="F22" s="0" t="n">
        <v>11.91</v>
      </c>
      <c r="G22" s="0" t="n">
        <v>11.47</v>
      </c>
      <c r="H22" s="0" t="n">
        <v>15.7</v>
      </c>
      <c r="I22" s="0" t="n">
        <v>28.2</v>
      </c>
      <c r="J22" s="0" t="n">
        <v>24.88</v>
      </c>
      <c r="K22" s="0" t="n">
        <v>17.25</v>
      </c>
      <c r="L22" s="0" t="n">
        <v>23.54</v>
      </c>
      <c r="M22" s="0" t="n">
        <v>30.02</v>
      </c>
      <c r="N22" s="0" t="n">
        <v>20.79</v>
      </c>
      <c r="O22" s="0" t="n">
        <v>19.12</v>
      </c>
      <c r="P22" s="0" t="n">
        <v>18.23</v>
      </c>
      <c r="Q22" s="0" t="n">
        <v>18</v>
      </c>
      <c r="R22" s="0" t="n">
        <v>17.28</v>
      </c>
      <c r="S22" s="0" t="n">
        <v>17.33</v>
      </c>
      <c r="T22" s="0" t="n">
        <v>17.53</v>
      </c>
      <c r="U22" s="0" t="n">
        <v>15.21</v>
      </c>
      <c r="V22" s="0" t="n">
        <v>17.77</v>
      </c>
      <c r="W22" s="0" t="n">
        <v>15.99</v>
      </c>
      <c r="X22" s="0" t="n">
        <v>14.18</v>
      </c>
      <c r="Y22" s="0" t="n">
        <v>15</v>
      </c>
      <c r="Z22" s="0" t="n">
        <v>12.96</v>
      </c>
    </row>
    <row r="23" customFormat="false" ht="12.75" hidden="false" customHeight="false" outlineLevel="0" collapsed="false">
      <c r="A23" s="0" t="n">
        <v>19990922</v>
      </c>
      <c r="B23" s="0" t="s">
        <v>5</v>
      </c>
      <c r="C23" s="0" t="n">
        <v>11.42</v>
      </c>
      <c r="D23" s="0" t="n">
        <v>11.53</v>
      </c>
      <c r="E23" s="0" t="n">
        <v>11.15</v>
      </c>
      <c r="F23" s="0" t="n">
        <v>10.41</v>
      </c>
      <c r="G23" s="0" t="n">
        <v>10.6</v>
      </c>
      <c r="H23" s="0" t="n">
        <v>16.07</v>
      </c>
      <c r="I23" s="0" t="n">
        <v>18.72</v>
      </c>
      <c r="J23" s="0" t="n">
        <v>20.73</v>
      </c>
      <c r="K23" s="0" t="n">
        <v>9.67</v>
      </c>
      <c r="L23" s="0" t="n">
        <v>11.02</v>
      </c>
      <c r="M23" s="0" t="n">
        <v>11.22</v>
      </c>
      <c r="N23" s="0" t="n">
        <v>13.58</v>
      </c>
      <c r="O23" s="0" t="n">
        <v>19.49</v>
      </c>
      <c r="P23" s="0" t="n">
        <v>14.25</v>
      </c>
      <c r="Q23" s="0" t="n">
        <v>13.21</v>
      </c>
      <c r="R23" s="0" t="n">
        <v>15.3</v>
      </c>
      <c r="S23" s="0" t="n">
        <v>15.79</v>
      </c>
      <c r="T23" s="0" t="n">
        <v>17.52</v>
      </c>
      <c r="U23" s="0" t="n">
        <v>17.76</v>
      </c>
      <c r="V23" s="0" t="n">
        <v>43.71</v>
      </c>
      <c r="W23" s="0" t="n">
        <v>33.01</v>
      </c>
      <c r="X23" s="0" t="n">
        <v>17.48</v>
      </c>
      <c r="Y23" s="0" t="n">
        <v>15.08</v>
      </c>
      <c r="Z23" s="0" t="n">
        <v>15.03</v>
      </c>
    </row>
    <row r="24" customFormat="false" ht="12.75" hidden="false" customHeight="false" outlineLevel="0" collapsed="false">
      <c r="A24" s="0" t="n">
        <v>19990923</v>
      </c>
      <c r="B24" s="0" t="s">
        <v>5</v>
      </c>
      <c r="C24" s="0" t="n">
        <v>12.44</v>
      </c>
      <c r="D24" s="0" t="n">
        <v>11.75</v>
      </c>
      <c r="E24" s="0" t="n">
        <v>11.6</v>
      </c>
      <c r="F24" s="0" t="n">
        <v>11.6</v>
      </c>
      <c r="G24" s="0" t="n">
        <v>11.77</v>
      </c>
      <c r="H24" s="0" t="n">
        <v>17.57</v>
      </c>
      <c r="I24" s="0" t="n">
        <v>26.67</v>
      </c>
      <c r="J24" s="0" t="n">
        <v>18.04</v>
      </c>
      <c r="K24" s="0" t="n">
        <v>18.23</v>
      </c>
      <c r="L24" s="0" t="n">
        <v>20.12</v>
      </c>
      <c r="M24" s="0" t="n">
        <v>18.22</v>
      </c>
      <c r="N24" s="0" t="n">
        <v>17.21</v>
      </c>
      <c r="O24" s="0" t="n">
        <v>19.99</v>
      </c>
      <c r="P24" s="0" t="n">
        <v>29.81</v>
      </c>
      <c r="Q24" s="0" t="n">
        <v>28.76</v>
      </c>
      <c r="R24" s="0" t="n">
        <v>27.9</v>
      </c>
      <c r="S24" s="0" t="n">
        <v>20.3</v>
      </c>
      <c r="T24" s="0" t="n">
        <v>17.1</v>
      </c>
      <c r="U24" s="0" t="n">
        <v>16.31</v>
      </c>
      <c r="V24" s="0" t="n">
        <v>43.63</v>
      </c>
      <c r="W24" s="0" t="n">
        <v>17.15</v>
      </c>
      <c r="X24" s="0" t="n">
        <v>17.42</v>
      </c>
      <c r="Y24" s="0" t="n">
        <v>14.51</v>
      </c>
      <c r="Z24" s="0" t="n">
        <v>12.81</v>
      </c>
    </row>
    <row r="25" customFormat="false" ht="12.75" hidden="false" customHeight="false" outlineLevel="0" collapsed="false">
      <c r="A25" s="0" t="n">
        <v>19990924</v>
      </c>
      <c r="B25" s="0" t="s">
        <v>5</v>
      </c>
      <c r="C25" s="0" t="n">
        <v>12.38</v>
      </c>
      <c r="D25" s="0" t="n">
        <v>12.18</v>
      </c>
      <c r="E25" s="0" t="n">
        <v>10.88</v>
      </c>
      <c r="F25" s="0" t="n">
        <v>10.94</v>
      </c>
      <c r="G25" s="0" t="n">
        <v>11.65</v>
      </c>
      <c r="H25" s="0" t="n">
        <v>13.67</v>
      </c>
      <c r="I25" s="0" t="n">
        <v>23.81</v>
      </c>
      <c r="J25" s="0" t="n">
        <v>17.4</v>
      </c>
      <c r="K25" s="0" t="n">
        <v>17.35</v>
      </c>
      <c r="L25" s="0" t="n">
        <v>21.18</v>
      </c>
      <c r="M25" s="0" t="n">
        <v>29.3</v>
      </c>
      <c r="N25" s="0" t="n">
        <v>29.05</v>
      </c>
      <c r="O25" s="0" t="n">
        <v>28.32</v>
      </c>
      <c r="P25" s="0" t="n">
        <v>28.3</v>
      </c>
      <c r="Q25" s="0" t="n">
        <v>24.3</v>
      </c>
      <c r="R25" s="0" t="n">
        <v>19.79</v>
      </c>
      <c r="S25" s="0" t="n">
        <v>17.87</v>
      </c>
      <c r="T25" s="0" t="n">
        <v>15.14</v>
      </c>
      <c r="U25" s="0" t="n">
        <v>14.82</v>
      </c>
      <c r="V25" s="0" t="n">
        <v>17.29</v>
      </c>
      <c r="W25" s="0" t="n">
        <v>16.58</v>
      </c>
      <c r="X25" s="0" t="n">
        <v>15.45</v>
      </c>
      <c r="Y25" s="0" t="n">
        <v>16.87</v>
      </c>
      <c r="Z25" s="0" t="n">
        <v>16.21</v>
      </c>
    </row>
    <row r="26" customFormat="false" ht="12.75" hidden="false" customHeight="false" outlineLevel="0" collapsed="false">
      <c r="A26" s="0" t="n">
        <v>19990925</v>
      </c>
      <c r="B26" s="0" t="s">
        <v>5</v>
      </c>
      <c r="C26" s="0" t="n">
        <v>13.7</v>
      </c>
      <c r="D26" s="0" t="n">
        <v>11.87</v>
      </c>
      <c r="E26" s="0" t="n">
        <v>11.41</v>
      </c>
      <c r="F26" s="0" t="n">
        <v>11.3</v>
      </c>
      <c r="G26" s="0" t="n">
        <v>11.34</v>
      </c>
      <c r="H26" s="0" t="n">
        <v>12.11</v>
      </c>
      <c r="I26" s="0" t="n">
        <v>12.39</v>
      </c>
      <c r="J26" s="0" t="n">
        <v>11.86</v>
      </c>
      <c r="K26" s="0" t="n">
        <v>15.92</v>
      </c>
      <c r="L26" s="0" t="n">
        <v>21.19</v>
      </c>
      <c r="M26" s="0" t="n">
        <v>19.93</v>
      </c>
      <c r="N26" s="0" t="n">
        <v>31.68</v>
      </c>
      <c r="O26" s="0" t="n">
        <v>17.92</v>
      </c>
      <c r="P26" s="0" t="n">
        <v>18.13</v>
      </c>
      <c r="Q26" s="0" t="n">
        <v>17.26</v>
      </c>
      <c r="R26" s="0" t="n">
        <v>15.8</v>
      </c>
      <c r="S26" s="0" t="n">
        <v>16.56</v>
      </c>
      <c r="T26" s="0" t="n">
        <v>15.12</v>
      </c>
      <c r="U26" s="0" t="n">
        <v>13.07</v>
      </c>
      <c r="V26" s="0" t="n">
        <v>22.84</v>
      </c>
      <c r="W26" s="0" t="n">
        <v>15.01</v>
      </c>
      <c r="X26" s="0" t="n">
        <v>15.54</v>
      </c>
      <c r="Y26" s="0" t="n">
        <v>12.13</v>
      </c>
      <c r="Z26" s="0" t="n">
        <v>12</v>
      </c>
    </row>
    <row r="27" customFormat="false" ht="12.75" hidden="false" customHeight="false" outlineLevel="0" collapsed="false">
      <c r="A27" s="0" t="n">
        <v>19990926</v>
      </c>
      <c r="B27" s="0" t="s">
        <v>5</v>
      </c>
      <c r="C27" s="0" t="n">
        <v>11.65</v>
      </c>
      <c r="D27" s="0" t="n">
        <v>10.26</v>
      </c>
      <c r="E27" s="0" t="n">
        <v>10.18</v>
      </c>
      <c r="F27" s="0" t="n">
        <v>10.2</v>
      </c>
      <c r="G27" s="0" t="n">
        <v>10.2</v>
      </c>
      <c r="H27" s="0" t="n">
        <v>10.26</v>
      </c>
      <c r="I27" s="0" t="n">
        <v>10.38</v>
      </c>
      <c r="J27" s="0" t="n">
        <v>10.45</v>
      </c>
      <c r="K27" s="0" t="n">
        <v>11.62</v>
      </c>
      <c r="L27" s="0" t="n">
        <v>12.82</v>
      </c>
      <c r="M27" s="0" t="n">
        <v>14.58</v>
      </c>
      <c r="N27" s="0" t="n">
        <v>14.17</v>
      </c>
      <c r="O27" s="0" t="n">
        <v>16.28</v>
      </c>
      <c r="P27" s="0" t="n">
        <v>16.88</v>
      </c>
      <c r="Q27" s="0" t="n">
        <v>16.81</v>
      </c>
      <c r="R27" s="0" t="n">
        <v>16.93</v>
      </c>
      <c r="S27" s="0" t="n">
        <v>17.11</v>
      </c>
      <c r="T27" s="0" t="n">
        <v>16.96</v>
      </c>
      <c r="U27" s="0" t="n">
        <v>16.4</v>
      </c>
      <c r="V27" s="0" t="n">
        <v>47.81</v>
      </c>
      <c r="W27" s="0" t="n">
        <v>31.67</v>
      </c>
      <c r="X27" s="0" t="n">
        <v>19.68</v>
      </c>
      <c r="Y27" s="0" t="n">
        <v>15.82</v>
      </c>
      <c r="Z27" s="0" t="n">
        <v>12.84</v>
      </c>
    </row>
    <row r="28" customFormat="false" ht="12.75" hidden="false" customHeight="false" outlineLevel="0" collapsed="false">
      <c r="A28" s="0" t="n">
        <v>19990927</v>
      </c>
      <c r="B28" s="0" t="s">
        <v>5</v>
      </c>
      <c r="C28" s="0" t="n">
        <v>10.74</v>
      </c>
      <c r="D28" s="0" t="n">
        <v>10.85</v>
      </c>
      <c r="E28" s="0" t="n">
        <v>10.1</v>
      </c>
      <c r="F28" s="0" t="n">
        <v>10.03</v>
      </c>
      <c r="G28" s="0" t="n">
        <v>11.23</v>
      </c>
      <c r="H28" s="0" t="n">
        <v>12.92</v>
      </c>
      <c r="I28" s="0" t="n">
        <v>16.65</v>
      </c>
      <c r="J28" s="0" t="n">
        <v>22.14</v>
      </c>
      <c r="K28" s="0" t="n">
        <v>18.17</v>
      </c>
      <c r="L28" s="0" t="n">
        <v>31.89</v>
      </c>
      <c r="M28" s="0" t="n">
        <v>33.96</v>
      </c>
      <c r="N28" s="0" t="n">
        <v>26.42</v>
      </c>
      <c r="O28" s="0" t="n">
        <v>41.08</v>
      </c>
      <c r="P28" s="0" t="n">
        <v>41.83</v>
      </c>
      <c r="Q28" s="0" t="n">
        <v>30.6</v>
      </c>
      <c r="R28" s="0" t="n">
        <v>28.14</v>
      </c>
      <c r="S28" s="0" t="n">
        <v>36.31</v>
      </c>
      <c r="T28" s="0" t="n">
        <v>31.87</v>
      </c>
      <c r="U28" s="0" t="n">
        <v>51.49</v>
      </c>
      <c r="V28" s="0" t="n">
        <v>52.91</v>
      </c>
      <c r="W28" s="0" t="n">
        <v>31.6</v>
      </c>
      <c r="X28" s="0" t="n">
        <v>28.61</v>
      </c>
      <c r="Y28" s="0" t="n">
        <v>23.43</v>
      </c>
      <c r="Z28" s="0" t="n">
        <v>13.36</v>
      </c>
    </row>
    <row r="29" customFormat="false" ht="12.75" hidden="false" customHeight="false" outlineLevel="0" collapsed="false">
      <c r="A29" s="0" t="n">
        <v>19990928</v>
      </c>
      <c r="B29" s="0" t="s">
        <v>5</v>
      </c>
      <c r="C29" s="0" t="n">
        <v>13.41</v>
      </c>
      <c r="D29" s="0" t="n">
        <v>12.8</v>
      </c>
      <c r="E29" s="0" t="n">
        <v>12.33</v>
      </c>
      <c r="F29" s="0" t="n">
        <v>12.72</v>
      </c>
      <c r="G29" s="0" t="n">
        <v>13.07</v>
      </c>
      <c r="H29" s="0" t="n">
        <v>23.06</v>
      </c>
      <c r="I29" s="0" t="n">
        <v>46.42</v>
      </c>
      <c r="J29" s="0" t="n">
        <v>36.55</v>
      </c>
      <c r="K29" s="0" t="n">
        <v>25.57</v>
      </c>
      <c r="L29" s="0" t="n">
        <v>30.24</v>
      </c>
      <c r="M29" s="0" t="n">
        <v>38.1</v>
      </c>
      <c r="N29" s="0" t="n">
        <v>56.78</v>
      </c>
      <c r="O29" s="0" t="n">
        <v>33.88</v>
      </c>
      <c r="P29" s="0" t="n">
        <v>58.54</v>
      </c>
      <c r="Q29" s="0" t="n">
        <v>51.16</v>
      </c>
      <c r="R29" s="0" t="n">
        <v>28.93</v>
      </c>
      <c r="S29" s="0" t="n">
        <v>28.94</v>
      </c>
      <c r="T29" s="0" t="n">
        <v>28.96</v>
      </c>
      <c r="U29" s="0" t="n">
        <v>24.68</v>
      </c>
      <c r="V29" s="0" t="n">
        <v>38.93</v>
      </c>
      <c r="W29" s="0" t="n">
        <v>29.62</v>
      </c>
      <c r="X29" s="0" t="n">
        <v>29.65</v>
      </c>
      <c r="Y29" s="0" t="n">
        <v>27.74</v>
      </c>
      <c r="Z29" s="0" t="n">
        <v>25.12</v>
      </c>
    </row>
    <row r="30" customFormat="false" ht="12.75" hidden="false" customHeight="false" outlineLevel="0" collapsed="false">
      <c r="A30" s="0" t="n">
        <v>19990929</v>
      </c>
      <c r="B30" s="0" t="s">
        <v>5</v>
      </c>
      <c r="C30" s="0" t="n">
        <v>14.47</v>
      </c>
      <c r="D30" s="0" t="n">
        <v>12.8</v>
      </c>
      <c r="E30" s="0" t="n">
        <v>12.44</v>
      </c>
      <c r="F30" s="0" t="n">
        <v>11.49</v>
      </c>
      <c r="G30" s="0" t="n">
        <v>11.88</v>
      </c>
      <c r="H30" s="0" t="n">
        <v>13.89</v>
      </c>
      <c r="I30" s="0" t="n">
        <v>24.25</v>
      </c>
      <c r="J30" s="0" t="n">
        <v>19.93</v>
      </c>
      <c r="K30" s="0" t="n">
        <v>22.33</v>
      </c>
      <c r="L30" s="0" t="n">
        <v>18.39</v>
      </c>
      <c r="M30" s="0" t="n">
        <v>42.92</v>
      </c>
      <c r="N30" s="0" t="n">
        <v>30</v>
      </c>
      <c r="O30" s="0" t="n">
        <v>29.65</v>
      </c>
      <c r="P30" s="0" t="n">
        <v>29.65</v>
      </c>
      <c r="Q30" s="0" t="n">
        <v>26.98</v>
      </c>
      <c r="R30" s="0" t="n">
        <v>29.37</v>
      </c>
      <c r="S30" s="0" t="n">
        <v>21.13</v>
      </c>
      <c r="T30" s="0" t="n">
        <v>11.49</v>
      </c>
      <c r="U30" s="0" t="n">
        <v>12.11</v>
      </c>
      <c r="V30" s="0" t="n">
        <v>11.33</v>
      </c>
      <c r="W30" s="0" t="n">
        <v>11.33</v>
      </c>
      <c r="X30" s="0" t="n">
        <v>21.8</v>
      </c>
      <c r="Y30" s="0" t="n">
        <v>23.04</v>
      </c>
      <c r="Z30" s="0" t="n">
        <v>20.83</v>
      </c>
    </row>
    <row r="31" customFormat="false" ht="12.75" hidden="false" customHeight="false" outlineLevel="0" collapsed="false">
      <c r="A31" s="0" t="n">
        <v>19990930</v>
      </c>
      <c r="B31" s="0" t="s">
        <v>5</v>
      </c>
      <c r="C31" s="0" t="n">
        <v>14.16</v>
      </c>
      <c r="D31" s="0" t="n">
        <v>12.8</v>
      </c>
      <c r="E31" s="0" t="n">
        <v>12.05</v>
      </c>
      <c r="F31" s="0" t="n">
        <v>11.72</v>
      </c>
      <c r="G31" s="0" t="n">
        <v>11.9</v>
      </c>
      <c r="H31" s="0" t="n">
        <v>13.64</v>
      </c>
      <c r="I31" s="0" t="n">
        <v>20.34</v>
      </c>
      <c r="J31" s="0" t="n">
        <v>22.09</v>
      </c>
      <c r="K31" s="0" t="n">
        <v>24.62</v>
      </c>
      <c r="L31" s="0" t="n">
        <v>15.21</v>
      </c>
      <c r="M31" s="0" t="n">
        <v>14.97</v>
      </c>
      <c r="N31" s="0" t="n">
        <v>15.29</v>
      </c>
      <c r="O31" s="0" t="n">
        <v>15.39</v>
      </c>
      <c r="P31" s="0" t="n">
        <v>14.87</v>
      </c>
      <c r="Q31" s="0" t="n">
        <v>15.24</v>
      </c>
      <c r="R31" s="0" t="n">
        <v>15.24</v>
      </c>
      <c r="S31" s="0" t="n">
        <v>14.74</v>
      </c>
      <c r="T31" s="0" t="n">
        <v>12.71</v>
      </c>
      <c r="U31" s="0" t="n">
        <v>13.02</v>
      </c>
      <c r="V31" s="0" t="n">
        <v>18.37</v>
      </c>
      <c r="W31" s="0" t="n">
        <v>18.49</v>
      </c>
      <c r="X31" s="0" t="n">
        <v>18.04</v>
      </c>
      <c r="Y31" s="0" t="n">
        <v>19.69</v>
      </c>
      <c r="Z31" s="0" t="n">
        <v>16.83</v>
      </c>
    </row>
    <row r="33" customFormat="false" ht="12.75" hidden="false" customHeight="false" outlineLevel="0" collapsed="false">
      <c r="B33" s="6" t="s">
        <v>6</v>
      </c>
      <c r="C33" s="5" t="n">
        <f aca="false">AVERAGE(C2:C31)</f>
        <v>13.5113333333333</v>
      </c>
      <c r="D33" s="5" t="n">
        <f aca="false">AVERAGE(D2:D31)</f>
        <v>12.259</v>
      </c>
      <c r="E33" s="5" t="n">
        <f aca="false">AVERAGE(E2:E31)</f>
        <v>11.271</v>
      </c>
      <c r="F33" s="5" t="n">
        <f aca="false">AVERAGE(F2:F31)</f>
        <v>10.65</v>
      </c>
      <c r="G33" s="5" t="n">
        <f aca="false">AVERAGE(G2:G31)</f>
        <v>11.1003333333333</v>
      </c>
      <c r="H33" s="5" t="n">
        <f aca="false">AVERAGE(H2:H31)</f>
        <v>14.6236666666667</v>
      </c>
      <c r="I33" s="5" t="n">
        <f aca="false">AVERAGE(I2:I31)</f>
        <v>21.769</v>
      </c>
      <c r="J33" s="5" t="n">
        <f aca="false">AVERAGE(J2:J31)</f>
        <v>19.4226666666667</v>
      </c>
      <c r="K33" s="5" t="n">
        <f aca="false">AVERAGE(K2:K31)</f>
        <v>19.4763333333333</v>
      </c>
      <c r="L33" s="5" t="n">
        <f aca="false">AVERAGE(L2:L31)</f>
        <v>22.047</v>
      </c>
      <c r="M33" s="5" t="n">
        <f aca="false">AVERAGE(M2:M31)</f>
        <v>27.9056666666667</v>
      </c>
      <c r="N33" s="5" t="n">
        <f aca="false">AVERAGE(N2:N31)</f>
        <v>26.4466666666667</v>
      </c>
      <c r="O33" s="5" t="n">
        <f aca="false">AVERAGE(O2:O31)</f>
        <v>24.9076666666667</v>
      </c>
      <c r="P33" s="5" t="n">
        <f aca="false">AVERAGE(P2:P31)</f>
        <v>27.7666666666667</v>
      </c>
      <c r="Q33" s="5" t="n">
        <f aca="false">AVERAGE(Q2:Q31)</f>
        <v>27.368</v>
      </c>
      <c r="R33" s="5" t="n">
        <f aca="false">AVERAGE(R2:R31)</f>
        <v>26.52</v>
      </c>
      <c r="S33" s="5" t="n">
        <f aca="false">AVERAGE(S2:S31)</f>
        <v>27.9943333333333</v>
      </c>
      <c r="T33" s="5" t="n">
        <f aca="false">AVERAGE(T2:T31)</f>
        <v>25.7613333333333</v>
      </c>
      <c r="U33" s="5" t="n">
        <f aca="false">AVERAGE(U2:U31)</f>
        <v>22.3066666666667</v>
      </c>
      <c r="V33" s="5" t="n">
        <f aca="false">AVERAGE(V2:V31)</f>
        <v>31.0683333333333</v>
      </c>
      <c r="W33" s="5" t="n">
        <f aca="false">AVERAGE(W2:W31)</f>
        <v>29.7753333333333</v>
      </c>
      <c r="X33" s="5" t="n">
        <f aca="false">AVERAGE(X2:X31)</f>
        <v>23.4173333333333</v>
      </c>
      <c r="Y33" s="5" t="n">
        <f aca="false">AVERAGE(Y2:Y31)</f>
        <v>17.852</v>
      </c>
      <c r="Z33" s="5" t="n">
        <f aca="false">AVERAGE(Z2:Z31)</f>
        <v>15.833</v>
      </c>
    </row>
    <row r="35" customFormat="false" ht="12.75" hidden="false" customHeight="false" outlineLevel="0" collapsed="false">
      <c r="A35" s="0" t="s">
        <v>12</v>
      </c>
    </row>
    <row r="36" customFormat="false" ht="12.75" hidden="false" customHeight="false" outlineLevel="0" collapsed="false">
      <c r="A36" s="0" t="n">
        <v>19990901</v>
      </c>
      <c r="B36" s="0" t="s">
        <v>7</v>
      </c>
      <c r="C36" s="0" t="n">
        <v>11.57</v>
      </c>
      <c r="D36" s="0" t="n">
        <v>11.35</v>
      </c>
      <c r="E36" s="0" t="n">
        <v>10.52</v>
      </c>
      <c r="F36" s="0" t="n">
        <v>10.7</v>
      </c>
      <c r="G36" s="0" t="n">
        <v>11.2</v>
      </c>
      <c r="H36" s="0" t="n">
        <v>11.82</v>
      </c>
      <c r="I36" s="0" t="n">
        <v>15.52</v>
      </c>
      <c r="J36" s="0" t="n">
        <v>20.88</v>
      </c>
      <c r="K36" s="0" t="n">
        <v>24.5</v>
      </c>
      <c r="L36" s="0" t="n">
        <v>18.83</v>
      </c>
      <c r="M36" s="0" t="n">
        <v>33.66</v>
      </c>
      <c r="N36" s="0" t="n">
        <v>18.97</v>
      </c>
      <c r="O36" s="0" t="n">
        <v>17.57</v>
      </c>
      <c r="P36" s="0" t="n">
        <v>23.82</v>
      </c>
      <c r="Q36" s="0" t="n">
        <v>31.8</v>
      </c>
      <c r="R36" s="0" t="n">
        <v>21.27</v>
      </c>
      <c r="S36" s="0" t="n">
        <v>27.32</v>
      </c>
      <c r="T36" s="0" t="n">
        <v>26.53</v>
      </c>
      <c r="U36" s="0" t="n">
        <v>17.39</v>
      </c>
      <c r="V36" s="0" t="n">
        <v>35.3</v>
      </c>
      <c r="W36" s="0" t="n">
        <v>34.67</v>
      </c>
      <c r="X36" s="0" t="n">
        <v>29.58</v>
      </c>
      <c r="Y36" s="0" t="n">
        <v>15.88</v>
      </c>
      <c r="Z36" s="0" t="n">
        <v>11.22</v>
      </c>
    </row>
    <row r="37" customFormat="false" ht="12.75" hidden="false" customHeight="false" outlineLevel="0" collapsed="false">
      <c r="A37" s="0" t="n">
        <v>19990902</v>
      </c>
      <c r="B37" s="0" t="s">
        <v>7</v>
      </c>
      <c r="C37" s="0" t="n">
        <v>11.4</v>
      </c>
      <c r="D37" s="0" t="n">
        <v>10.92</v>
      </c>
      <c r="E37" s="0" t="n">
        <v>10.11</v>
      </c>
      <c r="F37" s="0" t="n">
        <v>7.49</v>
      </c>
      <c r="G37" s="0" t="n">
        <v>8.23</v>
      </c>
      <c r="H37" s="0" t="n">
        <v>11.8</v>
      </c>
      <c r="I37" s="0" t="n">
        <v>17.62</v>
      </c>
      <c r="J37" s="0" t="n">
        <v>16.81</v>
      </c>
      <c r="K37" s="0" t="n">
        <v>18.17</v>
      </c>
      <c r="L37" s="0" t="n">
        <v>23.44</v>
      </c>
      <c r="M37" s="0" t="n">
        <v>34.57</v>
      </c>
      <c r="N37" s="0" t="n">
        <v>34.6</v>
      </c>
      <c r="O37" s="0" t="n">
        <v>39.56</v>
      </c>
      <c r="P37" s="0" t="n">
        <v>43.48</v>
      </c>
      <c r="Q37" s="0" t="n">
        <v>34.82</v>
      </c>
      <c r="R37" s="0" t="n">
        <v>46.22</v>
      </c>
      <c r="S37" s="0" t="n">
        <v>62.2</v>
      </c>
      <c r="T37" s="0" t="n">
        <v>55.41</v>
      </c>
      <c r="U37" s="0" t="n">
        <v>19.25</v>
      </c>
      <c r="V37" s="0" t="n">
        <v>20.35</v>
      </c>
      <c r="W37" s="0" t="n">
        <v>26.06</v>
      </c>
      <c r="X37" s="0" t="n">
        <v>20.37</v>
      </c>
      <c r="Y37" s="0" t="n">
        <v>15.49</v>
      </c>
      <c r="Z37" s="0" t="n">
        <v>13.06</v>
      </c>
    </row>
    <row r="38" customFormat="false" ht="12.75" hidden="false" customHeight="false" outlineLevel="0" collapsed="false">
      <c r="A38" s="0" t="n">
        <v>19990903</v>
      </c>
      <c r="B38" s="0" t="s">
        <v>7</v>
      </c>
      <c r="C38" s="0" t="n">
        <v>12.14</v>
      </c>
      <c r="D38" s="0" t="n">
        <v>11.47</v>
      </c>
      <c r="E38" s="0" t="n">
        <v>11.24</v>
      </c>
      <c r="F38" s="0" t="n">
        <v>10.98</v>
      </c>
      <c r="G38" s="0" t="n">
        <v>11.1</v>
      </c>
      <c r="H38" s="0" t="n">
        <v>12.68</v>
      </c>
      <c r="I38" s="0" t="n">
        <v>16.06</v>
      </c>
      <c r="J38" s="0" t="n">
        <v>18.39</v>
      </c>
      <c r="K38" s="0" t="n">
        <v>20.99</v>
      </c>
      <c r="L38" s="0" t="n">
        <v>23.33</v>
      </c>
      <c r="M38" s="0" t="n">
        <v>43.53</v>
      </c>
      <c r="N38" s="0" t="n">
        <v>32.9</v>
      </c>
      <c r="O38" s="0" t="n">
        <v>22.41</v>
      </c>
      <c r="P38" s="0" t="n">
        <v>61.83</v>
      </c>
      <c r="Q38" s="0" t="n">
        <v>55.02</v>
      </c>
      <c r="R38" s="0" t="n">
        <v>34.33</v>
      </c>
      <c r="S38" s="0" t="n">
        <v>34.05</v>
      </c>
      <c r="T38" s="0" t="n">
        <v>46.34</v>
      </c>
      <c r="U38" s="0" t="n">
        <v>85.92</v>
      </c>
      <c r="V38" s="0" t="n">
        <v>30.32</v>
      </c>
      <c r="W38" s="0" t="n">
        <v>70.98</v>
      </c>
      <c r="X38" s="0" t="n">
        <v>36.2</v>
      </c>
      <c r="Y38" s="0" t="n">
        <v>21.12</v>
      </c>
      <c r="Z38" s="0" t="n">
        <v>16.9</v>
      </c>
    </row>
    <row r="39" customFormat="false" ht="12.75" hidden="false" customHeight="false" outlineLevel="0" collapsed="false">
      <c r="A39" s="0" t="n">
        <v>19990904</v>
      </c>
      <c r="B39" s="0" t="s">
        <v>7</v>
      </c>
      <c r="C39" s="0" t="n">
        <v>16.56</v>
      </c>
      <c r="D39" s="0" t="n">
        <v>15.27</v>
      </c>
      <c r="E39" s="0" t="n">
        <v>11.77</v>
      </c>
      <c r="F39" s="0" t="n">
        <v>12</v>
      </c>
      <c r="G39" s="0" t="n">
        <v>11.93</v>
      </c>
      <c r="H39" s="0" t="n">
        <v>13.9</v>
      </c>
      <c r="I39" s="0" t="n">
        <v>11.91</v>
      </c>
      <c r="J39" s="0" t="n">
        <v>12.93</v>
      </c>
      <c r="K39" s="0" t="n">
        <v>24.5</v>
      </c>
      <c r="L39" s="0" t="n">
        <v>19.5</v>
      </c>
      <c r="M39" s="0" t="n">
        <v>32.05</v>
      </c>
      <c r="N39" s="0" t="n">
        <v>21.05</v>
      </c>
      <c r="O39" s="0" t="n">
        <v>18.23</v>
      </c>
      <c r="P39" s="0" t="n">
        <v>21.95</v>
      </c>
      <c r="Q39" s="0" t="n">
        <v>30.58</v>
      </c>
      <c r="R39" s="0" t="n">
        <v>19.49</v>
      </c>
      <c r="S39" s="0" t="n">
        <v>18.67</v>
      </c>
      <c r="T39" s="0" t="n">
        <v>24.12</v>
      </c>
      <c r="U39" s="0" t="n">
        <v>25.99</v>
      </c>
      <c r="V39" s="0" t="n">
        <v>32.98</v>
      </c>
      <c r="W39" s="0" t="n">
        <v>39.72</v>
      </c>
      <c r="X39" s="0" t="n">
        <v>19.64</v>
      </c>
      <c r="Y39" s="0" t="n">
        <v>16.35</v>
      </c>
      <c r="Z39" s="0" t="n">
        <v>16.42</v>
      </c>
    </row>
    <row r="40" customFormat="false" ht="12.75" hidden="false" customHeight="false" outlineLevel="0" collapsed="false">
      <c r="A40" s="0" t="n">
        <v>19990905</v>
      </c>
      <c r="B40" s="0" t="s">
        <v>7</v>
      </c>
      <c r="C40" s="0" t="n">
        <v>16.63</v>
      </c>
      <c r="D40" s="0" t="n">
        <v>13.68</v>
      </c>
      <c r="E40" s="0" t="n">
        <v>12.73</v>
      </c>
      <c r="F40" s="0" t="n">
        <v>11.41</v>
      </c>
      <c r="G40" s="0" t="n">
        <v>11.44</v>
      </c>
      <c r="H40" s="0" t="n">
        <v>12.56</v>
      </c>
      <c r="I40" s="0" t="n">
        <v>12.57</v>
      </c>
      <c r="J40" s="0" t="n">
        <v>13.04</v>
      </c>
      <c r="K40" s="0" t="n">
        <v>20.78</v>
      </c>
      <c r="L40" s="0" t="n">
        <v>16.71</v>
      </c>
      <c r="M40" s="0" t="n">
        <v>18.42</v>
      </c>
      <c r="N40" s="0" t="n">
        <v>37.32</v>
      </c>
      <c r="O40" s="0" t="n">
        <v>27.97</v>
      </c>
      <c r="P40" s="0" t="n">
        <v>19.05</v>
      </c>
      <c r="Q40" s="0" t="n">
        <v>25.67</v>
      </c>
      <c r="R40" s="0" t="n">
        <v>44.67</v>
      </c>
      <c r="S40" s="0" t="n">
        <v>43.67</v>
      </c>
      <c r="T40" s="0" t="n">
        <v>18.18</v>
      </c>
      <c r="U40" s="0" t="n">
        <v>17.78</v>
      </c>
      <c r="V40" s="0" t="n">
        <v>35.33</v>
      </c>
      <c r="W40" s="0" t="n">
        <v>59.11</v>
      </c>
      <c r="X40" s="0" t="n">
        <v>39.99</v>
      </c>
      <c r="Y40" s="0" t="n">
        <v>17.64</v>
      </c>
      <c r="Z40" s="0" t="n">
        <v>17.16</v>
      </c>
    </row>
    <row r="41" customFormat="false" ht="12.75" hidden="false" customHeight="false" outlineLevel="0" collapsed="false">
      <c r="A41" s="0" t="n">
        <v>19990906</v>
      </c>
      <c r="B41" s="0" t="s">
        <v>7</v>
      </c>
      <c r="C41" s="0" t="n">
        <v>15.85</v>
      </c>
      <c r="D41" s="0" t="n">
        <v>12.62</v>
      </c>
      <c r="E41" s="0" t="n">
        <v>11.85</v>
      </c>
      <c r="F41" s="0" t="n">
        <v>12.34</v>
      </c>
      <c r="G41" s="0" t="n">
        <v>12.6</v>
      </c>
      <c r="H41" s="0" t="n">
        <v>12.94</v>
      </c>
      <c r="I41" s="0" t="n">
        <v>12.42</v>
      </c>
      <c r="J41" s="0" t="n">
        <v>12.92</v>
      </c>
      <c r="K41" s="0" t="n">
        <v>20.13</v>
      </c>
      <c r="L41" s="0" t="n">
        <v>24.5</v>
      </c>
      <c r="M41" s="0" t="n">
        <v>49.11</v>
      </c>
      <c r="N41" s="0" t="n">
        <v>42.31</v>
      </c>
      <c r="O41" s="0" t="n">
        <v>36.17</v>
      </c>
      <c r="P41" s="0" t="n">
        <v>30.91</v>
      </c>
      <c r="Q41" s="0" t="n">
        <v>31.93</v>
      </c>
      <c r="R41" s="0" t="n">
        <v>40.36</v>
      </c>
      <c r="S41" s="0" t="n">
        <v>64.9</v>
      </c>
      <c r="T41" s="0" t="n">
        <v>47.41</v>
      </c>
      <c r="U41" s="0" t="n">
        <v>20.09</v>
      </c>
      <c r="V41" s="0" t="n">
        <v>42.17</v>
      </c>
      <c r="W41" s="0" t="n">
        <v>75</v>
      </c>
      <c r="X41" s="0" t="n">
        <v>69.52</v>
      </c>
      <c r="Y41" s="0" t="n">
        <v>29.82</v>
      </c>
      <c r="Z41" s="0" t="n">
        <v>24.68</v>
      </c>
    </row>
    <row r="42" customFormat="false" ht="12.75" hidden="false" customHeight="false" outlineLevel="0" collapsed="false">
      <c r="A42" s="0" t="n">
        <v>19990907</v>
      </c>
      <c r="B42" s="0" t="s">
        <v>7</v>
      </c>
      <c r="C42" s="0" t="n">
        <v>19.08</v>
      </c>
      <c r="D42" s="0" t="n">
        <v>18.74</v>
      </c>
      <c r="E42" s="0" t="n">
        <v>15.48</v>
      </c>
      <c r="F42" s="0" t="n">
        <v>12.36</v>
      </c>
      <c r="G42" s="0" t="n">
        <v>14.68</v>
      </c>
      <c r="H42" s="0" t="n">
        <v>24.22</v>
      </c>
      <c r="I42" s="0" t="n">
        <v>59.98</v>
      </c>
      <c r="J42" s="0" t="n">
        <v>57.92</v>
      </c>
      <c r="K42" s="0" t="n">
        <v>28.19</v>
      </c>
      <c r="L42" s="0" t="n">
        <v>35.75</v>
      </c>
      <c r="M42" s="0" t="n">
        <v>43.7</v>
      </c>
      <c r="N42" s="0" t="n">
        <v>45.19</v>
      </c>
      <c r="O42" s="0" t="n">
        <v>46.43</v>
      </c>
      <c r="P42" s="0" t="n">
        <v>49.8</v>
      </c>
      <c r="Q42" s="0" t="n">
        <v>56.86</v>
      </c>
      <c r="R42" s="0" t="n">
        <v>66.94</v>
      </c>
      <c r="S42" s="0" t="n">
        <v>67.67</v>
      </c>
      <c r="T42" s="0" t="n">
        <v>61.58</v>
      </c>
      <c r="U42" s="0" t="n">
        <v>37.33</v>
      </c>
      <c r="V42" s="0" t="n">
        <v>43.62</v>
      </c>
      <c r="W42" s="0" t="n">
        <v>46.84</v>
      </c>
      <c r="X42" s="0" t="n">
        <v>38.08</v>
      </c>
      <c r="Y42" s="0" t="n">
        <v>21.27</v>
      </c>
      <c r="Z42" s="0" t="n">
        <v>19</v>
      </c>
    </row>
    <row r="43" customFormat="false" ht="12.75" hidden="false" customHeight="false" outlineLevel="0" collapsed="false">
      <c r="A43" s="0" t="n">
        <v>19990908</v>
      </c>
      <c r="B43" s="0" t="s">
        <v>7</v>
      </c>
      <c r="C43" s="0" t="n">
        <v>18.78</v>
      </c>
      <c r="D43" s="0" t="n">
        <v>17.73</v>
      </c>
      <c r="E43" s="0" t="n">
        <v>14.92</v>
      </c>
      <c r="F43" s="0" t="n">
        <v>14.5</v>
      </c>
      <c r="G43" s="0" t="n">
        <v>15.25</v>
      </c>
      <c r="H43" s="0" t="n">
        <v>20.21</v>
      </c>
      <c r="I43" s="0" t="n">
        <v>28.53</v>
      </c>
      <c r="J43" s="0" t="n">
        <v>20.15</v>
      </c>
      <c r="K43" s="0" t="n">
        <v>20.88</v>
      </c>
      <c r="L43" s="0" t="n">
        <v>31.67</v>
      </c>
      <c r="M43" s="0" t="n">
        <v>32.89</v>
      </c>
      <c r="N43" s="0" t="n">
        <v>41.6</v>
      </c>
      <c r="O43" s="0" t="n">
        <v>46.64</v>
      </c>
      <c r="P43" s="0" t="n">
        <v>46.42</v>
      </c>
      <c r="Q43" s="0" t="n">
        <v>47.35</v>
      </c>
      <c r="R43" s="0" t="n">
        <v>49.43</v>
      </c>
      <c r="S43" s="0" t="n">
        <v>47.16</v>
      </c>
      <c r="T43" s="0" t="n">
        <v>46.41</v>
      </c>
      <c r="U43" s="0" t="n">
        <v>40.09</v>
      </c>
      <c r="V43" s="0" t="n">
        <v>34.08</v>
      </c>
      <c r="W43" s="0" t="n">
        <v>39.23</v>
      </c>
      <c r="X43" s="0" t="n">
        <v>29.12</v>
      </c>
      <c r="Y43" s="0" t="n">
        <v>20.17</v>
      </c>
      <c r="Z43" s="0" t="n">
        <v>21.35</v>
      </c>
    </row>
    <row r="44" customFormat="false" ht="12.75" hidden="false" customHeight="false" outlineLevel="0" collapsed="false">
      <c r="A44" s="0" t="n">
        <v>19990909</v>
      </c>
      <c r="B44" s="0" t="s">
        <v>7</v>
      </c>
      <c r="C44" s="0" t="n">
        <v>18.95</v>
      </c>
      <c r="D44" s="0" t="n">
        <v>15.46</v>
      </c>
      <c r="E44" s="0" t="n">
        <v>12.35</v>
      </c>
      <c r="F44" s="0" t="n">
        <v>11.96</v>
      </c>
      <c r="G44" s="0" t="n">
        <v>13.37</v>
      </c>
      <c r="H44" s="0" t="n">
        <v>17.01</v>
      </c>
      <c r="I44" s="0" t="n">
        <v>19.25</v>
      </c>
      <c r="J44" s="0" t="n">
        <v>17.96</v>
      </c>
      <c r="K44" s="0" t="n">
        <v>20.53</v>
      </c>
      <c r="L44" s="0" t="n">
        <v>26.89</v>
      </c>
      <c r="M44" s="0" t="n">
        <v>37.34</v>
      </c>
      <c r="N44" s="0" t="n">
        <v>34.61</v>
      </c>
      <c r="O44" s="0" t="n">
        <v>37.2</v>
      </c>
      <c r="P44" s="0" t="n">
        <v>33.78</v>
      </c>
      <c r="Q44" s="0" t="n">
        <v>37.91</v>
      </c>
      <c r="R44" s="0" t="n">
        <v>33.55</v>
      </c>
      <c r="S44" s="0" t="n">
        <v>33.47</v>
      </c>
      <c r="T44" s="0" t="n">
        <v>30.42</v>
      </c>
      <c r="U44" s="0" t="n">
        <v>25.03</v>
      </c>
      <c r="V44" s="0" t="n">
        <v>26.79</v>
      </c>
      <c r="W44" s="0" t="n">
        <v>26</v>
      </c>
      <c r="X44" s="0" t="n">
        <v>17</v>
      </c>
      <c r="Y44" s="0" t="n">
        <v>18.56</v>
      </c>
      <c r="Z44" s="0" t="n">
        <v>20.3</v>
      </c>
    </row>
    <row r="45" customFormat="false" ht="12.75" hidden="false" customHeight="false" outlineLevel="0" collapsed="false">
      <c r="A45" s="0" t="n">
        <v>19990910</v>
      </c>
      <c r="B45" s="0" t="s">
        <v>7</v>
      </c>
      <c r="C45" s="0" t="n">
        <v>15.79</v>
      </c>
      <c r="D45" s="0" t="n">
        <v>12.83</v>
      </c>
      <c r="E45" s="0" t="n">
        <v>12.94</v>
      </c>
      <c r="F45" s="0" t="n">
        <v>12.91</v>
      </c>
      <c r="G45" s="0" t="n">
        <v>13.12</v>
      </c>
      <c r="H45" s="0" t="n">
        <v>17.71</v>
      </c>
      <c r="I45" s="0" t="n">
        <v>29.22</v>
      </c>
      <c r="J45" s="0" t="n">
        <v>18.98</v>
      </c>
      <c r="K45" s="0" t="n">
        <v>19</v>
      </c>
      <c r="L45" s="0" t="n">
        <v>19.58</v>
      </c>
      <c r="M45" s="0" t="n">
        <v>19.58</v>
      </c>
      <c r="N45" s="0" t="n">
        <v>20.29</v>
      </c>
      <c r="O45" s="0" t="n">
        <v>20.92</v>
      </c>
      <c r="P45" s="0" t="n">
        <v>22.62</v>
      </c>
      <c r="Q45" s="0" t="n">
        <v>23.5</v>
      </c>
      <c r="R45" s="0" t="n">
        <v>23.92</v>
      </c>
      <c r="S45" s="0" t="n">
        <v>27.67</v>
      </c>
      <c r="T45" s="0" t="n">
        <v>23.41</v>
      </c>
      <c r="U45" s="0" t="n">
        <v>16.84</v>
      </c>
      <c r="V45" s="0" t="n">
        <v>17.51</v>
      </c>
      <c r="W45" s="0" t="n">
        <v>23.67</v>
      </c>
      <c r="X45" s="0" t="n">
        <v>21</v>
      </c>
      <c r="Y45" s="0" t="n">
        <v>23.5</v>
      </c>
      <c r="Z45" s="0" t="n">
        <v>23.51</v>
      </c>
    </row>
    <row r="46" customFormat="false" ht="12.75" hidden="false" customHeight="false" outlineLevel="0" collapsed="false">
      <c r="A46" s="0" t="n">
        <v>19990911</v>
      </c>
      <c r="B46" s="0" t="s">
        <v>7</v>
      </c>
      <c r="C46" s="0" t="n">
        <v>12.8</v>
      </c>
      <c r="D46" s="0" t="n">
        <v>13</v>
      </c>
      <c r="E46" s="0" t="n">
        <v>11.27</v>
      </c>
      <c r="F46" s="0" t="n">
        <v>10.98</v>
      </c>
      <c r="G46" s="0" t="n">
        <v>11.07</v>
      </c>
      <c r="H46" s="0" t="n">
        <v>11.9</v>
      </c>
      <c r="I46" s="0" t="n">
        <v>11.9</v>
      </c>
      <c r="J46" s="0" t="n">
        <v>14.01</v>
      </c>
      <c r="K46" s="0" t="n">
        <v>17.93</v>
      </c>
      <c r="L46" s="0" t="n">
        <v>22.71</v>
      </c>
      <c r="M46" s="0" t="n">
        <v>20.88</v>
      </c>
      <c r="N46" s="0" t="n">
        <v>21.51</v>
      </c>
      <c r="O46" s="0" t="n">
        <v>19.1</v>
      </c>
      <c r="P46" s="0" t="n">
        <v>18.3</v>
      </c>
      <c r="Q46" s="0" t="n">
        <v>22.28</v>
      </c>
      <c r="R46" s="0" t="n">
        <v>20.58</v>
      </c>
      <c r="S46" s="0" t="n">
        <v>20.98</v>
      </c>
      <c r="T46" s="0" t="n">
        <v>24.78</v>
      </c>
      <c r="U46" s="0" t="n">
        <v>17.75</v>
      </c>
      <c r="V46" s="0" t="n">
        <v>19.46</v>
      </c>
      <c r="W46" s="0" t="n">
        <v>19</v>
      </c>
      <c r="X46" s="0" t="n">
        <v>15.35</v>
      </c>
      <c r="Y46" s="0" t="n">
        <v>13.86</v>
      </c>
      <c r="Z46" s="0" t="n">
        <v>11.91</v>
      </c>
    </row>
    <row r="47" customFormat="false" ht="12.75" hidden="false" customHeight="false" outlineLevel="0" collapsed="false">
      <c r="A47" s="0" t="n">
        <v>19990912</v>
      </c>
      <c r="B47" s="0" t="s">
        <v>7</v>
      </c>
      <c r="C47" s="0" t="n">
        <v>11.05</v>
      </c>
      <c r="D47" s="0" t="n">
        <v>10.4</v>
      </c>
      <c r="E47" s="0" t="n">
        <v>7.43</v>
      </c>
      <c r="F47" s="0" t="n">
        <v>0</v>
      </c>
      <c r="G47" s="0" t="n">
        <v>0</v>
      </c>
      <c r="H47" s="0" t="n">
        <v>7.37</v>
      </c>
      <c r="I47" s="0" t="n">
        <v>9.91</v>
      </c>
      <c r="J47" s="0" t="n">
        <v>9.78</v>
      </c>
      <c r="K47" s="0" t="n">
        <v>13.71</v>
      </c>
      <c r="L47" s="0" t="n">
        <v>16.57</v>
      </c>
      <c r="M47" s="0" t="n">
        <v>16.81</v>
      </c>
      <c r="N47" s="0" t="n">
        <v>22.43</v>
      </c>
      <c r="O47" s="0" t="n">
        <v>27.42</v>
      </c>
      <c r="P47" s="0" t="n">
        <v>19.06</v>
      </c>
      <c r="Q47" s="0" t="n">
        <v>21.92</v>
      </c>
      <c r="R47" s="0" t="n">
        <v>23.87</v>
      </c>
      <c r="S47" s="0" t="n">
        <v>37.53</v>
      </c>
      <c r="T47" s="0" t="n">
        <v>36.85</v>
      </c>
      <c r="U47" s="0" t="n">
        <v>18.47</v>
      </c>
      <c r="V47" s="0" t="n">
        <v>34.47</v>
      </c>
      <c r="W47" s="0" t="n">
        <v>44.21</v>
      </c>
      <c r="X47" s="0" t="n">
        <v>17.72</v>
      </c>
      <c r="Y47" s="0" t="n">
        <v>16.23</v>
      </c>
      <c r="Z47" s="0" t="n">
        <v>15.05</v>
      </c>
    </row>
    <row r="48" customFormat="false" ht="12.75" hidden="false" customHeight="false" outlineLevel="0" collapsed="false">
      <c r="A48" s="0" t="n">
        <v>19990913</v>
      </c>
      <c r="B48" s="0" t="s">
        <v>7</v>
      </c>
      <c r="C48" s="0" t="n">
        <v>12.45</v>
      </c>
      <c r="D48" s="0" t="n">
        <v>11.42</v>
      </c>
      <c r="E48" s="0" t="n">
        <v>11.5</v>
      </c>
      <c r="F48" s="0" t="n">
        <v>11.83</v>
      </c>
      <c r="G48" s="0" t="n">
        <v>12.12</v>
      </c>
      <c r="H48" s="0" t="n">
        <v>15.35</v>
      </c>
      <c r="I48" s="0" t="n">
        <v>18.15</v>
      </c>
      <c r="J48" s="0" t="n">
        <v>14.9</v>
      </c>
      <c r="K48" s="0" t="n">
        <v>18.45</v>
      </c>
      <c r="L48" s="0" t="n">
        <v>22.43</v>
      </c>
      <c r="M48" s="0" t="n">
        <v>28.29</v>
      </c>
      <c r="N48" s="0" t="n">
        <v>23.03</v>
      </c>
      <c r="O48" s="0" t="n">
        <v>26.5</v>
      </c>
      <c r="P48" s="0" t="n">
        <v>26.94</v>
      </c>
      <c r="Q48" s="0" t="n">
        <v>28.89</v>
      </c>
      <c r="R48" s="0" t="n">
        <v>31.8</v>
      </c>
      <c r="S48" s="0" t="n">
        <v>26.3</v>
      </c>
      <c r="T48" s="0" t="n">
        <v>19.51</v>
      </c>
      <c r="U48" s="0" t="n">
        <v>16.74</v>
      </c>
      <c r="V48" s="0" t="n">
        <v>21.43</v>
      </c>
      <c r="W48" s="0" t="n">
        <v>19.28</v>
      </c>
      <c r="X48" s="0" t="n">
        <v>20.37</v>
      </c>
      <c r="Y48" s="0" t="n">
        <v>17.42</v>
      </c>
      <c r="Z48" s="0" t="n">
        <v>16</v>
      </c>
    </row>
    <row r="49" customFormat="false" ht="12.75" hidden="false" customHeight="false" outlineLevel="0" collapsed="false">
      <c r="A49" s="0" t="n">
        <v>19990914</v>
      </c>
      <c r="B49" s="0" t="s">
        <v>7</v>
      </c>
      <c r="C49" s="0" t="n">
        <v>15.95</v>
      </c>
      <c r="D49" s="0" t="n">
        <v>13.88</v>
      </c>
      <c r="E49" s="0" t="n">
        <v>12.72</v>
      </c>
      <c r="F49" s="0" t="n">
        <v>12.28</v>
      </c>
      <c r="G49" s="0" t="n">
        <v>12.77</v>
      </c>
      <c r="H49" s="0" t="n">
        <v>15.72</v>
      </c>
      <c r="I49" s="0" t="n">
        <v>28.52</v>
      </c>
      <c r="J49" s="0" t="n">
        <v>20.49</v>
      </c>
      <c r="K49" s="0" t="n">
        <v>15.37</v>
      </c>
      <c r="L49" s="0" t="n">
        <v>23.37</v>
      </c>
      <c r="M49" s="0" t="n">
        <v>33.83</v>
      </c>
      <c r="N49" s="0" t="n">
        <v>29.16</v>
      </c>
      <c r="O49" s="0" t="n">
        <v>24.57</v>
      </c>
      <c r="P49" s="0" t="n">
        <v>34.8</v>
      </c>
      <c r="Q49" s="0" t="n">
        <v>27.33</v>
      </c>
      <c r="R49" s="0" t="n">
        <v>28.98</v>
      </c>
      <c r="S49" s="0" t="n">
        <v>26.61</v>
      </c>
      <c r="T49" s="0" t="n">
        <v>24.02</v>
      </c>
      <c r="U49" s="0" t="n">
        <v>17.28</v>
      </c>
      <c r="V49" s="0" t="n">
        <v>26.83</v>
      </c>
      <c r="W49" s="0" t="n">
        <v>22.06</v>
      </c>
      <c r="X49" s="0" t="n">
        <v>20.82</v>
      </c>
      <c r="Y49" s="0" t="n">
        <v>19.44</v>
      </c>
      <c r="Z49" s="0" t="n">
        <v>17.81</v>
      </c>
    </row>
    <row r="50" customFormat="false" ht="12.75" hidden="false" customHeight="false" outlineLevel="0" collapsed="false">
      <c r="A50" s="0" t="n">
        <v>19990915</v>
      </c>
      <c r="B50" s="0" t="s">
        <v>7</v>
      </c>
      <c r="C50" s="0" t="n">
        <v>16.54</v>
      </c>
      <c r="D50" s="0" t="n">
        <v>16.26</v>
      </c>
      <c r="E50" s="0" t="n">
        <v>15.83</v>
      </c>
      <c r="F50" s="0" t="n">
        <v>14</v>
      </c>
      <c r="G50" s="0" t="n">
        <v>14.92</v>
      </c>
      <c r="H50" s="0" t="n">
        <v>25.91</v>
      </c>
      <c r="I50" s="0" t="n">
        <v>57.84</v>
      </c>
      <c r="J50" s="0" t="n">
        <v>40.24</v>
      </c>
      <c r="K50" s="0" t="n">
        <v>20.49</v>
      </c>
      <c r="L50" s="0" t="n">
        <v>22.71</v>
      </c>
      <c r="M50" s="0" t="n">
        <v>29.66</v>
      </c>
      <c r="N50" s="0" t="n">
        <v>22.69</v>
      </c>
      <c r="O50" s="0" t="n">
        <v>19.38</v>
      </c>
      <c r="P50" s="0" t="n">
        <v>17.85</v>
      </c>
      <c r="Q50" s="0" t="n">
        <v>20.04</v>
      </c>
      <c r="R50" s="0" t="n">
        <v>15.67</v>
      </c>
      <c r="S50" s="0" t="n">
        <v>16.88</v>
      </c>
      <c r="T50" s="0" t="n">
        <v>16.32</v>
      </c>
      <c r="U50" s="0" t="n">
        <v>16.86</v>
      </c>
      <c r="V50" s="0" t="n">
        <v>21.96</v>
      </c>
      <c r="W50" s="0" t="n">
        <v>20.2</v>
      </c>
      <c r="X50" s="0" t="n">
        <v>17.72</v>
      </c>
      <c r="Y50" s="0" t="n">
        <v>15.62</v>
      </c>
      <c r="Z50" s="0" t="n">
        <v>13.98</v>
      </c>
    </row>
    <row r="51" customFormat="false" ht="12.75" hidden="false" customHeight="false" outlineLevel="0" collapsed="false">
      <c r="A51" s="0" t="n">
        <v>19990916</v>
      </c>
      <c r="B51" s="0" t="s">
        <v>7</v>
      </c>
      <c r="C51" s="0" t="n">
        <v>13.61</v>
      </c>
      <c r="D51" s="0" t="n">
        <v>11.42</v>
      </c>
      <c r="E51" s="0" t="n">
        <v>11.4</v>
      </c>
      <c r="F51" s="0" t="n">
        <v>11.26</v>
      </c>
      <c r="G51" s="0" t="n">
        <v>13.14</v>
      </c>
      <c r="H51" s="0" t="n">
        <v>15.27</v>
      </c>
      <c r="I51" s="0" t="n">
        <v>16.78</v>
      </c>
      <c r="J51" s="0" t="n">
        <v>16</v>
      </c>
      <c r="K51" s="0" t="n">
        <v>16.46</v>
      </c>
      <c r="L51" s="0" t="n">
        <v>24.72</v>
      </c>
      <c r="M51" s="0" t="n">
        <v>21.72</v>
      </c>
      <c r="N51" s="0" t="n">
        <v>17.02</v>
      </c>
      <c r="O51" s="0" t="n">
        <v>15.26</v>
      </c>
      <c r="P51" s="0" t="n">
        <v>14.86</v>
      </c>
      <c r="Q51" s="0" t="n">
        <v>12.53</v>
      </c>
      <c r="R51" s="0" t="n">
        <v>13.09</v>
      </c>
      <c r="S51" s="0" t="n">
        <v>13.66</v>
      </c>
      <c r="T51" s="0" t="n">
        <v>12.64</v>
      </c>
      <c r="U51" s="0" t="n">
        <v>12.88</v>
      </c>
      <c r="V51" s="0" t="n">
        <v>13.57</v>
      </c>
      <c r="W51" s="0" t="n">
        <v>13.69</v>
      </c>
      <c r="X51" s="0" t="n">
        <v>11.45</v>
      </c>
      <c r="Y51" s="0" t="n">
        <v>7.88</v>
      </c>
      <c r="Z51" s="0" t="n">
        <v>5.26</v>
      </c>
    </row>
    <row r="52" customFormat="false" ht="12.75" hidden="false" customHeight="false" outlineLevel="0" collapsed="false">
      <c r="A52" s="0" t="n">
        <v>19990917</v>
      </c>
      <c r="B52" s="0" t="s">
        <v>7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0.79</v>
      </c>
      <c r="H52" s="0" t="n">
        <v>10.67</v>
      </c>
      <c r="I52" s="0" t="n">
        <v>14.93</v>
      </c>
      <c r="J52" s="0" t="n">
        <v>15.58</v>
      </c>
      <c r="K52" s="0" t="n">
        <v>18.33</v>
      </c>
      <c r="L52" s="0" t="n">
        <v>20.59</v>
      </c>
      <c r="M52" s="0" t="n">
        <v>20.34</v>
      </c>
      <c r="N52" s="0" t="n">
        <v>19.08</v>
      </c>
      <c r="O52" s="0" t="n">
        <v>19.08</v>
      </c>
      <c r="P52" s="0" t="n">
        <v>20.33</v>
      </c>
      <c r="Q52" s="0" t="n">
        <v>19</v>
      </c>
      <c r="R52" s="0" t="n">
        <v>18.38</v>
      </c>
      <c r="S52" s="0" t="n">
        <v>16.12</v>
      </c>
      <c r="T52" s="0" t="n">
        <v>16.79</v>
      </c>
      <c r="U52" s="0" t="n">
        <v>14.98</v>
      </c>
      <c r="V52" s="0" t="n">
        <v>21.27</v>
      </c>
      <c r="W52" s="0" t="n">
        <v>21.07</v>
      </c>
      <c r="X52" s="0" t="n">
        <v>22.12</v>
      </c>
      <c r="Y52" s="0" t="n">
        <v>17.12</v>
      </c>
      <c r="Z52" s="0" t="n">
        <v>14.19</v>
      </c>
    </row>
    <row r="53" customFormat="false" ht="12.75" hidden="false" customHeight="false" outlineLevel="0" collapsed="false">
      <c r="A53" s="0" t="n">
        <v>19990918</v>
      </c>
      <c r="B53" s="0" t="s">
        <v>7</v>
      </c>
      <c r="C53" s="0" t="n">
        <v>14</v>
      </c>
      <c r="D53" s="0" t="n">
        <v>13.17</v>
      </c>
      <c r="E53" s="0" t="n">
        <v>11.04</v>
      </c>
      <c r="F53" s="0" t="n">
        <v>11.5</v>
      </c>
      <c r="G53" s="0" t="n">
        <v>11.53</v>
      </c>
      <c r="H53" s="0" t="n">
        <v>12.65</v>
      </c>
      <c r="I53" s="0" t="n">
        <v>13.86</v>
      </c>
      <c r="J53" s="0" t="n">
        <v>13.53</v>
      </c>
      <c r="K53" s="0" t="n">
        <v>30.26</v>
      </c>
      <c r="L53" s="0" t="n">
        <v>23.49</v>
      </c>
      <c r="M53" s="0" t="n">
        <v>24.75</v>
      </c>
      <c r="N53" s="0" t="n">
        <v>24.07</v>
      </c>
      <c r="O53" s="0" t="n">
        <v>17.5</v>
      </c>
      <c r="P53" s="0" t="n">
        <v>18.44</v>
      </c>
      <c r="Q53" s="0" t="n">
        <v>19</v>
      </c>
      <c r="R53" s="0" t="n">
        <v>18.93</v>
      </c>
      <c r="S53" s="0" t="n">
        <v>15.73</v>
      </c>
      <c r="T53" s="0" t="n">
        <v>18.36</v>
      </c>
      <c r="U53" s="0" t="n">
        <v>16.95</v>
      </c>
      <c r="V53" s="0" t="n">
        <v>39.99</v>
      </c>
      <c r="W53" s="0" t="n">
        <v>19.9</v>
      </c>
      <c r="X53" s="0" t="n">
        <v>17.97</v>
      </c>
      <c r="Y53" s="0" t="n">
        <v>13.97</v>
      </c>
      <c r="Z53" s="0" t="n">
        <v>13.53</v>
      </c>
    </row>
    <row r="54" customFormat="false" ht="12.75" hidden="false" customHeight="false" outlineLevel="0" collapsed="false">
      <c r="A54" s="0" t="n">
        <v>19990919</v>
      </c>
      <c r="B54" s="0" t="s">
        <v>7</v>
      </c>
      <c r="C54" s="0" t="n">
        <v>12.47</v>
      </c>
      <c r="D54" s="0" t="n">
        <v>12.46</v>
      </c>
      <c r="E54" s="0" t="n">
        <v>10.8</v>
      </c>
      <c r="F54" s="0" t="n">
        <v>10.79</v>
      </c>
      <c r="G54" s="0" t="n">
        <v>10.8</v>
      </c>
      <c r="H54" s="0" t="n">
        <v>10.71</v>
      </c>
      <c r="I54" s="0" t="n">
        <v>10.45</v>
      </c>
      <c r="J54" s="0" t="n">
        <v>11.1</v>
      </c>
      <c r="K54" s="0" t="n">
        <v>15.32</v>
      </c>
      <c r="L54" s="0" t="n">
        <v>15.46</v>
      </c>
      <c r="M54" s="0" t="n">
        <v>15</v>
      </c>
      <c r="N54" s="0" t="n">
        <v>15</v>
      </c>
      <c r="O54" s="0" t="n">
        <v>15.62</v>
      </c>
      <c r="P54" s="0" t="n">
        <v>16.14</v>
      </c>
      <c r="Q54" s="0" t="n">
        <v>15.07</v>
      </c>
      <c r="R54" s="0" t="n">
        <v>15.04</v>
      </c>
      <c r="S54" s="0" t="n">
        <v>18.46</v>
      </c>
      <c r="T54" s="0" t="n">
        <v>14.08</v>
      </c>
      <c r="U54" s="0" t="n">
        <v>13.8</v>
      </c>
      <c r="V54" s="0" t="n">
        <v>37.51</v>
      </c>
      <c r="W54" s="0" t="n">
        <v>19.77</v>
      </c>
      <c r="X54" s="0" t="n">
        <v>17.88</v>
      </c>
      <c r="Y54" s="0" t="n">
        <v>14.02</v>
      </c>
      <c r="Z54" s="0" t="n">
        <v>12.57</v>
      </c>
    </row>
    <row r="55" customFormat="false" ht="12.75" hidden="false" customHeight="false" outlineLevel="0" collapsed="false">
      <c r="A55" s="0" t="n">
        <v>19990920</v>
      </c>
      <c r="B55" s="0" t="s">
        <v>7</v>
      </c>
      <c r="C55" s="0" t="n">
        <v>11.4</v>
      </c>
      <c r="D55" s="0" t="n">
        <v>11.06</v>
      </c>
      <c r="E55" s="0" t="n">
        <v>10.96</v>
      </c>
      <c r="F55" s="0" t="n">
        <v>10.94</v>
      </c>
      <c r="G55" s="0" t="n">
        <v>11.1</v>
      </c>
      <c r="H55" s="0" t="n">
        <v>12.12</v>
      </c>
      <c r="I55" s="0" t="n">
        <v>20.19</v>
      </c>
      <c r="J55" s="0" t="n">
        <v>13.42</v>
      </c>
      <c r="K55" s="0" t="n">
        <v>20.2</v>
      </c>
      <c r="L55" s="0" t="n">
        <v>24.79</v>
      </c>
      <c r="M55" s="0" t="n">
        <v>31.6</v>
      </c>
      <c r="N55" s="0" t="n">
        <v>20.17</v>
      </c>
      <c r="O55" s="0" t="n">
        <v>20.19</v>
      </c>
      <c r="P55" s="0" t="n">
        <v>31.4</v>
      </c>
      <c r="Q55" s="0" t="n">
        <v>24.25</v>
      </c>
      <c r="R55" s="0" t="n">
        <v>23.12</v>
      </c>
      <c r="S55" s="0" t="n">
        <v>23.42</v>
      </c>
      <c r="T55" s="0" t="n">
        <v>28.04</v>
      </c>
      <c r="U55" s="0" t="n">
        <v>25.08</v>
      </c>
      <c r="V55" s="0" t="n">
        <v>64.6</v>
      </c>
      <c r="W55" s="0" t="n">
        <v>33.21</v>
      </c>
      <c r="X55" s="0" t="n">
        <v>23.83</v>
      </c>
      <c r="Y55" s="0" t="n">
        <v>17.85</v>
      </c>
      <c r="Z55" s="0" t="n">
        <v>15.6</v>
      </c>
    </row>
    <row r="56" customFormat="false" ht="12.75" hidden="false" customHeight="false" outlineLevel="0" collapsed="false">
      <c r="A56" s="0" t="n">
        <v>19990921</v>
      </c>
      <c r="B56" s="0" t="s">
        <v>7</v>
      </c>
      <c r="C56" s="0" t="n">
        <v>16.85</v>
      </c>
      <c r="D56" s="0" t="n">
        <v>12.78</v>
      </c>
      <c r="E56" s="0" t="n">
        <v>13.6</v>
      </c>
      <c r="F56" s="0" t="n">
        <v>11.91</v>
      </c>
      <c r="G56" s="0" t="n">
        <v>11.47</v>
      </c>
      <c r="H56" s="0" t="n">
        <v>15.7</v>
      </c>
      <c r="I56" s="0" t="n">
        <v>28.2</v>
      </c>
      <c r="J56" s="0" t="n">
        <v>24.88</v>
      </c>
      <c r="K56" s="0" t="n">
        <v>17.25</v>
      </c>
      <c r="L56" s="0" t="n">
        <v>23.54</v>
      </c>
      <c r="M56" s="0" t="n">
        <v>30.02</v>
      </c>
      <c r="N56" s="0" t="n">
        <v>20.79</v>
      </c>
      <c r="O56" s="0" t="n">
        <v>19.12</v>
      </c>
      <c r="P56" s="0" t="n">
        <v>18.23</v>
      </c>
      <c r="Q56" s="0" t="n">
        <v>18</v>
      </c>
      <c r="R56" s="0" t="n">
        <v>17.28</v>
      </c>
      <c r="S56" s="0" t="n">
        <v>17.33</v>
      </c>
      <c r="T56" s="0" t="n">
        <v>17.53</v>
      </c>
      <c r="U56" s="0" t="n">
        <v>15.21</v>
      </c>
      <c r="V56" s="0" t="n">
        <v>17.77</v>
      </c>
      <c r="W56" s="0" t="n">
        <v>15.99</v>
      </c>
      <c r="X56" s="0" t="n">
        <v>14.18</v>
      </c>
      <c r="Y56" s="0" t="n">
        <v>15</v>
      </c>
      <c r="Z56" s="0" t="n">
        <v>12.96</v>
      </c>
    </row>
    <row r="57" customFormat="false" ht="12.75" hidden="false" customHeight="false" outlineLevel="0" collapsed="false">
      <c r="A57" s="0" t="n">
        <v>19990922</v>
      </c>
      <c r="B57" s="0" t="s">
        <v>7</v>
      </c>
      <c r="C57" s="0" t="n">
        <v>11.42</v>
      </c>
      <c r="D57" s="0" t="n">
        <v>11.53</v>
      </c>
      <c r="E57" s="0" t="n">
        <v>11.15</v>
      </c>
      <c r="F57" s="0" t="n">
        <v>10.41</v>
      </c>
      <c r="G57" s="0" t="n">
        <v>10.6</v>
      </c>
      <c r="H57" s="0" t="n">
        <v>16.07</v>
      </c>
      <c r="I57" s="0" t="n">
        <v>18.72</v>
      </c>
      <c r="J57" s="0" t="n">
        <v>20.73</v>
      </c>
      <c r="K57" s="0" t="n">
        <v>9.67</v>
      </c>
      <c r="L57" s="0" t="n">
        <v>11.02</v>
      </c>
      <c r="M57" s="0" t="n">
        <v>11.22</v>
      </c>
      <c r="N57" s="0" t="n">
        <v>13.58</v>
      </c>
      <c r="O57" s="0" t="n">
        <v>19.49</v>
      </c>
      <c r="P57" s="0" t="n">
        <v>14.25</v>
      </c>
      <c r="Q57" s="0" t="n">
        <v>13.21</v>
      </c>
      <c r="R57" s="0" t="n">
        <v>15.3</v>
      </c>
      <c r="S57" s="0" t="n">
        <v>15.79</v>
      </c>
      <c r="T57" s="0" t="n">
        <v>17.52</v>
      </c>
      <c r="U57" s="0" t="n">
        <v>17.76</v>
      </c>
      <c r="V57" s="0" t="n">
        <v>43.71</v>
      </c>
      <c r="W57" s="0" t="n">
        <v>33.01</v>
      </c>
      <c r="X57" s="0" t="n">
        <v>17.48</v>
      </c>
      <c r="Y57" s="0" t="n">
        <v>15.08</v>
      </c>
      <c r="Z57" s="0" t="n">
        <v>15.03</v>
      </c>
    </row>
    <row r="58" customFormat="false" ht="12.75" hidden="false" customHeight="false" outlineLevel="0" collapsed="false">
      <c r="A58" s="0" t="n">
        <v>19990923</v>
      </c>
      <c r="B58" s="0" t="s">
        <v>7</v>
      </c>
      <c r="C58" s="0" t="n">
        <v>12.44</v>
      </c>
      <c r="D58" s="0" t="n">
        <v>11.75</v>
      </c>
      <c r="E58" s="0" t="n">
        <v>11.6</v>
      </c>
      <c r="F58" s="0" t="n">
        <v>11.6</v>
      </c>
      <c r="G58" s="0" t="n">
        <v>11.77</v>
      </c>
      <c r="H58" s="0" t="n">
        <v>17.57</v>
      </c>
      <c r="I58" s="0" t="n">
        <v>26.67</v>
      </c>
      <c r="J58" s="0" t="n">
        <v>18.04</v>
      </c>
      <c r="K58" s="0" t="n">
        <v>18.23</v>
      </c>
      <c r="L58" s="0" t="n">
        <v>20.12</v>
      </c>
      <c r="M58" s="0" t="n">
        <v>18.22</v>
      </c>
      <c r="N58" s="0" t="n">
        <v>17.28</v>
      </c>
      <c r="O58" s="0" t="n">
        <v>20.1</v>
      </c>
      <c r="P58" s="0" t="n">
        <v>29.88</v>
      </c>
      <c r="Q58" s="0" t="n">
        <v>28.83</v>
      </c>
      <c r="R58" s="0" t="n">
        <v>27.98</v>
      </c>
      <c r="S58" s="0" t="n">
        <v>20.4</v>
      </c>
      <c r="T58" s="0" t="n">
        <v>17.22</v>
      </c>
      <c r="U58" s="0" t="n">
        <v>16.44</v>
      </c>
      <c r="V58" s="0" t="n">
        <v>43.66</v>
      </c>
      <c r="W58" s="0" t="n">
        <v>17.26</v>
      </c>
      <c r="X58" s="0" t="n">
        <v>17.42</v>
      </c>
      <c r="Y58" s="0" t="n">
        <v>14.51</v>
      </c>
      <c r="Z58" s="0" t="n">
        <v>12.81</v>
      </c>
    </row>
    <row r="59" customFormat="false" ht="12.75" hidden="false" customHeight="false" outlineLevel="0" collapsed="false">
      <c r="A59" s="0" t="n">
        <v>19990924</v>
      </c>
      <c r="B59" s="0" t="s">
        <v>7</v>
      </c>
      <c r="C59" s="0" t="n">
        <v>12.38</v>
      </c>
      <c r="D59" s="0" t="n">
        <v>12.18</v>
      </c>
      <c r="E59" s="0" t="n">
        <v>10.88</v>
      </c>
      <c r="F59" s="0" t="n">
        <v>10.94</v>
      </c>
      <c r="G59" s="0" t="n">
        <v>11.65</v>
      </c>
      <c r="H59" s="0" t="n">
        <v>13.67</v>
      </c>
      <c r="I59" s="0" t="n">
        <v>23.81</v>
      </c>
      <c r="J59" s="0" t="n">
        <v>17.4</v>
      </c>
      <c r="K59" s="0" t="n">
        <v>17.35</v>
      </c>
      <c r="L59" s="0" t="n">
        <v>21.2</v>
      </c>
      <c r="M59" s="0" t="n">
        <v>29.4</v>
      </c>
      <c r="N59" s="0" t="n">
        <v>29.16</v>
      </c>
      <c r="O59" s="0" t="n">
        <v>28.44</v>
      </c>
      <c r="P59" s="0" t="n">
        <v>28.42</v>
      </c>
      <c r="Q59" s="0" t="n">
        <v>24.42</v>
      </c>
      <c r="R59" s="0" t="n">
        <v>19.93</v>
      </c>
      <c r="S59" s="0" t="n">
        <v>18.03</v>
      </c>
      <c r="T59" s="0" t="n">
        <v>15.3</v>
      </c>
      <c r="U59" s="0" t="n">
        <v>14.97</v>
      </c>
      <c r="V59" s="0" t="n">
        <v>17.41</v>
      </c>
      <c r="W59" s="0" t="n">
        <v>16.71</v>
      </c>
      <c r="X59" s="0" t="n">
        <v>15.53</v>
      </c>
      <c r="Y59" s="0" t="n">
        <v>16.87</v>
      </c>
      <c r="Z59" s="0" t="n">
        <v>16.21</v>
      </c>
    </row>
    <row r="60" customFormat="false" ht="12.75" hidden="false" customHeight="false" outlineLevel="0" collapsed="false">
      <c r="A60" s="0" t="n">
        <v>19990925</v>
      </c>
      <c r="B60" s="0" t="s">
        <v>7</v>
      </c>
      <c r="C60" s="0" t="n">
        <v>13.7</v>
      </c>
      <c r="D60" s="0" t="n">
        <v>11.87</v>
      </c>
      <c r="E60" s="0" t="n">
        <v>11.41</v>
      </c>
      <c r="F60" s="0" t="n">
        <v>11.3</v>
      </c>
      <c r="G60" s="0" t="n">
        <v>11.34</v>
      </c>
      <c r="H60" s="0" t="n">
        <v>12.11</v>
      </c>
      <c r="I60" s="0" t="n">
        <v>12.39</v>
      </c>
      <c r="J60" s="0" t="n">
        <v>11.86</v>
      </c>
      <c r="K60" s="0" t="n">
        <v>15.92</v>
      </c>
      <c r="L60" s="0" t="n">
        <v>21.19</v>
      </c>
      <c r="M60" s="0" t="n">
        <v>19.93</v>
      </c>
      <c r="N60" s="0" t="n">
        <v>31.68</v>
      </c>
      <c r="O60" s="0" t="n">
        <v>17.94</v>
      </c>
      <c r="P60" s="0" t="n">
        <v>18.23</v>
      </c>
      <c r="Q60" s="0" t="n">
        <v>17.37</v>
      </c>
      <c r="R60" s="0" t="n">
        <v>15.92</v>
      </c>
      <c r="S60" s="0" t="n">
        <v>16.67</v>
      </c>
      <c r="T60" s="0" t="n">
        <v>15.23</v>
      </c>
      <c r="U60" s="0" t="n">
        <v>13.2</v>
      </c>
      <c r="V60" s="0" t="n">
        <v>22.93</v>
      </c>
      <c r="W60" s="0" t="n">
        <v>15.12</v>
      </c>
      <c r="X60" s="0" t="n">
        <v>15.59</v>
      </c>
      <c r="Y60" s="0" t="n">
        <v>12.13</v>
      </c>
      <c r="Z60" s="0" t="n">
        <v>12</v>
      </c>
    </row>
    <row r="61" customFormat="false" ht="12.75" hidden="false" customHeight="false" outlineLevel="0" collapsed="false">
      <c r="A61" s="0" t="n">
        <v>19990926</v>
      </c>
      <c r="B61" s="0" t="s">
        <v>7</v>
      </c>
      <c r="C61" s="0" t="n">
        <v>11.65</v>
      </c>
      <c r="D61" s="0" t="n">
        <v>10.26</v>
      </c>
      <c r="E61" s="0" t="n">
        <v>10.18</v>
      </c>
      <c r="F61" s="0" t="n">
        <v>10.2</v>
      </c>
      <c r="G61" s="0" t="n">
        <v>10.2</v>
      </c>
      <c r="H61" s="0" t="n">
        <v>10.26</v>
      </c>
      <c r="I61" s="0" t="n">
        <v>10.38</v>
      </c>
      <c r="J61" s="0" t="n">
        <v>10.45</v>
      </c>
      <c r="K61" s="0" t="n">
        <v>11.62</v>
      </c>
      <c r="L61" s="0" t="n">
        <v>12.82</v>
      </c>
      <c r="M61" s="0" t="n">
        <v>14.58</v>
      </c>
      <c r="N61" s="0" t="n">
        <v>14.17</v>
      </c>
      <c r="O61" s="0" t="n">
        <v>16.28</v>
      </c>
      <c r="P61" s="0" t="n">
        <v>16.88</v>
      </c>
      <c r="Q61" s="0" t="n">
        <v>16.81</v>
      </c>
      <c r="R61" s="0" t="n">
        <v>16.93</v>
      </c>
      <c r="S61" s="0" t="n">
        <v>17.11</v>
      </c>
      <c r="T61" s="0" t="n">
        <v>16.96</v>
      </c>
      <c r="U61" s="0" t="n">
        <v>16.4</v>
      </c>
      <c r="V61" s="0" t="n">
        <v>47.81</v>
      </c>
      <c r="W61" s="0" t="n">
        <v>31.67</v>
      </c>
      <c r="X61" s="0" t="n">
        <v>19.68</v>
      </c>
      <c r="Y61" s="0" t="n">
        <v>15.82</v>
      </c>
      <c r="Z61" s="0" t="n">
        <v>12.84</v>
      </c>
    </row>
    <row r="62" customFormat="false" ht="12.75" hidden="false" customHeight="false" outlineLevel="0" collapsed="false">
      <c r="A62" s="0" t="n">
        <v>19990927</v>
      </c>
      <c r="B62" s="0" t="s">
        <v>7</v>
      </c>
      <c r="C62" s="0" t="n">
        <v>10.74</v>
      </c>
      <c r="D62" s="0" t="n">
        <v>10.85</v>
      </c>
      <c r="E62" s="0" t="n">
        <v>10.1</v>
      </c>
      <c r="F62" s="0" t="n">
        <v>10.03</v>
      </c>
      <c r="G62" s="0" t="n">
        <v>11.23</v>
      </c>
      <c r="H62" s="0" t="n">
        <v>12.92</v>
      </c>
      <c r="I62" s="0" t="n">
        <v>16.65</v>
      </c>
      <c r="J62" s="0" t="n">
        <v>22.14</v>
      </c>
      <c r="K62" s="0" t="n">
        <v>18.17</v>
      </c>
      <c r="L62" s="0" t="n">
        <v>31.89</v>
      </c>
      <c r="M62" s="0" t="n">
        <v>33.96</v>
      </c>
      <c r="N62" s="0" t="n">
        <v>26.42</v>
      </c>
      <c r="O62" s="0" t="n">
        <v>41.08</v>
      </c>
      <c r="P62" s="0" t="n">
        <v>41.83</v>
      </c>
      <c r="Q62" s="0" t="n">
        <v>30.6</v>
      </c>
      <c r="R62" s="0" t="n">
        <v>28.14</v>
      </c>
      <c r="S62" s="0" t="n">
        <v>36.31</v>
      </c>
      <c r="T62" s="0" t="n">
        <v>31.87</v>
      </c>
      <c r="U62" s="0" t="n">
        <v>51.49</v>
      </c>
      <c r="V62" s="0" t="n">
        <v>52.91</v>
      </c>
      <c r="W62" s="0" t="n">
        <v>31.6</v>
      </c>
      <c r="X62" s="0" t="n">
        <v>28.61</v>
      </c>
      <c r="Y62" s="0" t="n">
        <v>23.43</v>
      </c>
      <c r="Z62" s="0" t="n">
        <v>13.36</v>
      </c>
    </row>
    <row r="63" customFormat="false" ht="12.75" hidden="false" customHeight="false" outlineLevel="0" collapsed="false">
      <c r="A63" s="0" t="n">
        <v>19990928</v>
      </c>
      <c r="B63" s="0" t="s">
        <v>7</v>
      </c>
      <c r="C63" s="0" t="n">
        <v>13.41</v>
      </c>
      <c r="D63" s="0" t="n">
        <v>12.8</v>
      </c>
      <c r="E63" s="0" t="n">
        <v>12.33</v>
      </c>
      <c r="F63" s="0" t="n">
        <v>12.72</v>
      </c>
      <c r="G63" s="0" t="n">
        <v>13.07</v>
      </c>
      <c r="H63" s="0" t="n">
        <v>23.06</v>
      </c>
      <c r="I63" s="0" t="n">
        <v>46.42</v>
      </c>
      <c r="J63" s="0" t="n">
        <v>36.55</v>
      </c>
      <c r="K63" s="0" t="n">
        <v>25.57</v>
      </c>
      <c r="L63" s="0" t="n">
        <v>30.25</v>
      </c>
      <c r="M63" s="0" t="n">
        <v>38.13</v>
      </c>
      <c r="N63" s="0" t="n">
        <v>56.78</v>
      </c>
      <c r="O63" s="0" t="n">
        <v>33.93</v>
      </c>
      <c r="P63" s="0" t="n">
        <v>58.55</v>
      </c>
      <c r="Q63" s="0" t="n">
        <v>51.16</v>
      </c>
      <c r="R63" s="0" t="n">
        <v>28.93</v>
      </c>
      <c r="S63" s="0" t="n">
        <v>28.94</v>
      </c>
      <c r="T63" s="0" t="n">
        <v>28.96</v>
      </c>
      <c r="U63" s="0" t="n">
        <v>24.68</v>
      </c>
      <c r="V63" s="0" t="n">
        <v>38.96</v>
      </c>
      <c r="W63" s="0" t="n">
        <v>29.68</v>
      </c>
      <c r="X63" s="0" t="n">
        <v>29.69</v>
      </c>
      <c r="Y63" s="0" t="n">
        <v>27.74</v>
      </c>
      <c r="Z63" s="0" t="n">
        <v>25.12</v>
      </c>
    </row>
    <row r="64" customFormat="false" ht="12.75" hidden="false" customHeight="false" outlineLevel="0" collapsed="false">
      <c r="A64" s="0" t="n">
        <v>19990929</v>
      </c>
      <c r="B64" s="0" t="s">
        <v>7</v>
      </c>
      <c r="C64" s="0" t="n">
        <v>14.47</v>
      </c>
      <c r="D64" s="0" t="n">
        <v>12.72</v>
      </c>
      <c r="E64" s="0" t="n">
        <v>13.33</v>
      </c>
      <c r="F64" s="0" t="n">
        <v>12.5</v>
      </c>
      <c r="G64" s="0" t="n">
        <v>12.87</v>
      </c>
      <c r="H64" s="0" t="n">
        <v>14.39</v>
      </c>
      <c r="I64" s="0" t="n">
        <v>24.18</v>
      </c>
      <c r="J64" s="0" t="n">
        <v>22.1</v>
      </c>
      <c r="K64" s="0" t="n">
        <v>25.32</v>
      </c>
      <c r="L64" s="0" t="n">
        <v>28.81</v>
      </c>
      <c r="M64" s="0" t="n">
        <v>43.15</v>
      </c>
      <c r="N64" s="0" t="n">
        <v>30</v>
      </c>
      <c r="O64" s="0" t="n">
        <v>29.65</v>
      </c>
      <c r="P64" s="0" t="n">
        <v>29.65</v>
      </c>
      <c r="Q64" s="0" t="n">
        <v>26.99</v>
      </c>
      <c r="R64" s="0" t="n">
        <v>29.42</v>
      </c>
      <c r="S64" s="0" t="n">
        <v>23.8</v>
      </c>
      <c r="T64" s="0" t="n">
        <v>16.6</v>
      </c>
      <c r="U64" s="0" t="n">
        <v>16.36</v>
      </c>
      <c r="V64" s="0" t="n">
        <v>23.26</v>
      </c>
      <c r="W64" s="0" t="n">
        <v>17.51</v>
      </c>
      <c r="X64" s="0" t="n">
        <v>23.53</v>
      </c>
      <c r="Y64" s="0" t="n">
        <v>23.77</v>
      </c>
      <c r="Z64" s="0" t="n">
        <v>20.87</v>
      </c>
    </row>
    <row r="65" customFormat="false" ht="12.75" hidden="false" customHeight="false" outlineLevel="0" collapsed="false">
      <c r="A65" s="0" t="n">
        <v>19990930</v>
      </c>
      <c r="B65" s="0" t="s">
        <v>7</v>
      </c>
      <c r="C65" s="0" t="n">
        <v>14.16</v>
      </c>
      <c r="D65" s="0" t="n">
        <v>12.8</v>
      </c>
      <c r="E65" s="0" t="n">
        <v>12</v>
      </c>
      <c r="F65" s="0" t="n">
        <v>11.66</v>
      </c>
      <c r="G65" s="0" t="n">
        <v>11.83</v>
      </c>
      <c r="H65" s="0" t="n">
        <v>13.59</v>
      </c>
      <c r="I65" s="0" t="n">
        <v>20.32</v>
      </c>
      <c r="J65" s="0" t="n">
        <v>22.89</v>
      </c>
      <c r="K65" s="0" t="n">
        <v>24.83</v>
      </c>
      <c r="L65" s="0" t="n">
        <v>17.63</v>
      </c>
      <c r="M65" s="0" t="n">
        <v>17.28</v>
      </c>
      <c r="N65" s="0" t="n">
        <v>17.49</v>
      </c>
      <c r="O65" s="0" t="n">
        <v>17.14</v>
      </c>
      <c r="P65" s="0" t="n">
        <v>17.23</v>
      </c>
      <c r="Q65" s="0" t="n">
        <v>17.55</v>
      </c>
      <c r="R65" s="0" t="n">
        <v>17.55</v>
      </c>
      <c r="S65" s="0" t="n">
        <v>17.09</v>
      </c>
      <c r="T65" s="0" t="n">
        <v>14.44</v>
      </c>
      <c r="U65" s="0" t="n">
        <v>13.46</v>
      </c>
      <c r="V65" s="0" t="n">
        <v>19.06</v>
      </c>
      <c r="W65" s="0" t="n">
        <v>18.56</v>
      </c>
      <c r="X65" s="0" t="n">
        <v>18.09</v>
      </c>
      <c r="Y65" s="0" t="n">
        <v>19.69</v>
      </c>
      <c r="Z65" s="0" t="n">
        <v>16.83</v>
      </c>
    </row>
    <row r="67" customFormat="false" ht="12.75" hidden="false" customHeight="false" outlineLevel="0" collapsed="false">
      <c r="B67" s="6" t="s">
        <v>6</v>
      </c>
      <c r="C67" s="4" t="n">
        <f aca="false">AVERAGE(C36:C65)</f>
        <v>13.608</v>
      </c>
      <c r="D67" s="4" t="n">
        <f aca="false">AVERAGE(D36:D65)</f>
        <v>12.4226666666667</v>
      </c>
      <c r="E67" s="4" t="n">
        <f aca="false">AVERAGE(E36:E65)</f>
        <v>11.448</v>
      </c>
      <c r="F67" s="4" t="n">
        <f aca="false">AVERAGE(F36:F65)</f>
        <v>10.7833333333333</v>
      </c>
      <c r="G67" s="4" t="n">
        <f aca="false">AVERAGE(G36:G65)</f>
        <v>11.2396666666667</v>
      </c>
      <c r="H67" s="4" t="n">
        <f aca="false">AVERAGE(H36:H65)</f>
        <v>14.7286666666667</v>
      </c>
      <c r="I67" s="4" t="n">
        <f aca="false">AVERAGE(I36:I65)</f>
        <v>21.7783333333333</v>
      </c>
      <c r="J67" s="4" t="n">
        <f aca="false">AVERAGE(J36:J65)</f>
        <v>19.5356666666667</v>
      </c>
      <c r="K67" s="4" t="n">
        <f aca="false">AVERAGE(K36:K65)</f>
        <v>19.604</v>
      </c>
      <c r="L67" s="4" t="n">
        <f aca="false">AVERAGE(L36:L65)</f>
        <v>22.517</v>
      </c>
      <c r="M67" s="4" t="n">
        <f aca="false">AVERAGE(M36:M65)</f>
        <v>28.1206666666667</v>
      </c>
      <c r="N67" s="4" t="n">
        <f aca="false">AVERAGE(N36:N65)</f>
        <v>26.6783333333333</v>
      </c>
      <c r="O67" s="4" t="n">
        <f aca="false">AVERAGE(O36:O65)</f>
        <v>25.363</v>
      </c>
      <c r="P67" s="4" t="n">
        <f aca="false">AVERAGE(P36:P65)</f>
        <v>28.1643333333333</v>
      </c>
      <c r="Q67" s="4" t="n">
        <f aca="false">AVERAGE(Q36:Q65)</f>
        <v>27.6896666666667</v>
      </c>
      <c r="R67" s="4" t="n">
        <f aca="false">AVERAGE(R36:R65)</f>
        <v>26.9006666666667</v>
      </c>
      <c r="S67" s="4" t="n">
        <f aca="false">AVERAGE(S36:S65)</f>
        <v>28.4646666666667</v>
      </c>
      <c r="T67" s="4" t="n">
        <f aca="false">AVERAGE(T36:T65)</f>
        <v>26.0943333333333</v>
      </c>
      <c r="U67" s="4" t="n">
        <f aca="false">AVERAGE(U36:U65)</f>
        <v>22.549</v>
      </c>
      <c r="V67" s="4" t="n">
        <f aca="false">AVERAGE(V36:V65)</f>
        <v>31.5673333333333</v>
      </c>
      <c r="W67" s="4" t="n">
        <f aca="false">AVERAGE(W36:W65)</f>
        <v>30.026</v>
      </c>
      <c r="X67" s="4" t="n">
        <f aca="false">AVERAGE(X36:X65)</f>
        <v>23.5176666666667</v>
      </c>
      <c r="Y67" s="4" t="n">
        <f aca="false">AVERAGE(Y36:Y65)</f>
        <v>17.9083333333333</v>
      </c>
      <c r="Z67" s="4" t="n">
        <f aca="false">AVERAGE(Z36:Z65)</f>
        <v>15.9176666666667</v>
      </c>
    </row>
    <row r="69" customFormat="false" ht="12.75" hidden="false" customHeight="false" outlineLevel="0" collapsed="false">
      <c r="B69" s="0" t="s">
        <v>13</v>
      </c>
      <c r="C69" s="3" t="n">
        <f aca="false">C67-C33</f>
        <v>0.0966666666666658</v>
      </c>
      <c r="D69" s="3" t="n">
        <f aca="false">D67-D33</f>
        <v>0.163666666666668</v>
      </c>
      <c r="E69" s="3" t="n">
        <f aca="false">E67-E33</f>
        <v>0.177000000000001</v>
      </c>
      <c r="F69" s="3" t="n">
        <f aca="false">F67-F33</f>
        <v>0.133333333333333</v>
      </c>
      <c r="G69" s="3" t="n">
        <f aca="false">G67-G33</f>
        <v>0.139333333333333</v>
      </c>
      <c r="H69" s="3" t="n">
        <f aca="false">H67-H33</f>
        <v>0.105</v>
      </c>
      <c r="I69" s="3" t="n">
        <f aca="false">I67-I33</f>
        <v>0.00933333333333053</v>
      </c>
      <c r="J69" s="3" t="n">
        <f aca="false">J67-J33</f>
        <v>0.113</v>
      </c>
      <c r="K69" s="3" t="n">
        <f aca="false">K67-K33</f>
        <v>0.127666666666666</v>
      </c>
      <c r="L69" s="3" t="n">
        <f aca="false">L67-L33</f>
        <v>0.469999999999999</v>
      </c>
      <c r="M69" s="3" t="n">
        <f aca="false">M67-M33</f>
        <v>0.215000000000003</v>
      </c>
      <c r="N69" s="3" t="n">
        <f aca="false">N67-N33</f>
        <v>0.231666666666669</v>
      </c>
      <c r="O69" s="3" t="n">
        <f aca="false">O67-O33</f>
        <v>0.455333333333332</v>
      </c>
      <c r="P69" s="3" t="n">
        <f aca="false">P67-P33</f>
        <v>0.397666666666666</v>
      </c>
      <c r="Q69" s="3" t="n">
        <f aca="false">Q67-Q33</f>
        <v>0.321666666666669</v>
      </c>
      <c r="R69" s="3" t="n">
        <f aca="false">R67-R33</f>
        <v>0.380666666666667</v>
      </c>
      <c r="S69" s="3" t="n">
        <f aca="false">S67-S33</f>
        <v>0.470333333333336</v>
      </c>
      <c r="T69" s="3" t="n">
        <f aca="false">T67-T33</f>
        <v>0.333000000000002</v>
      </c>
      <c r="U69" s="3" t="n">
        <f aca="false">U67-U33</f>
        <v>0.242333333333331</v>
      </c>
      <c r="V69" s="3" t="n">
        <f aca="false">V67-V33</f>
        <v>0.499000000000002</v>
      </c>
      <c r="W69" s="3" t="n">
        <f aca="false">W67-W33</f>
        <v>0.250666666666668</v>
      </c>
      <c r="X69" s="3" t="n">
        <f aca="false">X67-X33</f>
        <v>0.100333333333335</v>
      </c>
      <c r="Y69" s="3" t="n">
        <f aca="false">Y67-Y33</f>
        <v>0.0563333333333347</v>
      </c>
      <c r="Z69" s="3" t="n">
        <f aca="false">Z67-Z33</f>
        <v>0.0846666666666671</v>
      </c>
    </row>
    <row r="70" customFormat="false" ht="12.75" hidden="false" customHeight="false" outlineLevel="0" collapsed="false">
      <c r="B70" s="0" t="s">
        <v>14</v>
      </c>
      <c r="C70" s="3" t="n">
        <f aca="false">MIN(C69:Z69)</f>
        <v>0.00933333333333053</v>
      </c>
    </row>
    <row r="71" customFormat="false" ht="12.75" hidden="false" customHeight="false" outlineLevel="0" collapsed="false">
      <c r="B71" s="0" t="s">
        <v>15</v>
      </c>
      <c r="C71" s="3" t="n">
        <f aca="false">MAX(C69:Z69)</f>
        <v>0.499000000000002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2000-03-28T11:22:26Z</dcterms:created>
  <dc:creator>Ben Rogers</dc:creator>
  <dc:description/>
  <dc:language>en-US</dc:language>
  <cp:lastModifiedBy>Ben Rogers</cp:lastModifiedBy>
  <cp:lastPrinted>2000-03-28T17:04:43Z</cp:lastPrinted>
  <cp:revision>0</cp:revision>
  <dc:subject/>
  <dc:title/>
</cp:coreProperties>
</file>