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firm" sheetId="1" state="visible" r:id="rId3"/>
  </sheets>
  <definedNames>
    <definedName function="false" hidden="false" localSheetId="0" name="_xlnm.Print_Area" vbProcedure="false">'master firm'!$A$1:$D$52</definedName>
    <definedName function="false" hidden="false" name="Company" vbProcedure="false">"Edit Box 9"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<sst xmlns="http://schemas.openxmlformats.org/spreadsheetml/2006/main" count="101" uniqueCount="85">
  <si>
    <t xml:space="preserve">MASTER FIRM PURCHASE/SALE AGREEMENT INFORMATION SHEET</t>
  </si>
  <si>
    <t xml:space="preserve">ENA Entity:      </t>
  </si>
  <si>
    <t xml:space="preserve">ENA</t>
  </si>
  <si>
    <t xml:space="preserve">ATTORNEY:</t>
  </si>
  <si>
    <t xml:space="preserve">Shari Stack, (713) 853-9477</t>
  </si>
  <si>
    <t xml:space="preserve">DATE: </t>
  </si>
  <si>
    <t xml:space="preserve">ECT CONTACT:</t>
  </si>
  <si>
    <t xml:space="preserve">Dave Fuller, (503) 464-3732</t>
  </si>
  <si>
    <t xml:space="preserve">COUNTERPARTY:   </t>
  </si>
  <si>
    <t xml:space="preserve">Oregon Steel Mills, Inc.</t>
  </si>
  <si>
    <t xml:space="preserve">CONTACT:</t>
  </si>
  <si>
    <t xml:space="preserve">   ADDRESS:</t>
  </si>
  <si>
    <t xml:space="preserve">1000 SW Broadway, Suite 2200</t>
  </si>
  <si>
    <t xml:space="preserve">TITLE:</t>
  </si>
  <si>
    <t xml:space="preserve">Portland, OR 97205</t>
  </si>
  <si>
    <t xml:space="preserve">PHONE:</t>
  </si>
  <si>
    <t xml:space="preserve"> </t>
  </si>
  <si>
    <t xml:space="preserve">FAX:</t>
  </si>
  <si>
    <t xml:space="preserve">INCORPORATION STATE:</t>
  </si>
  <si>
    <t xml:space="preserve">DE</t>
  </si>
  <si>
    <t xml:space="preserve">S&amp;P RATING:</t>
  </si>
  <si>
    <t xml:space="preserve">B+ (senior secured/long-term credit rating)</t>
  </si>
  <si>
    <t xml:space="preserve">STRUCTURE</t>
  </si>
  <si>
    <t xml:space="preserve">COUNTERPARTY</t>
  </si>
  <si>
    <t xml:space="preserve">ENA ENTITY</t>
  </si>
  <si>
    <t xml:space="preserve">COLLATERAL  </t>
  </si>
  <si>
    <t xml:space="preserve">N/A</t>
  </si>
  <si>
    <t xml:space="preserve">N/A = Not Applicable</t>
  </si>
  <si>
    <t xml:space="preserve">THRESHOLD  in $</t>
  </si>
  <si>
    <t xml:space="preserve">$0 = Credit Limit is $ZERO</t>
  </si>
  <si>
    <t xml:space="preserve">COMMITTED VOLUMES</t>
  </si>
  <si>
    <t xml:space="preserve">THRESHOLD in $MM</t>
  </si>
  <si>
    <t xml:space="preserve">COLLATERAL REQUIRED FOR:</t>
  </si>
  <si>
    <t xml:space="preserve">  ALL TRADES</t>
  </si>
  <si>
    <t xml:space="preserve">  OTHER</t>
  </si>
  <si>
    <t xml:space="preserve">COLLATERAL TYPE</t>
  </si>
  <si>
    <t xml:space="preserve">      Letter of Credit</t>
  </si>
  <si>
    <t xml:space="preserve">OK</t>
  </si>
  <si>
    <t xml:space="preserve">COLLATERAL  MULTIPLE</t>
  </si>
  <si>
    <t xml:space="preserve">GUARANTOR (RATING)</t>
  </si>
  <si>
    <t xml:space="preserve">Enron Corp. (BBB+)</t>
  </si>
  <si>
    <t xml:space="preserve">LIMIT in $MM</t>
  </si>
  <si>
    <t xml:space="preserve">Incorporation State:</t>
  </si>
  <si>
    <t xml:space="preserve">OR</t>
  </si>
  <si>
    <t xml:space="preserve">MATERIAL ADVERSE CHANGE TRIGGERS  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</si>
  <si>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</si>
  <si>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</si>
  <si>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</si>
  <si>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</si>
  <si>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</t>
  </si>
  <si>
    <t xml:space="preserve">B</t>
  </si>
  <si>
    <t xml:space="preserve">BBB-</t>
  </si>
  <si>
    <t xml:space="preserve">S&amp;P</t>
  </si>
  <si>
    <t xml:space="preserve"> Financial Covenants</t>
  </si>
  <si>
    <t xml:space="preserve">   -Funded Debt/Net Worth</t>
  </si>
  <si>
    <t xml:space="preserve">   -Minimum Net worth</t>
  </si>
  <si>
    <t xml:space="preserve">   -Cash Flow/CMLTD</t>
  </si>
  <si>
    <t xml:space="preserve">   -Current Ratio</t>
  </si>
  <si>
    <t xml:space="preserve"> Non-Specific</t>
  </si>
  <si>
    <t xml:space="preserve">   -Unilateral</t>
  </si>
  <si>
    <t xml:space="preserve">Ownership Change</t>
  </si>
  <si>
    <t xml:space="preserve">   -Less than 51% owned by: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</si>
  <si>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</si>
  <si>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</si>
  <si>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</si>
  <si>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</si>
  <si>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EVENTS OF DEFAULT</t>
  </si>
  <si>
    <t xml:space="preserve">3rd party debt</t>
  </si>
  <si>
    <t xml:space="preserve">   -Counterparty </t>
  </si>
  <si>
    <t xml:space="preserve">FIN'L STATEMENTS</t>
  </si>
  <si>
    <t xml:space="preserve">   -Standard</t>
  </si>
  <si>
    <t xml:space="preserve">Upon request</t>
  </si>
  <si>
    <t xml:space="preserve">CREDIT DECISION:</t>
  </si>
  <si>
    <t xml:space="preserve">  APPROVED:  X</t>
  </si>
  <si>
    <t xml:space="preserve">DECLINED:</t>
  </si>
  <si>
    <t xml:space="preserve">OUTSTANDING PHYSICAL TRADES:</t>
  </si>
  <si>
    <t xml:space="preserve">YES:    </t>
  </si>
  <si>
    <t xml:space="preserve">NO:   X</t>
  </si>
  <si>
    <t xml:space="preserve">ALL TRADES TO ROLL UP UNDER NEW MASTER:</t>
  </si>
  <si>
    <t xml:space="preserve">YES:   X</t>
  </si>
  <si>
    <t xml:space="preserve">NO:</t>
  </si>
  <si>
    <t xml:space="preserve">OTHER COMMENTS</t>
  </si>
  <si>
    <t xml:space="preserve">CREDIT REVIEW  PREPARED BY:</t>
  </si>
  <si>
    <t xml:space="preserve">Tracy Ngo</t>
  </si>
  <si>
    <t xml:space="preserve">503-464-8755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</si>
</sst>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[$-409]m/d/yyyy"/>
    <numFmt numFmtId="174" formatCode="\$#,##0_);&quot;($&quot;#,##0\)"/>
    <numFmt numFmtId="175" formatCode="0.0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name val="MS Sans Serif"/>
      <family val="2"/>
    </font>
    <font>
      <b val="true"/>
      <sz val="10"/>
      <name val="MS Sans Serif"/>
      <family val="0"/>
    </font>
    <font>
      <sz val="10"/>
      <name val="Arial"/>
      <family val="2"/>
    </font>
    <font>
      <b val="true"/>
      <sz val="9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</borders>
  <cellStyleXfs count="27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6" xfId="20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5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MASTPSA" xfId="20"/>
    <cellStyle name="Comma [0]_AMASTPSA (2)" xfId="21"/>
    <cellStyle name="Comma [0]_Baby Credit Form" xfId="22"/>
    <cellStyle name="Comma [0]_Baby Credit Form " xfId="23"/>
    <cellStyle name="Comma [0]_Baby Credit Form  " xfId="24"/>
    <cellStyle name="Comma [0]_Baby Credit Form  (2)" xfId="25"/>
    <cellStyle name="Comma [0]_Baby Credit Form (2)" xfId="26"/>
    <cellStyle name="Comma [0]_Baby Credit Form (2)_1" xfId="27"/>
    <cellStyle name="Comma [0]_Baby Credit Form (2)_AMASTPSA" xfId="28"/>
    <cellStyle name="Comma [0]_Baby Credit Form (2)_AMASTPSA (2)" xfId="29"/>
    <cellStyle name="Comma [0]_Baby Credit Form (2)_Baby Credit Form  (2)" xfId="30"/>
    <cellStyle name="Comma [0]_Baby Credit Form (2)_Momma Credit Form" xfId="31"/>
    <cellStyle name="Comma [0]_Baby Credit Form (2)_Momma Credit Form " xfId="32"/>
    <cellStyle name="Comma [0]_Baby Credit Form (2)_Momma Credit Form (2)" xfId="33"/>
    <cellStyle name="Comma [0]_Baby Credit Form (2)_Momma Credit Form _1" xfId="34"/>
    <cellStyle name="Comma [0]_Baby Credit Form _Baby Credit Form  " xfId="35"/>
    <cellStyle name="Comma [0]_Baby Credit Form _Baby Credit Form  (2)" xfId="36"/>
    <cellStyle name="Comma [0]_Baby Credit Form _Momma Credit Form " xfId="37"/>
    <cellStyle name="Comma [0]_Momma Credit Form" xfId="38"/>
    <cellStyle name="Comma [0]_Momma Credit Form " xfId="39"/>
    <cellStyle name="Comma [0]_Momma Credit Form (2)" xfId="40"/>
    <cellStyle name="Comma [0]_Momma Credit Form (2)_1" xfId="41"/>
    <cellStyle name="Comma [0]_Momma Credit Form _1" xfId="42"/>
    <cellStyle name="Comma [0]_Momma Credit Form _Baby Credit Form " xfId="43"/>
    <cellStyle name="Comma [0]_Momma Credit Form _Baby Credit Form (2)" xfId="44"/>
    <cellStyle name="Comma [0]_Momma Credit Form_AMASTPSA" xfId="45"/>
    <cellStyle name="Comma [0]_Momma Credit Form_AMASTPSA (2)" xfId="46"/>
    <cellStyle name="Comma [0]_Momma Credit Form_Baby Credit Form" xfId="47"/>
    <cellStyle name="Comma [0]_Momma Credit Form_Baby Credit Form " xfId="48"/>
    <cellStyle name="Comma [0]_Momma Credit Form_Baby Credit Form  (2)" xfId="49"/>
    <cellStyle name="Comma [0]_Momma Credit Form_Baby Credit Form (2)" xfId="50"/>
    <cellStyle name="Comma [0]_Momma Credit Form_Baby Credit Form (2)_1" xfId="51"/>
    <cellStyle name="Comma [0]_Momma Credit Form_Baby Credit Form (2)_AMASTPSA" xfId="52"/>
    <cellStyle name="Comma [0]_Momma Credit Form_Baby Credit Form (2)_AMASTPSA (2)" xfId="53"/>
    <cellStyle name="Comma [0]_Momma Credit Form_Baby Credit Form (2)_Baby Credit Form  (2)" xfId="54"/>
    <cellStyle name="Comma [0]_Momma Credit Form_Baby Credit Form (2)_Momma Credit Form" xfId="55"/>
    <cellStyle name="Comma [0]_Momma Credit Form_Baby Credit Form (2)_Momma Credit Form " xfId="56"/>
    <cellStyle name="Comma [0]_Momma Credit Form_Baby Credit Form (2)_Momma Credit Form (2)" xfId="57"/>
    <cellStyle name="Comma [0]_Momma Credit Form_Baby Credit Form (2)_Momma Credit Form _1" xfId="58"/>
    <cellStyle name="Comma [0]_Momma Credit Form_Momma Credit Form " xfId="59"/>
    <cellStyle name="Comma [0]_Momma Credit Form_Momma Credit Form (2)" xfId="60"/>
    <cellStyle name="Comma [0]_Momma Credit Form_Momma Credit Form (2)_1" xfId="61"/>
    <cellStyle name="Comma [0]_Momma Credit Form_Momma Credit Form _1" xfId="62"/>
    <cellStyle name="Comma [0]_Momma Credit Form_Momma Credit Form _Baby Credit Form " xfId="63"/>
    <cellStyle name="Comma [0]_Momma Credit Form_Momma Credit Form _Baby Credit Form (2)" xfId="64"/>
    <cellStyle name="Comma_AMASTPSA" xfId="65"/>
    <cellStyle name="Comma_AMASTPSA (2)" xfId="66"/>
    <cellStyle name="Comma_Baby Credit Form" xfId="67"/>
    <cellStyle name="Comma_Baby Credit Form " xfId="68"/>
    <cellStyle name="Comma_Baby Credit Form  " xfId="69"/>
    <cellStyle name="Comma_Baby Credit Form  (2)" xfId="70"/>
    <cellStyle name="Comma_Baby Credit Form (2)" xfId="71"/>
    <cellStyle name="Comma_Baby Credit Form (2)_1" xfId="72"/>
    <cellStyle name="Comma_Baby Credit Form (2)_AMASTPSA" xfId="73"/>
    <cellStyle name="Comma_Baby Credit Form (2)_AMASTPSA (2)" xfId="74"/>
    <cellStyle name="Comma_Baby Credit Form (2)_Baby Credit Form  (2)" xfId="75"/>
    <cellStyle name="Comma_Baby Credit Form (2)_Momma Credit Form" xfId="76"/>
    <cellStyle name="Comma_Baby Credit Form (2)_Momma Credit Form " xfId="77"/>
    <cellStyle name="Comma_Baby Credit Form (2)_Momma Credit Form (2)" xfId="78"/>
    <cellStyle name="Comma_Baby Credit Form (2)_Momma Credit Form _1" xfId="79"/>
    <cellStyle name="Comma_Baby Credit Form _Baby Credit Form  " xfId="80"/>
    <cellStyle name="Comma_Baby Credit Form _Baby Credit Form  (2)" xfId="81"/>
    <cellStyle name="Comma_Baby Credit Form _Momma Credit Form " xfId="82"/>
    <cellStyle name="Comma_Momma Credit Form" xfId="83"/>
    <cellStyle name="Comma_Momma Credit Form " xfId="84"/>
    <cellStyle name="Comma_Momma Credit Form (2)" xfId="85"/>
    <cellStyle name="Comma_Momma Credit Form (2)_1" xfId="86"/>
    <cellStyle name="Comma_Momma Credit Form _1" xfId="87"/>
    <cellStyle name="Comma_Momma Credit Form _Baby Credit Form " xfId="88"/>
    <cellStyle name="Comma_Momma Credit Form _Baby Credit Form (2)" xfId="89"/>
    <cellStyle name="Comma_Momma Credit Form_AMASTPSA" xfId="90"/>
    <cellStyle name="Comma_Momma Credit Form_AMASTPSA (2)" xfId="91"/>
    <cellStyle name="Comma_Momma Credit Form_Baby Credit Form" xfId="92"/>
    <cellStyle name="Comma_Momma Credit Form_Baby Credit Form " xfId="93"/>
    <cellStyle name="Comma_Momma Credit Form_Baby Credit Form  (2)" xfId="94"/>
    <cellStyle name="Comma_Momma Credit Form_Baby Credit Form (2)" xfId="95"/>
    <cellStyle name="Comma_Momma Credit Form_Baby Credit Form (2)_1" xfId="96"/>
    <cellStyle name="Comma_Momma Credit Form_Baby Credit Form (2)_AMASTPSA" xfId="97"/>
    <cellStyle name="Comma_Momma Credit Form_Baby Credit Form (2)_AMASTPSA (2)" xfId="98"/>
    <cellStyle name="Comma_Momma Credit Form_Baby Credit Form (2)_Baby Credit Form  (2)" xfId="99"/>
    <cellStyle name="Comma_Momma Credit Form_Baby Credit Form (2)_Momma Credit Form" xfId="100"/>
    <cellStyle name="Comma_Momma Credit Form_Baby Credit Form (2)_Momma Credit Form " xfId="101"/>
    <cellStyle name="Comma_Momma Credit Form_Baby Credit Form (2)_Momma Credit Form (2)" xfId="102"/>
    <cellStyle name="Comma_Momma Credit Form_Baby Credit Form (2)_Momma Credit Form _1" xfId="103"/>
    <cellStyle name="Comma_Momma Credit Form_Momma Credit Form " xfId="104"/>
    <cellStyle name="Comma_Momma Credit Form_Momma Credit Form (2)" xfId="105"/>
    <cellStyle name="Comma_Momma Credit Form_Momma Credit Form (2)_1" xfId="106"/>
    <cellStyle name="Comma_Momma Credit Form_Momma Credit Form _1" xfId="107"/>
    <cellStyle name="Comma_Momma Credit Form_Momma Credit Form _Baby Credit Form " xfId="108"/>
    <cellStyle name="Comma_Momma Credit Form_Momma Credit Form _Baby Credit Form (2)" xfId="109"/>
    <cellStyle name="Currency [0]_AMASTPSA" xfId="110"/>
    <cellStyle name="Currency [0]_AMASTPSA (2)" xfId="111"/>
    <cellStyle name="Currency [0]_Baby Credit Form" xfId="112"/>
    <cellStyle name="Currency [0]_Baby Credit Form " xfId="113"/>
    <cellStyle name="Currency [0]_Baby Credit Form  " xfId="114"/>
    <cellStyle name="Currency [0]_Baby Credit Form  (2)" xfId="115"/>
    <cellStyle name="Currency [0]_Baby Credit Form (2)" xfId="116"/>
    <cellStyle name="Currency [0]_Baby Credit Form (2)_1" xfId="117"/>
    <cellStyle name="Currency [0]_Baby Credit Form (2)_AMASTPSA" xfId="118"/>
    <cellStyle name="Currency [0]_Baby Credit Form (2)_AMASTPSA (2)" xfId="119"/>
    <cellStyle name="Currency [0]_Baby Credit Form (2)_Baby Credit Form  (2)" xfId="120"/>
    <cellStyle name="Currency [0]_Baby Credit Form (2)_Momma Credit Form" xfId="121"/>
    <cellStyle name="Currency [0]_Baby Credit Form (2)_Momma Credit Form " xfId="122"/>
    <cellStyle name="Currency [0]_Baby Credit Form (2)_Momma Credit Form (2)" xfId="123"/>
    <cellStyle name="Currency [0]_Baby Credit Form (2)_Momma Credit Form _1" xfId="124"/>
    <cellStyle name="Currency [0]_Baby Credit Form _Baby Credit Form  " xfId="125"/>
    <cellStyle name="Currency [0]_Baby Credit Form _Baby Credit Form  (2)" xfId="126"/>
    <cellStyle name="Currency [0]_Baby Credit Form _Momma Credit Form " xfId="127"/>
    <cellStyle name="Currency [0]_Momma Credit Form" xfId="128"/>
    <cellStyle name="Currency [0]_Momma Credit Form " xfId="129"/>
    <cellStyle name="Currency [0]_Momma Credit Form (2)" xfId="130"/>
    <cellStyle name="Currency [0]_Momma Credit Form (2)_1" xfId="131"/>
    <cellStyle name="Currency [0]_Momma Credit Form _1" xfId="132"/>
    <cellStyle name="Currency [0]_Momma Credit Form _Baby Credit Form " xfId="133"/>
    <cellStyle name="Currency [0]_Momma Credit Form _Baby Credit Form (2)" xfId="134"/>
    <cellStyle name="Currency [0]_Momma Credit Form_AMASTPSA" xfId="135"/>
    <cellStyle name="Currency [0]_Momma Credit Form_AMASTPSA (2)" xfId="136"/>
    <cellStyle name="Currency [0]_Momma Credit Form_Baby Credit Form" xfId="137"/>
    <cellStyle name="Currency [0]_Momma Credit Form_Baby Credit Form " xfId="138"/>
    <cellStyle name="Currency [0]_Momma Credit Form_Baby Credit Form  (2)" xfId="139"/>
    <cellStyle name="Currency [0]_Momma Credit Form_Baby Credit Form (2)" xfId="140"/>
    <cellStyle name="Currency [0]_Momma Credit Form_Baby Credit Form (2)_1" xfId="141"/>
    <cellStyle name="Currency [0]_Momma Credit Form_Baby Credit Form (2)_AMASTPSA" xfId="142"/>
    <cellStyle name="Currency [0]_Momma Credit Form_Baby Credit Form (2)_AMASTPSA (2)" xfId="143"/>
    <cellStyle name="Currency [0]_Momma Credit Form_Baby Credit Form (2)_Baby Credit Form  (2)" xfId="144"/>
    <cellStyle name="Currency [0]_Momma Credit Form_Baby Credit Form (2)_Momma Credit Form" xfId="145"/>
    <cellStyle name="Currency [0]_Momma Credit Form_Baby Credit Form (2)_Momma Credit Form " xfId="146"/>
    <cellStyle name="Currency [0]_Momma Credit Form_Baby Credit Form (2)_Momma Credit Form (2)" xfId="147"/>
    <cellStyle name="Currency [0]_Momma Credit Form_Baby Credit Form (2)_Momma Credit Form _1" xfId="148"/>
    <cellStyle name="Currency [0]_Momma Credit Form_Momma Credit Form " xfId="149"/>
    <cellStyle name="Currency [0]_Momma Credit Form_Momma Credit Form (2)" xfId="150"/>
    <cellStyle name="Currency [0]_Momma Credit Form_Momma Credit Form (2)_1" xfId="151"/>
    <cellStyle name="Currency [0]_Momma Credit Form_Momma Credit Form _1" xfId="152"/>
    <cellStyle name="Currency [0]_Momma Credit Form_Momma Credit Form _Baby Credit Form " xfId="153"/>
    <cellStyle name="Currency [0]_Momma Credit Form_Momma Credit Form _Baby Credit Form (2)" xfId="154"/>
    <cellStyle name="Currency_AMASTPSA" xfId="155"/>
    <cellStyle name="Currency_AMASTPSA (2)" xfId="156"/>
    <cellStyle name="Currency_Baby Credit Form" xfId="157"/>
    <cellStyle name="Currency_Baby Credit Form " xfId="158"/>
    <cellStyle name="Currency_Baby Credit Form  " xfId="159"/>
    <cellStyle name="Currency_Baby Credit Form  (2)" xfId="160"/>
    <cellStyle name="Currency_Baby Credit Form (2)" xfId="161"/>
    <cellStyle name="Currency_Baby Credit Form (2)_1" xfId="162"/>
    <cellStyle name="Currency_Baby Credit Form (2)_AMASTPSA" xfId="163"/>
    <cellStyle name="Currency_Baby Credit Form (2)_AMASTPSA (2)" xfId="164"/>
    <cellStyle name="Currency_Baby Credit Form (2)_Baby Credit Form  (2)" xfId="165"/>
    <cellStyle name="Currency_Baby Credit Form (2)_Momma Credit Form" xfId="166"/>
    <cellStyle name="Currency_Baby Credit Form (2)_Momma Credit Form " xfId="167"/>
    <cellStyle name="Currency_Baby Credit Form (2)_Momma Credit Form (2)" xfId="168"/>
    <cellStyle name="Currency_Baby Credit Form (2)_Momma Credit Form _1" xfId="169"/>
    <cellStyle name="Currency_Baby Credit Form _Baby Credit Form  " xfId="170"/>
    <cellStyle name="Currency_Baby Credit Form _Baby Credit Form  (2)" xfId="171"/>
    <cellStyle name="Currency_Baby Credit Form _Momma Credit Form " xfId="172"/>
    <cellStyle name="Currency_Momma Credit Form" xfId="173"/>
    <cellStyle name="Currency_Momma Credit Form " xfId="174"/>
    <cellStyle name="Currency_Momma Credit Form (2)" xfId="175"/>
    <cellStyle name="Currency_Momma Credit Form (2)_1" xfId="176"/>
    <cellStyle name="Currency_Momma Credit Form _1" xfId="177"/>
    <cellStyle name="Currency_Momma Credit Form _Baby Credit Form " xfId="178"/>
    <cellStyle name="Currency_Momma Credit Form _Baby Credit Form (2)" xfId="179"/>
    <cellStyle name="Currency_Momma Credit Form_AMASTPSA" xfId="180"/>
    <cellStyle name="Currency_Momma Credit Form_AMASTPSA (2)" xfId="181"/>
    <cellStyle name="Currency_Momma Credit Form_Baby Credit Form" xfId="182"/>
    <cellStyle name="Currency_Momma Credit Form_Baby Credit Form " xfId="183"/>
    <cellStyle name="Currency_Momma Credit Form_Baby Credit Form  (2)" xfId="184"/>
    <cellStyle name="Currency_Momma Credit Form_Baby Credit Form (2)" xfId="185"/>
    <cellStyle name="Currency_Momma Credit Form_Baby Credit Form (2)_1" xfId="186"/>
    <cellStyle name="Currency_Momma Credit Form_Baby Credit Form (2)_AMASTPSA" xfId="187"/>
    <cellStyle name="Currency_Momma Credit Form_Baby Credit Form (2)_AMASTPSA (2)" xfId="188"/>
    <cellStyle name="Currency_Momma Credit Form_Baby Credit Form (2)_Baby Credit Form  (2)" xfId="189"/>
    <cellStyle name="Currency_Momma Credit Form_Baby Credit Form (2)_Momma Credit Form" xfId="190"/>
    <cellStyle name="Currency_Momma Credit Form_Baby Credit Form (2)_Momma Credit Form " xfId="191"/>
    <cellStyle name="Currency_Momma Credit Form_Baby Credit Form (2)_Momma Credit Form (2)" xfId="192"/>
    <cellStyle name="Currency_Momma Credit Form_Baby Credit Form (2)_Momma Credit Form _1" xfId="193"/>
    <cellStyle name="Currency_Momma Credit Form_Momma Credit Form " xfId="194"/>
    <cellStyle name="Currency_Momma Credit Form_Momma Credit Form (2)" xfId="195"/>
    <cellStyle name="Currency_Momma Credit Form_Momma Credit Form (2)_1" xfId="196"/>
    <cellStyle name="Currency_Momma Credit Form_Momma Credit Form _1" xfId="197"/>
    <cellStyle name="Currency_Momma Credit Form_Momma Credit Form _Baby Credit Form " xfId="198"/>
    <cellStyle name="Currency_Momma Credit Form_Momma Credit Form _Baby Credit Form (2)" xfId="199"/>
    <cellStyle name="Normal_AMASTPSA" xfId="200"/>
    <cellStyle name="Normal_AMASTPSA (2)" xfId="201"/>
    <cellStyle name="Normal_Baby Credit Form" xfId="202"/>
    <cellStyle name="Normal_Baby Credit Form " xfId="203"/>
    <cellStyle name="Normal_Baby Credit Form  " xfId="204"/>
    <cellStyle name="Normal_Baby Credit Form  (2)" xfId="205"/>
    <cellStyle name="Normal_Baby Credit Form (2)" xfId="206"/>
    <cellStyle name="Normal_Baby Credit Form (2)_1" xfId="207"/>
    <cellStyle name="Normal_Baby Credit Form (2)_2" xfId="208"/>
    <cellStyle name="Normal_Baby Credit Form (2)_AMASTPSA" xfId="209"/>
    <cellStyle name="Normal_Baby Credit Form (2)_AMASTPSA (2)" xfId="210"/>
    <cellStyle name="Normal_Baby Credit Form (2)_Baby Credit Form  (2)" xfId="211"/>
    <cellStyle name="Normal_Baby Credit Form (2)_Momma Credit Form" xfId="212"/>
    <cellStyle name="Normal_Baby Credit Form (2)_Momma Credit Form " xfId="213"/>
    <cellStyle name="Normal_Baby Credit Form (2)_Momma Credit Form (2)" xfId="214"/>
    <cellStyle name="Normal_Baby Credit Form (2)_Momma Credit Form _1" xfId="215"/>
    <cellStyle name="Normal_Baby Credit Form _1" xfId="216"/>
    <cellStyle name="Normal_Baby Credit Form _Baby Credit Form  " xfId="217"/>
    <cellStyle name="Normal_Baby Credit Form _Baby Credit Form  (2)" xfId="218"/>
    <cellStyle name="Normal_Baby Credit Form _Momma Credit Form " xfId="219"/>
    <cellStyle name="Normal_Momma Credit Form" xfId="220"/>
    <cellStyle name="Normal_Momma Credit Form " xfId="221"/>
    <cellStyle name="Normal_Momma Credit Form (2)" xfId="222"/>
    <cellStyle name="Normal_Momma Credit Form (2)_1" xfId="223"/>
    <cellStyle name="Normal_Momma Credit Form _1" xfId="224"/>
    <cellStyle name="Normal_Momma Credit Form _1_AMASTPSA" xfId="225"/>
    <cellStyle name="Normal_Momma Credit Form _1_AMASTPSA (2)" xfId="226"/>
    <cellStyle name="Normal_Momma Credit Form _1_Baby Credit Form  (2)" xfId="227"/>
    <cellStyle name="Normal_Momma Credit Form _1_Momma Credit Form" xfId="228"/>
    <cellStyle name="Normal_Momma Credit Form _2" xfId="229"/>
    <cellStyle name="Normal_Momma Credit Form _Baby Credit Form " xfId="230"/>
    <cellStyle name="Normal_Momma Credit Form _Baby Credit Form (2)" xfId="231"/>
    <cellStyle name="Normal_Momma Credit Form_1" xfId="232"/>
    <cellStyle name="Normal_Momma Credit Form_1_AMASTPSA" xfId="233"/>
    <cellStyle name="Normal_Momma Credit Form_1_AMASTPSA (2)" xfId="234"/>
    <cellStyle name="Normal_Momma Credit Form_1_Baby Credit Form" xfId="235"/>
    <cellStyle name="Normal_Momma Credit Form_1_Baby Credit Form " xfId="236"/>
    <cellStyle name="Normal_Momma Credit Form_1_Baby Credit Form  (2)" xfId="237"/>
    <cellStyle name="Normal_Momma Credit Form_1_Baby Credit Form (2)" xfId="238"/>
    <cellStyle name="Normal_Momma Credit Form_1_Baby Credit Form (2)_1" xfId="239"/>
    <cellStyle name="Normal_Momma Credit Form_1_Baby Credit Form (2)_AMASTPSA" xfId="240"/>
    <cellStyle name="Normal_Momma Credit Form_1_Baby Credit Form (2)_AMASTPSA (2)" xfId="241"/>
    <cellStyle name="Normal_Momma Credit Form_1_Baby Credit Form (2)_Baby Credit Form  (2)" xfId="242"/>
    <cellStyle name="Normal_Momma Credit Form_1_Baby Credit Form (2)_Momma Credit Form" xfId="243"/>
    <cellStyle name="Normal_Momma Credit Form_1_Baby Credit Form (2)_Momma Credit Form " xfId="244"/>
    <cellStyle name="Normal_Momma Credit Form_1_Baby Credit Form (2)_Momma Credit Form (2)" xfId="245"/>
    <cellStyle name="Normal_Momma Credit Form_1_Baby Credit Form (2)_Momma Credit Form _1" xfId="246"/>
    <cellStyle name="Normal_Momma Credit Form_1_Momma Credit Form " xfId="247"/>
    <cellStyle name="Normal_Momma Credit Form_1_Momma Credit Form (2)" xfId="248"/>
    <cellStyle name="Normal_Momma Credit Form_1_Momma Credit Form (2)_1" xfId="249"/>
    <cellStyle name="Normal_Momma Credit Form_1_Momma Credit Form _1" xfId="250"/>
    <cellStyle name="Normal_Momma Credit Form_1_Momma Credit Form _Baby Credit Form " xfId="251"/>
    <cellStyle name="Normal_Momma Credit Form_1_Momma Credit Form _Baby Credit Form (2)" xfId="252"/>
    <cellStyle name="Normal_Momma Credit Form_AMASTPSA" xfId="253"/>
    <cellStyle name="Normal_Momma Credit Form_AMASTPSA (2)" xfId="254"/>
    <cellStyle name="Normal_Momma Credit Form_Baby Credit Form" xfId="255"/>
    <cellStyle name="Normal_Momma Credit Form_Baby Credit Form " xfId="256"/>
    <cellStyle name="Normal_Momma Credit Form_Baby Credit Form  (2)" xfId="257"/>
    <cellStyle name="Normal_Momma Credit Form_Baby Credit Form (2)" xfId="258"/>
    <cellStyle name="Normal_Momma Credit Form_Baby Credit Form (2)_1" xfId="259"/>
    <cellStyle name="Normal_Momma Credit Form_Baby Credit Form (2)_AMASTPSA" xfId="260"/>
    <cellStyle name="Normal_Momma Credit Form_Baby Credit Form (2)_AMASTPSA (2)" xfId="261"/>
    <cellStyle name="Normal_Momma Credit Form_Baby Credit Form (2)_Baby Credit Form  (2)" xfId="262"/>
    <cellStyle name="Normal_Momma Credit Form_Baby Credit Form (2)_Momma Credit Form" xfId="263"/>
    <cellStyle name="Normal_Momma Credit Form_Baby Credit Form (2)_Momma Credit Form " xfId="264"/>
    <cellStyle name="Normal_Momma Credit Form_Baby Credit Form (2)_Momma Credit Form (2)" xfId="265"/>
    <cellStyle name="Normal_Momma Credit Form_Baby Credit Form (2)_Momma Credit Form _1" xfId="266"/>
    <cellStyle name="Normal_Momma Credit Form_Momma Credit Form " xfId="267"/>
    <cellStyle name="Normal_Momma Credit Form_Momma Credit Form (2)" xfId="268"/>
    <cellStyle name="Normal_Momma Credit Form_Momma Credit Form (2)_1" xfId="269"/>
    <cellStyle name="Normal_Momma Credit Form_Momma Credit Form _1" xfId="270"/>
    <cellStyle name="Normal_Momma Credit Form_Momma Credit Form _Baby Credit Form " xfId="271"/>
    <cellStyle name="Normal_Momma Credit Form_Momma Credit Form _Baby Credit Form (2)" xfId="27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28.7"/>
    <col collapsed="false" customWidth="true" hidden="false" outlineLevel="0" max="3" min="3" style="1" width="18.28"/>
    <col collapsed="false" customWidth="true" hidden="false" outlineLevel="0" max="4" min="4" style="1" width="36.42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3"/>
      <c r="C1" s="3"/>
      <c r="D1" s="4"/>
      <c r="E1" s="5"/>
      <c r="F1" s="5"/>
    </row>
    <row r="2" customFormat="false" ht="14.65" hidden="false" customHeight="false" outlineLevel="0" collapsed="false">
      <c r="A2" s="6" t="s">
        <v>1</v>
      </c>
      <c r="B2" s="7" t="s">
        <v>2</v>
      </c>
      <c r="C2" s="8" t="s">
        <v>3</v>
      </c>
      <c r="D2" s="9" t="s">
        <v>4</v>
      </c>
    </row>
    <row r="3" customFormat="false" ht="14.65" hidden="false" customHeight="false" outlineLevel="0" collapsed="false">
      <c r="A3" s="10" t="s">
        <v>5</v>
      </c>
      <c r="B3" s="11" t="n">
        <f aca="true">NOW()</f>
        <v>45926.9127554365</v>
      </c>
      <c r="C3" s="8" t="s">
        <v>6</v>
      </c>
      <c r="D3" s="12" t="s">
        <v>7</v>
      </c>
    </row>
    <row r="4" customFormat="false" ht="20.25" hidden="false" customHeight="true" outlineLevel="0" collapsed="false">
      <c r="A4" s="13" t="s">
        <v>8</v>
      </c>
      <c r="B4" s="14" t="s">
        <v>9</v>
      </c>
      <c r="C4" s="15" t="s">
        <v>10</v>
      </c>
      <c r="D4" s="16"/>
    </row>
    <row r="5" customFormat="false" ht="14.65" hidden="false" customHeight="false" outlineLevel="0" collapsed="false">
      <c r="A5" s="17" t="s">
        <v>11</v>
      </c>
      <c r="B5" s="18" t="s">
        <v>12</v>
      </c>
      <c r="C5" s="8" t="s">
        <v>13</v>
      </c>
      <c r="D5" s="19"/>
    </row>
    <row r="6" customFormat="false" ht="14.65" hidden="false" customHeight="false" outlineLevel="0" collapsed="false">
      <c r="A6" s="17"/>
      <c r="B6" s="18" t="s">
        <v>14</v>
      </c>
      <c r="C6" s="8" t="s">
        <v>15</v>
      </c>
      <c r="D6" s="19"/>
    </row>
    <row r="7" customFormat="false" ht="14.65" hidden="false" customHeight="false" outlineLevel="0" collapsed="false">
      <c r="A7" s="17"/>
      <c r="B7" s="20" t="s">
        <v>16</v>
      </c>
      <c r="C7" s="8" t="s">
        <v>17</v>
      </c>
      <c r="D7" s="19"/>
    </row>
    <row r="8" customFormat="false" ht="14.65" hidden="false" customHeight="false" outlineLevel="0" collapsed="false">
      <c r="A8" s="21" t="s">
        <v>18</v>
      </c>
      <c r="B8" s="22" t="s">
        <v>19</v>
      </c>
      <c r="C8" s="23" t="s">
        <v>20</v>
      </c>
      <c r="D8" s="24" t="s">
        <v>21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8" hidden="false" customHeight="true" outlineLevel="0" collapsed="false">
      <c r="A9" s="26" t="s">
        <v>22</v>
      </c>
      <c r="B9" s="27" t="s">
        <v>23</v>
      </c>
      <c r="C9" s="27" t="s">
        <v>24</v>
      </c>
      <c r="D9" s="28"/>
    </row>
    <row r="10" customFormat="false" ht="14.65" hidden="false" customHeight="false" outlineLevel="0" collapsed="false">
      <c r="A10" s="17" t="s">
        <v>25</v>
      </c>
      <c r="B10" s="29" t="s">
        <v>26</v>
      </c>
      <c r="C10" s="30" t="n">
        <v>20000000</v>
      </c>
      <c r="D10" s="9" t="s">
        <v>27</v>
      </c>
    </row>
    <row r="11" customFormat="false" ht="14.65" hidden="false" customHeight="false" outlineLevel="0" collapsed="false">
      <c r="A11" s="31" t="s">
        <v>28</v>
      </c>
      <c r="B11" s="32"/>
      <c r="C11" s="32"/>
      <c r="D11" s="33" t="s">
        <v>29</v>
      </c>
    </row>
    <row r="12" customFormat="false" ht="14.65" hidden="false" customHeight="false" outlineLevel="0" collapsed="false">
      <c r="A12" s="17" t="s">
        <v>30</v>
      </c>
      <c r="B12" s="34"/>
      <c r="C12" s="34"/>
      <c r="D12" s="9" t="s">
        <v>27</v>
      </c>
    </row>
    <row r="13" customFormat="false" ht="14.65" hidden="false" customHeight="false" outlineLevel="0" collapsed="false">
      <c r="A13" s="31" t="s">
        <v>31</v>
      </c>
      <c r="B13" s="32"/>
      <c r="C13" s="32"/>
      <c r="D13" s="33" t="s">
        <v>29</v>
      </c>
    </row>
    <row r="14" customFormat="false" ht="14.65" hidden="false" customHeight="false" outlineLevel="0" collapsed="false">
      <c r="A14" s="17" t="s">
        <v>32</v>
      </c>
      <c r="B14" s="34"/>
      <c r="C14" s="34"/>
      <c r="D14" s="9"/>
    </row>
    <row r="15" customFormat="false" ht="14.65" hidden="false" customHeight="false" outlineLevel="0" collapsed="false">
      <c r="A15" s="17" t="s">
        <v>33</v>
      </c>
      <c r="B15" s="34"/>
      <c r="C15" s="34"/>
      <c r="D15" s="9"/>
    </row>
    <row r="16" customFormat="false" ht="14.65" hidden="false" customHeight="false" outlineLevel="0" collapsed="false">
      <c r="A16" s="31" t="s">
        <v>34</v>
      </c>
      <c r="B16" s="32"/>
      <c r="C16" s="32"/>
      <c r="D16" s="33"/>
    </row>
    <row r="17" customFormat="false" ht="12" hidden="false" customHeight="true" outlineLevel="0" collapsed="false">
      <c r="A17" s="17" t="s">
        <v>35</v>
      </c>
      <c r="B17" s="8"/>
      <c r="C17" s="8"/>
      <c r="D17" s="9"/>
    </row>
    <row r="18" customFormat="false" ht="14.65" hidden="false" customHeight="false" outlineLevel="0" collapsed="false">
      <c r="A18" s="17" t="s">
        <v>36</v>
      </c>
      <c r="B18" s="29" t="s">
        <v>37</v>
      </c>
      <c r="C18" s="29" t="s">
        <v>37</v>
      </c>
      <c r="D18" s="9"/>
    </row>
    <row r="19" customFormat="false" ht="14.65" hidden="false" customHeight="false" outlineLevel="0" collapsed="false">
      <c r="A19" s="35" t="s">
        <v>38</v>
      </c>
      <c r="B19" s="36" t="n">
        <v>250000</v>
      </c>
      <c r="C19" s="36" t="n">
        <v>250000</v>
      </c>
      <c r="D19" s="37" t="s">
        <v>16</v>
      </c>
    </row>
    <row r="20" customFormat="false" ht="14.65" hidden="false" customHeight="false" outlineLevel="0" collapsed="false">
      <c r="A20" s="17" t="s">
        <v>39</v>
      </c>
      <c r="B20" s="29" t="s">
        <v>26</v>
      </c>
      <c r="C20" s="29" t="s">
        <v>40</v>
      </c>
      <c r="D20" s="9" t="s">
        <v>16</v>
      </c>
    </row>
    <row r="21" customFormat="false" ht="14.65" hidden="false" customHeight="false" outlineLevel="0" collapsed="false">
      <c r="A21" s="17" t="s">
        <v>41</v>
      </c>
      <c r="B21" s="38"/>
      <c r="C21" s="34" t="n">
        <v>20000000</v>
      </c>
      <c r="D21" s="9" t="s">
        <v>16</v>
      </c>
    </row>
    <row r="22" customFormat="false" ht="14.65" hidden="false" customHeight="false" outlineLevel="0" collapsed="false">
      <c r="A22" s="31" t="s">
        <v>42</v>
      </c>
      <c r="B22" s="32" t="s">
        <v>16</v>
      </c>
      <c r="C22" s="39" t="s">
        <v>43</v>
      </c>
      <c r="D22" s="33" t="s">
        <v>16</v>
      </c>
    </row>
    <row r="23" customFormat="false" ht="14.65" hidden="false" customHeight="false" outlineLevel="0" collapsed="false">
      <c r="A23" s="17" t="s">
        <v>44</v>
      </c>
      <c r="B23" s="8"/>
      <c r="C23" s="8"/>
      <c r="D23" s="9"/>
    </row>
    <row r="24" customFormat="false" ht="14.65" hidden="false" customHeight="false" outlineLevel="0" collapsed="false">
      <c r="A24" s="17" t="s">
        <v>45</v>
      </c>
      <c r="B24" s="29" t="s">
        <v>46</v>
      </c>
      <c r="C24" s="29"/>
      <c r="D24" s="9"/>
    </row>
    <row r="25" customFormat="false" ht="14.65" hidden="false" customHeight="false" outlineLevel="0" collapsed="false">
      <c r="A25" s="17" t="s">
        <v>47</v>
      </c>
      <c r="B25" s="29"/>
      <c r="C25" s="29" t="s">
        <v>46</v>
      </c>
      <c r="D25" s="9"/>
    </row>
    <row r="26" customFormat="false" ht="14.65" hidden="false" customHeight="false" outlineLevel="0" collapsed="false">
      <c r="A26" s="17" t="s">
        <v>48</v>
      </c>
      <c r="B26" s="29"/>
      <c r="C26" s="29"/>
      <c r="D26" s="9"/>
    </row>
    <row r="27" customFormat="false" ht="14.65" hidden="false" customHeight="false" outlineLevel="0" collapsed="false">
      <c r="A27" s="17" t="s">
        <v>49</v>
      </c>
      <c r="B27" s="29" t="s">
        <v>50</v>
      </c>
      <c r="C27" s="29" t="s">
        <v>51</v>
      </c>
      <c r="D27" s="9" t="s">
        <v>52</v>
      </c>
    </row>
    <row r="28" customFormat="false" ht="14.65" hidden="false" customHeight="false" outlineLevel="0" collapsed="false">
      <c r="A28" s="17" t="s">
        <v>53</v>
      </c>
      <c r="B28" s="29"/>
      <c r="C28" s="29"/>
      <c r="D28" s="9"/>
    </row>
    <row r="29" customFormat="false" ht="14.65" hidden="false" customHeight="false" outlineLevel="0" collapsed="false">
      <c r="A29" s="17" t="s">
        <v>54</v>
      </c>
      <c r="B29" s="29"/>
      <c r="C29" s="29"/>
      <c r="D29" s="9"/>
    </row>
    <row r="30" customFormat="false" ht="14.65" hidden="false" customHeight="false" outlineLevel="0" collapsed="false">
      <c r="A30" s="17" t="s">
        <v>55</v>
      </c>
      <c r="B30" s="40"/>
      <c r="C30" s="29"/>
      <c r="D30" s="9"/>
    </row>
    <row r="31" customFormat="false" ht="14.65" hidden="false" customHeight="false" outlineLevel="0" collapsed="false">
      <c r="A31" s="17" t="s">
        <v>56</v>
      </c>
      <c r="B31" s="29"/>
      <c r="C31" s="29"/>
      <c r="D31" s="9"/>
    </row>
    <row r="32" customFormat="false" ht="14.65" hidden="false" customHeight="false" outlineLevel="0" collapsed="false">
      <c r="A32" s="17" t="s">
        <v>57</v>
      </c>
      <c r="B32" s="29"/>
      <c r="C32" s="29"/>
      <c r="D32" s="9"/>
    </row>
    <row r="33" customFormat="false" ht="14.65" hidden="false" customHeight="false" outlineLevel="0" collapsed="false">
      <c r="A33" s="17" t="s">
        <v>58</v>
      </c>
      <c r="B33" s="29" t="s">
        <v>16</v>
      </c>
      <c r="C33" s="29"/>
      <c r="D33" s="9"/>
    </row>
    <row r="34" customFormat="false" ht="14.65" hidden="false" customHeight="false" outlineLevel="0" collapsed="false">
      <c r="A34" s="17" t="s">
        <v>59</v>
      </c>
      <c r="B34" s="29" t="s">
        <v>46</v>
      </c>
      <c r="C34" s="29"/>
      <c r="D34" s="9"/>
    </row>
    <row r="35" customFormat="false" ht="14.65" hidden="false" customHeight="false" outlineLevel="0" collapsed="false">
      <c r="A35" s="17" t="s">
        <v>60</v>
      </c>
      <c r="B35" s="41"/>
      <c r="C35" s="29"/>
      <c r="D35" s="9"/>
    </row>
    <row r="36" customFormat="false" ht="14.65" hidden="false" customHeight="false" outlineLevel="0" collapsed="false">
      <c r="A36" s="42" t="s">
        <v>61</v>
      </c>
      <c r="B36" s="43"/>
      <c r="C36" s="29"/>
      <c r="D36" s="9"/>
    </row>
    <row r="37" customFormat="false" ht="14.65" hidden="false" customHeight="false" outlineLevel="0" collapsed="false">
      <c r="A37" s="17" t="s">
        <v>62</v>
      </c>
      <c r="B37" s="44"/>
      <c r="C37" s="29"/>
      <c r="D37" s="9"/>
    </row>
    <row r="38" customFormat="false" ht="14.65" hidden="false" customHeight="false" outlineLevel="0" collapsed="false">
      <c r="A38" s="17" t="s">
        <v>63</v>
      </c>
      <c r="B38" s="29"/>
      <c r="C38" s="29"/>
      <c r="D38" s="9"/>
    </row>
    <row r="39" customFormat="false" ht="14.65" hidden="false" customHeight="false" outlineLevel="0" collapsed="false">
      <c r="A39" s="17" t="s">
        <v>64</v>
      </c>
      <c r="B39" s="29"/>
      <c r="C39" s="29"/>
      <c r="D39" s="9"/>
    </row>
    <row r="40" customFormat="false" ht="14.65" hidden="false" customHeight="false" outlineLevel="0" collapsed="false">
      <c r="A40" s="17" t="s">
        <v>65</v>
      </c>
      <c r="B40" s="29"/>
      <c r="C40" s="34"/>
      <c r="D40" s="9"/>
    </row>
    <row r="41" customFormat="false" ht="14.65" hidden="false" customHeight="false" outlineLevel="0" collapsed="false">
      <c r="A41" s="45" t="s">
        <v>66</v>
      </c>
      <c r="B41" s="46"/>
      <c r="C41" s="46"/>
      <c r="D41" s="47"/>
    </row>
    <row r="42" customFormat="false" ht="14.65" hidden="false" customHeight="false" outlineLevel="0" collapsed="false">
      <c r="A42" s="17" t="s">
        <v>67</v>
      </c>
      <c r="B42" s="29"/>
      <c r="C42" s="29"/>
      <c r="D42" s="9"/>
    </row>
    <row r="43" customFormat="false" ht="14.65" hidden="false" customHeight="false" outlineLevel="0" collapsed="false">
      <c r="A43" s="21" t="s">
        <v>68</v>
      </c>
      <c r="B43" s="48" t="n">
        <v>2000000</v>
      </c>
      <c r="C43" s="48"/>
      <c r="D43" s="49"/>
    </row>
    <row r="44" customFormat="false" ht="14.65" hidden="false" customHeight="false" outlineLevel="0" collapsed="false">
      <c r="A44" s="50" t="s">
        <v>47</v>
      </c>
      <c r="B44" s="51"/>
      <c r="C44" s="51" t="n">
        <v>100000000</v>
      </c>
      <c r="D44" s="52"/>
    </row>
    <row r="45" customFormat="false" ht="14.65" hidden="false" customHeight="false" outlineLevel="0" collapsed="false">
      <c r="A45" s="17" t="s">
        <v>69</v>
      </c>
      <c r="B45" s="53" t="s">
        <v>16</v>
      </c>
      <c r="C45" s="8"/>
      <c r="D45" s="9"/>
    </row>
    <row r="46" customFormat="false" ht="14.65" hidden="false" customHeight="false" outlineLevel="0" collapsed="false">
      <c r="A46" s="54" t="s">
        <v>70</v>
      </c>
      <c r="B46" s="55" t="s">
        <v>46</v>
      </c>
      <c r="C46" s="55" t="s">
        <v>46</v>
      </c>
      <c r="D46" s="9" t="s">
        <v>71</v>
      </c>
    </row>
    <row r="47" customFormat="false" ht="19.5" hidden="false" customHeight="true" outlineLevel="0" collapsed="false">
      <c r="A47" s="56" t="s">
        <v>72</v>
      </c>
      <c r="B47" s="57" t="s">
        <v>73</v>
      </c>
      <c r="C47" s="57" t="s">
        <v>74</v>
      </c>
      <c r="D47" s="58"/>
    </row>
    <row r="48" customFormat="false" ht="14.65" hidden="false" customHeight="false" outlineLevel="0" collapsed="false">
      <c r="A48" s="13" t="s">
        <v>75</v>
      </c>
      <c r="B48" s="59"/>
      <c r="C48" s="15" t="s">
        <v>76</v>
      </c>
      <c r="D48" s="60" t="s">
        <v>77</v>
      </c>
    </row>
    <row r="49" customFormat="false" ht="14.65" hidden="false" customHeight="false" outlineLevel="0" collapsed="false">
      <c r="A49" s="6" t="s">
        <v>78</v>
      </c>
      <c r="B49" s="29"/>
      <c r="C49" s="8" t="s">
        <v>79</v>
      </c>
      <c r="D49" s="61" t="s">
        <v>80</v>
      </c>
    </row>
    <row r="50" customFormat="false" ht="17.25" hidden="false" customHeight="true" outlineLevel="0" collapsed="false">
      <c r="A50" s="6" t="s">
        <v>81</v>
      </c>
      <c r="B50" s="8"/>
      <c r="C50" s="8"/>
      <c r="D50" s="9"/>
    </row>
    <row r="51" customFormat="false" ht="17.25" hidden="false" customHeight="true" outlineLevel="0" collapsed="false">
      <c r="A51" s="62"/>
      <c r="B51" s="57"/>
      <c r="C51" s="57"/>
      <c r="D51" s="63"/>
    </row>
    <row r="52" customFormat="false" ht="14.65" hidden="false" customHeight="false" outlineLevel="0" collapsed="false">
      <c r="A52" s="64" t="s">
        <v>82</v>
      </c>
      <c r="B52" s="57"/>
      <c r="C52" s="57" t="s">
        <v>83</v>
      </c>
      <c r="D52" s="65" t="s">
        <v>84</v>
      </c>
    </row>
  </sheetData>
  <printOptions headings="false" gridLines="true" gridLinesSet="true" horizontalCentered="false" verticalCentered="false"/>
  <pageMargins left="0.747916666666667" right="0.5" top="0.25" bottom="0.41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