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charts/_rels/chart2.xml.rels" ContentType="application/vnd.openxmlformats-package.relationship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ml.chartshapes+xml"/>
  <Override PartName="/xl/_rels/workbook.xml.rels" ContentType="application/vnd.openxmlformats-package.relationships+xml"/>
  <Override PartName="/xl/media/image1.png" ContentType="image/png"/>
  <Override PartName="/xl/media/image2.png" ContentType="image/png"/>
  <Override PartName="/xl/media/image3.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tructure" sheetId="1" state="visible" r:id="rId3"/>
  </sheets>
  <externalReferences>
    <externalReference r:id="rId4"/>
  </externalReferenc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<sst xmlns="http://schemas.openxmlformats.org/spreadsheetml/2006/main" count="197" uniqueCount="117">
  <si>
    <t xml:space="preserve">SETTLEMENTS</t>
  </si>
  <si>
    <t xml:space="preserve">Enron Canada Corp. </t>
  </si>
  <si>
    <t xml:space="preserve">CONTACTS</t>
  </si>
  <si>
    <r>
      <rPr>
        <sz val="9"/>
        <color rgb="FF000080"/>
        <rFont val="Arial"/>
        <family val="2"/>
      </rPr>
      <t xml:space="preserve">Aeco Prompt </t>
    </r>
    <r>
      <rPr>
        <sz val="5"/>
        <color rgb="FF000080"/>
        <rFont val="Arial"/>
        <family val="2"/>
      </rPr>
      <t xml:space="preserve">(C$/GJ)</t>
    </r>
  </si>
  <si>
    <r>
      <rPr>
        <sz val="9"/>
        <color rgb="FF000080"/>
        <rFont val="Arial"/>
        <family val="2"/>
      </rPr>
      <t xml:space="preserve">Nymex Prompt</t>
    </r>
    <r>
      <rPr>
        <sz val="7"/>
        <color rgb="FF000080"/>
        <rFont val="Arial"/>
        <family val="2"/>
      </rPr>
      <t xml:space="preserve"> </t>
    </r>
    <r>
      <rPr>
        <sz val="5"/>
        <color rgb="FF000080"/>
        <rFont val="Arial"/>
        <family val="2"/>
      </rPr>
      <t xml:space="preserve">(US$/MMBtu)</t>
    </r>
  </si>
  <si>
    <t xml:space="preserve">Dow Close</t>
  </si>
  <si>
    <t xml:space="preserve">Structured Energy Update</t>
  </si>
  <si>
    <r>
      <rPr>
        <sz val="9"/>
        <color rgb="FF000080"/>
        <rFont val="Arial"/>
        <family val="2"/>
      </rPr>
      <t xml:space="preserve">Aeco Cash </t>
    </r>
    <r>
      <rPr>
        <sz val="5"/>
        <color rgb="FF000080"/>
        <rFont val="Arial"/>
        <family val="2"/>
      </rPr>
      <t xml:space="preserve">(C$/GJ)</t>
    </r>
  </si>
  <si>
    <r>
      <rPr>
        <sz val="9"/>
        <color rgb="FF000080"/>
        <rFont val="Arial"/>
        <family val="2"/>
      </rPr>
      <t xml:space="preserve">HH Cash</t>
    </r>
    <r>
      <rPr>
        <sz val="5"/>
        <color rgb="FF000080"/>
        <rFont val="Arial"/>
        <family val="2"/>
      </rPr>
      <t xml:space="preserve"> (U$/MMBtu)</t>
    </r>
  </si>
  <si>
    <t xml:space="preserve">BofC Noon FX</t>
  </si>
  <si>
    <r>
      <rPr>
        <sz val="9"/>
        <color rgb="FF000080"/>
        <rFont val="Arial"/>
        <family val="2"/>
      </rPr>
      <t xml:space="preserve">Cash Basis </t>
    </r>
    <r>
      <rPr>
        <sz val="5"/>
        <color rgb="FF000080"/>
        <rFont val="Arial"/>
        <family val="2"/>
      </rPr>
      <t xml:space="preserve">(US$/MMBtu)</t>
    </r>
  </si>
  <si>
    <r>
      <rPr>
        <sz val="9"/>
        <color rgb="FF000080"/>
        <rFont val="Arial"/>
        <family val="2"/>
      </rPr>
      <t xml:space="preserve">WTI Prompt </t>
    </r>
    <r>
      <rPr>
        <sz val="5"/>
        <color rgb="FF000080"/>
        <rFont val="Arial"/>
        <family val="2"/>
      </rPr>
      <t xml:space="preserve">(US$/Bbl)</t>
    </r>
  </si>
  <si>
    <t xml:space="preserve">TSE Close</t>
  </si>
  <si>
    <t xml:space="preserve">NATURAL GAS PRICES (US$/MMBtu unless otherwise noted)</t>
  </si>
  <si>
    <t xml:space="preserve">Nymex</t>
  </si>
  <si>
    <t xml:space="preserve">Aeco (CAD/GJ)</t>
  </si>
  <si>
    <t xml:space="preserve">Aeco Basis</t>
  </si>
  <si>
    <t xml:space="preserve">Aeco/Empress Transport (CAD/GJ)</t>
  </si>
  <si>
    <t xml:space="preserve">Station 2 Basis</t>
  </si>
  <si>
    <t xml:space="preserve">Station 2 Fixed Price (CAD/GJ)</t>
  </si>
  <si>
    <t xml:space="preserve">Dawn Basis</t>
  </si>
  <si>
    <t xml:space="preserve">Niagara Basis</t>
  </si>
  <si>
    <t xml:space="preserve">FX</t>
  </si>
  <si>
    <t xml:space="preserve">AecoB</t>
  </si>
  <si>
    <t xml:space="preserve">ETransport</t>
  </si>
  <si>
    <t xml:space="preserve">Station2B</t>
  </si>
  <si>
    <t xml:space="preserve">Station2</t>
  </si>
  <si>
    <t xml:space="preserve">DawnB</t>
  </si>
  <si>
    <t xml:space="preserve">NiagaraB</t>
  </si>
  <si>
    <t xml:space="preserve">Bid</t>
  </si>
  <si>
    <t xml:space="preserve">Offer</t>
  </si>
  <si>
    <t xml:space="preserve">Cash (fixed price)</t>
  </si>
  <si>
    <t xml:space="preserve">ROM (fixed price)</t>
  </si>
  <si>
    <t xml:space="preserve">Prompt </t>
  </si>
  <si>
    <t xml:space="preserve">Nov-01-Mar-02</t>
  </si>
  <si>
    <t xml:space="preserve">Apr-02-Oct-02</t>
  </si>
  <si>
    <t xml:space="preserve">Nov-01-Oct-02</t>
  </si>
  <si>
    <t xml:space="preserve">Nov-02-Mar-03</t>
  </si>
  <si>
    <t xml:space="preserve">Apr-03-Oct-03</t>
  </si>
  <si>
    <t xml:space="preserve">Sumas Basis</t>
  </si>
  <si>
    <t xml:space="preserve">Rockies Basis</t>
  </si>
  <si>
    <t xml:space="preserve">Malin Basis</t>
  </si>
  <si>
    <t xml:space="preserve">Socal Basis</t>
  </si>
  <si>
    <t xml:space="preserve">San Juan Basis</t>
  </si>
  <si>
    <t xml:space="preserve">Ventura Basis</t>
  </si>
  <si>
    <t xml:space="preserve">Chicago City Gate Basis</t>
  </si>
  <si>
    <t xml:space="preserve">TZ6</t>
  </si>
  <si>
    <t xml:space="preserve">  SumasB</t>
  </si>
  <si>
    <t xml:space="preserve">  RockiesB</t>
  </si>
  <si>
    <t xml:space="preserve">  MalinB</t>
  </si>
  <si>
    <t xml:space="preserve">SocalB</t>
  </si>
  <si>
    <t xml:space="preserve">San Juan</t>
  </si>
  <si>
    <t xml:space="preserve">VentB</t>
  </si>
  <si>
    <t xml:space="preserve">  ChicagoB</t>
  </si>
  <si>
    <t xml:space="preserve">   TZ6B</t>
  </si>
  <si>
    <t xml:space="preserve">STRUCTURES</t>
  </si>
  <si>
    <t xml:space="preserve">$1.00 OTM Aeco Floors (C$/GJ)</t>
  </si>
  <si>
    <t xml:space="preserve">$1.00 OTM Aeco Caps (C$/GJ)</t>
  </si>
  <si>
    <t xml:space="preserve">Aeco Costless Collar (C$/GJ)</t>
  </si>
  <si>
    <t xml:space="preserve">$1.00 OTM Nymex Floors (US$/MMbtu)</t>
  </si>
  <si>
    <t xml:space="preserve">$1.00 OTM Nymex Caps (US$/MMbtu)</t>
  </si>
  <si>
    <t xml:space="preserve">Nymex Costless Collar (US$/Mmbtu)</t>
  </si>
  <si>
    <t xml:space="preserve">Put</t>
  </si>
  <si>
    <t xml:space="preserve">Call</t>
  </si>
  <si>
    <t xml:space="preserve">WEEKLY STRATEGY</t>
  </si>
  <si>
    <t xml:space="preserve"> COMMENTARY</t>
  </si>
  <si>
    <t xml:space="preserve">FIELD RECEIPTS</t>
  </si>
  <si>
    <t xml:space="preserve">ALBERTA POWER POOL  (C$/MWh) </t>
  </si>
  <si>
    <t xml:space="preserve">WTI Swaps (US$/Bbl)</t>
  </si>
  <si>
    <t xml:space="preserve">2001 YTD</t>
  </si>
  <si>
    <t xml:space="preserve">2000 YTD</t>
  </si>
  <si>
    <t xml:space="preserve">7 X 24</t>
  </si>
  <si>
    <t xml:space="preserve">Peak</t>
  </si>
  <si>
    <t xml:space="preserve">Off Peak</t>
  </si>
  <si>
    <t xml:space="preserve">Change</t>
  </si>
  <si>
    <t xml:space="preserve">Alberta</t>
  </si>
  <si>
    <t xml:space="preserve">Yesterday</t>
  </si>
  <si>
    <t xml:space="preserve">1 month</t>
  </si>
  <si>
    <t xml:space="preserve">BC</t>
  </si>
  <si>
    <t xml:space="preserve">Prompt</t>
  </si>
  <si>
    <t xml:space="preserve">32.40 -  36.17</t>
  </si>
  <si>
    <t xml:space="preserve">37.73 - 41.21</t>
  </si>
  <si>
    <t xml:space="preserve">27.75 - 31.75</t>
  </si>
  <si>
    <t xml:space="preserve">2 month</t>
  </si>
  <si>
    <t xml:space="preserve">STORAGE</t>
  </si>
  <si>
    <t xml:space="preserve">Rest of Year</t>
  </si>
  <si>
    <t xml:space="preserve">34.54 -  38.26</t>
  </si>
  <si>
    <t xml:space="preserve">40.40 - 43.97</t>
  </si>
  <si>
    <t xml:space="preserve">29.99 - 33.82</t>
  </si>
  <si>
    <t xml:space="preserve">3 month</t>
  </si>
  <si>
    <t xml:space="preserve">% Full 2001</t>
  </si>
  <si>
    <t xml:space="preserve">% Full 2000</t>
  </si>
  <si>
    <t xml:space="preserve">Q1 2002</t>
  </si>
  <si>
    <t xml:space="preserve">35.25 -  40.79</t>
  </si>
  <si>
    <t xml:space="preserve">44.97 - 50.33</t>
  </si>
  <si>
    <t xml:space="preserve">27.24 - 32.94</t>
  </si>
  <si>
    <t xml:space="preserve">6 month</t>
  </si>
  <si>
    <t xml:space="preserve">US</t>
  </si>
  <si>
    <t xml:space="preserve">Q2 2002</t>
  </si>
  <si>
    <t xml:space="preserve">31.93 -  37.74</t>
  </si>
  <si>
    <t xml:space="preserve">39.94 - 45.11</t>
  </si>
  <si>
    <t xml:space="preserve">24.85 - 31.24</t>
  </si>
  <si>
    <t xml:space="preserve">Rest of Cal  01</t>
  </si>
  <si>
    <t xml:space="preserve">Canada</t>
  </si>
  <si>
    <t xml:space="preserve">Q3 2002</t>
  </si>
  <si>
    <t xml:space="preserve">34.44 -  40.01</t>
  </si>
  <si>
    <t xml:space="preserve">43.81 - 49.14</t>
  </si>
  <si>
    <t xml:space="preserve">26.58 - 32.34</t>
  </si>
  <si>
    <t xml:space="preserve">Cal 02</t>
  </si>
  <si>
    <t xml:space="preserve">6-10 DAY WEATHER OUTLOOK</t>
  </si>
  <si>
    <t xml:space="preserve">AGA STORAGE</t>
  </si>
  <si>
    <t xml:space="preserve">CGA STORAGE</t>
  </si>
  <si>
    <t xml:space="preserve">ENRONONLINE PROMPT AECO (NIT)</t>
  </si>
  <si>
    <t xml:space="preserve">HENRY HUB CASH</t>
  </si>
  <si>
    <t xml:space="preserve">FORWARD GAS CURVES</t>
  </si>
  <si>
    <t xml:space="preserve">This Year</t>
  </si>
  <si>
    <t xml:space="preserve">Last Year</t>
  </si>
</sst>
</file>

<file path=xl/styles.xml><?xml version="1.0" encoding="utf-8"?>
<styleSheet xmlns="http://schemas.openxmlformats.org/spreadsheetml/2006/main">
  <numFmts count="23">
    <numFmt numFmtId="164" formatCode="General"/>
    <numFmt numFmtId="165" formatCode="\$#,##0_);[RED]&quot;($&quot;#,##0\)"/>
    <numFmt numFmtId="166" formatCode="hh:mm\ AM/PM_)"/>
    <numFmt numFmtId="167" formatCode="#,##0.00000000_);\(#,##0.00000000\)"/>
    <numFmt numFmtId="168" formatCode="[$-409]#,##0_);\(#,##0\)"/>
    <numFmt numFmtId="169" formatCode="#,##0"/>
    <numFmt numFmtId="170" formatCode="#,##0.0000000"/>
    <numFmt numFmtId="171" formatCode="0.00000000%"/>
    <numFmt numFmtId="172" formatCode="#,##0.00000_);\(#,##0.00000\)"/>
    <numFmt numFmtId="173" formatCode="mm/dd/yy_)"/>
    <numFmt numFmtId="174" formatCode="#,##0.000_);\(#,##0.000\)"/>
    <numFmt numFmtId="175" formatCode="#,##0.000"/>
    <numFmt numFmtId="176" formatCode="0.000"/>
    <numFmt numFmtId="177" formatCode="0.00"/>
    <numFmt numFmtId="178" formatCode="_(* #,##0.00_);_(* \(#,##0.00\);_(* \-??_);_(@_)"/>
    <numFmt numFmtId="179" formatCode="_(* #,##0.000_);_(* \(#,##0.000\);_(* \-??_);_(@_)"/>
    <numFmt numFmtId="180" formatCode="0.0000"/>
    <numFmt numFmtId="181" formatCode="dddd&quot;, &quot;mmmm\ d&quot;, &quot;yyyy"/>
    <numFmt numFmtId="182" formatCode="[$-409]#,##0.00_);\(#,##0.00\)"/>
    <numFmt numFmtId="183" formatCode="0"/>
    <numFmt numFmtId="184" formatCode="0%"/>
    <numFmt numFmtId="185" formatCode="[$-409]d\-mmm"/>
    <numFmt numFmtId="186" formatCode="0.00_);[RED]\(0.00\)"/>
  </numFmts>
  <fonts count="40">
    <font>
      <sz val="10"/>
      <name val="Arial"/>
      <family val="0"/>
    </font>
    <font>
      <sz val="10"/>
      <name val="Arial"/>
      <family val="0"/>
    </font>
    <font>
      <sz val="10"/>
      <name val="Arial"/>
      <family val="0"/>
    </font>
    <font>
      <sz val="10"/>
      <name val="Arial"/>
      <family val="0"/>
    </font>
    <font>
      <sz val="11"/>
      <name val="돋움"/>
      <family val="3"/>
      <charset val="129"/>
    </font>
    <font>
      <b val="true"/>
      <u val="single"/>
      <sz val="11"/>
      <color rgb="FF800000"/>
      <name val="Arial"/>
      <family val="2"/>
    </font>
    <font>
      <sz val="10"/>
      <color rgb="FF0000FF"/>
      <name val="Arial"/>
      <family val="2"/>
    </font>
    <font>
      <sz val="8"/>
      <name val="Arial"/>
      <family val="0"/>
    </font>
    <font>
      <sz val="8"/>
      <name val="Arial"/>
      <family val="2"/>
    </font>
    <font>
      <sz val="8"/>
      <color rgb="FF0000FF"/>
      <name val="Arial"/>
      <family val="2"/>
    </font>
    <font>
      <sz val="12"/>
      <name val="바탕체"/>
      <family val="1"/>
      <charset val="129"/>
    </font>
    <font>
      <b val="true"/>
      <sz val="10"/>
      <color rgb="FFFFFFFF"/>
      <name val="Arial"/>
      <family val="2"/>
    </font>
    <font>
      <b val="true"/>
      <sz val="14"/>
      <color rgb="FF333399"/>
      <name val="Arial"/>
      <family val="2"/>
    </font>
    <font>
      <sz val="9"/>
      <color rgb="FF000080"/>
      <name val="Arial"/>
      <family val="2"/>
    </font>
    <font>
      <sz val="5"/>
      <color rgb="FF000080"/>
      <name val="Arial"/>
      <family val="2"/>
    </font>
    <font>
      <sz val="7"/>
      <color rgb="FF000080"/>
      <name val="Arial"/>
      <family val="2"/>
    </font>
    <font>
      <b val="true"/>
      <sz val="10"/>
      <name val="Arial"/>
      <family val="2"/>
    </font>
    <font>
      <i val="true"/>
      <sz val="8"/>
      <name val="Arial"/>
      <family val="2"/>
    </font>
    <font>
      <sz val="10"/>
      <color rgb="FF333399"/>
      <name val="Arial"/>
      <family val="2"/>
    </font>
    <font>
      <b val="true"/>
      <sz val="10"/>
      <color rgb="FF333399"/>
      <name val="Arial"/>
      <family val="2"/>
    </font>
    <font>
      <sz val="14"/>
      <name val="Arial"/>
      <family val="2"/>
    </font>
    <font>
      <sz val="10"/>
      <color rgb="FFFFFFFF"/>
      <name val="Arial"/>
      <family val="2"/>
    </font>
    <font>
      <u val="single"/>
      <sz val="8"/>
      <color rgb="FF000080"/>
      <name val="Arial"/>
      <family val="2"/>
    </font>
    <font>
      <u val="single"/>
      <sz val="6"/>
      <color rgb="FF000080"/>
      <name val="Arial"/>
      <family val="2"/>
    </font>
    <font>
      <sz val="8"/>
      <color rgb="FF000080"/>
      <name val="Arial"/>
      <family val="2"/>
    </font>
    <font>
      <sz val="7"/>
      <color rgb="FF333399"/>
      <name val="Arial"/>
      <family val="2"/>
    </font>
    <font>
      <sz val="6"/>
      <name val="Arial"/>
      <family val="2"/>
    </font>
    <font>
      <sz val="7"/>
      <name val="Arial"/>
      <family val="2"/>
    </font>
    <font>
      <b val="true"/>
      <sz val="8"/>
      <color rgb="FF000080"/>
      <name val="Arial"/>
      <family val="2"/>
    </font>
    <font>
      <sz val="10"/>
      <color rgb="FF000080"/>
      <name val="Arial"/>
      <family val="2"/>
    </font>
    <font>
      <i val="true"/>
      <sz val="7"/>
      <color rgb="FF000080"/>
      <name val="Arial"/>
      <family val="2"/>
    </font>
    <font>
      <i val="true"/>
      <sz val="7"/>
      <name val="Arial"/>
      <family val="2"/>
    </font>
    <font>
      <b val="true"/>
      <sz val="8"/>
      <color rgb="FFFFFFFF"/>
      <name val="Arial"/>
      <family val="2"/>
    </font>
    <font>
      <b val="true"/>
      <sz val="8"/>
      <name val="Arial"/>
      <family val="2"/>
    </font>
    <font>
      <sz val="3.5"/>
      <color rgb="FF000000"/>
      <name val="Arial"/>
      <family val="2"/>
    </font>
    <font>
      <sz val="4.5"/>
      <color rgb="FF000000"/>
      <name val="Arial"/>
      <family val="2"/>
    </font>
    <font>
      <sz val="5"/>
      <color rgb="FF000000"/>
      <name val="Arial"/>
      <family val="2"/>
    </font>
    <font>
      <sz val="5"/>
      <name val="Arial"/>
      <family val="2"/>
    </font>
    <font>
      <b val="true"/>
      <sz val="6.5"/>
      <name val="Arial"/>
      <family val="2"/>
    </font>
    <font>
      <sz val="6.5"/>
      <name val="Arial"/>
      <family val="2"/>
    </font>
  </fonts>
  <fills count="6">
    <fill>
      <patternFill patternType="none"/>
    </fill>
    <fill>
      <patternFill patternType="gray125"/>
    </fill>
    <fill>
      <patternFill patternType="solid">
        <fgColor rgb="FFC0C0C0"/>
        <bgColor rgb="FFD9D9D9"/>
      </patternFill>
    </fill>
    <fill>
      <patternFill patternType="solid">
        <fgColor rgb="FFFFFF99"/>
        <bgColor rgb="FFFFFFCC"/>
      </patternFill>
    </fill>
    <fill>
      <patternFill patternType="solid">
        <fgColor rgb="FF000080"/>
        <bgColor rgb="FF000080"/>
      </patternFill>
    </fill>
    <fill>
      <patternFill patternType="solid">
        <fgColor rgb="FFFFFFFF"/>
        <bgColor rgb="FFFFFFCC"/>
      </patternFill>
    </fill>
  </fills>
  <borders count="27">
    <border diagonalUp="false" diagonalDown="false">
      <left/>
      <right/>
      <top/>
      <bottom/>
      <diagonal/>
    </border>
    <border diagonalUp="false" diagonalDown="false">
      <left style="double"/>
      <right style="double"/>
      <top style="double"/>
      <bottom style="double"/>
      <diagonal/>
    </border>
    <border diagonalUp="false" diagonalDown="false">
      <left/>
      <right/>
      <top style="thin"/>
      <bottom style="double"/>
      <diagonal/>
    </border>
    <border diagonalUp="false" diagonalDown="false">
      <left style="medium"/>
      <right style="medium"/>
      <top style="medium"/>
      <bottom/>
      <diagonal/>
    </border>
    <border diagonalUp="false" diagonalDown="false">
      <left/>
      <right/>
      <top style="medium"/>
      <bottom/>
      <diagonal/>
    </border>
    <border diagonalUp="false" diagonalDown="false">
      <left style="medium"/>
      <right style="thin"/>
      <top/>
      <bottom/>
      <diagonal/>
    </border>
    <border diagonalUp="false" diagonalDown="false">
      <left style="thin"/>
      <right style="thin"/>
      <top/>
      <bottom/>
      <diagonal/>
    </border>
    <border diagonalUp="false" diagonalDown="false">
      <left style="thin"/>
      <right style="medium"/>
      <top/>
      <bottom/>
      <diagonal/>
    </border>
    <border diagonalUp="false" diagonalDown="false">
      <left style="medium"/>
      <right style="medium"/>
      <top/>
      <bottom/>
      <diagonal/>
    </border>
    <border diagonalUp="false" diagonalDown="false">
      <left style="medium"/>
      <right/>
      <top/>
      <bottom style="thin"/>
      <diagonal/>
    </border>
    <border diagonalUp="false" diagonalDown="false">
      <left/>
      <right style="thin"/>
      <top/>
      <bottom style="thin"/>
      <diagonal/>
    </border>
    <border diagonalUp="false" diagonalDown="false">
      <left style="thin"/>
      <right/>
      <top/>
      <bottom style="thin"/>
      <diagonal/>
    </border>
    <border diagonalUp="false" diagonalDown="false">
      <left/>
      <right style="medium"/>
      <top/>
      <bottom style="thin"/>
      <diagonal/>
    </border>
    <border diagonalUp="false" diagonalDown="false">
      <left style="medium"/>
      <right/>
      <top/>
      <bottom/>
      <diagonal/>
    </border>
    <border diagonalUp="false" diagonalDown="false">
      <left/>
      <right style="medium"/>
      <top/>
      <bottom/>
      <diagonal/>
    </border>
    <border diagonalUp="false" diagonalDown="false">
      <left style="thin"/>
      <right style="thin"/>
      <top style="thin"/>
      <bottom/>
      <diagonal/>
    </border>
    <border diagonalUp="false" diagonalDown="false">
      <left style="medium"/>
      <right/>
      <top/>
      <bottom style="medium"/>
      <diagonal/>
    </border>
    <border diagonalUp="false" diagonalDown="false">
      <left/>
      <right style="thin"/>
      <top/>
      <bottom style="medium"/>
      <diagonal/>
    </border>
    <border diagonalUp="false" diagonalDown="false">
      <left style="thin"/>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right style="thin"/>
      <top/>
      <bottom/>
      <diagonal/>
    </border>
    <border diagonalUp="false" diagonalDown="false">
      <left style="thin"/>
      <right/>
      <top/>
      <bottom/>
      <diagonal/>
    </border>
    <border diagonalUp="false" diagonalDown="false">
      <left style="medium"/>
      <right/>
      <top style="medium"/>
      <bottom/>
      <diagonal/>
    </border>
    <border diagonalUp="false" diagonalDown="false">
      <left/>
      <right style="medium"/>
      <top style="medium"/>
      <bottom/>
      <diagonal/>
    </border>
    <border diagonalUp="false" diagonalDown="false">
      <left style="medium"/>
      <right style="thin"/>
      <top/>
      <bottom style="medium"/>
      <diagonal/>
    </border>
    <border diagonalUp="false" diagonalDown="false">
      <left style="thin"/>
      <right style="thin"/>
      <top/>
      <bottom style="medium"/>
      <diagonal/>
    </border>
  </borders>
  <cellStyleXfs count="37">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8"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84" fontId="0" fillId="0" borderId="0" applyFont="true" applyBorder="false" applyAlignment="false" applyProtection="false"/>
    <xf numFmtId="165" fontId="4" fillId="0" borderId="0" applyFont="true" applyBorder="true" applyAlignment="true" applyProtection="true">
      <alignment horizontal="general" vertical="bottom" textRotation="0" wrapText="false" indent="0" shrinkToFit="false"/>
      <protection locked="false" hidden="false"/>
    </xf>
    <xf numFmtId="166" fontId="0" fillId="0" borderId="0" applyFont="true" applyBorder="true" applyAlignment="true" applyProtection="true">
      <alignment horizontal="general" vertical="bottom" textRotation="0" wrapText="false" indent="0" shrinkToFit="false"/>
      <protection locked="false" hidden="false"/>
    </xf>
    <xf numFmtId="164" fontId="5"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false" hidden="false"/>
    </xf>
    <xf numFmtId="164" fontId="0" fillId="0" borderId="0" applyFont="true" applyBorder="true" applyAlignment="true" applyProtection="true">
      <alignment horizontal="general" vertical="bottom" textRotation="0" wrapText="false" indent="0" shrinkToFit="false"/>
      <protection locked="false" hidden="false"/>
    </xf>
    <xf numFmtId="164" fontId="6" fillId="0" borderId="1" applyFont="true" applyBorder="true" applyAlignment="false" applyProtection="false"/>
    <xf numFmtId="167" fontId="0" fillId="0" borderId="0" applyFont="true" applyBorder="true" applyAlignment="true" applyProtection="true">
      <alignment horizontal="general" vertical="bottom" textRotation="0" wrapText="false" indent="0" shrinkToFit="false"/>
      <protection locked="true" hidden="false"/>
    </xf>
    <xf numFmtId="164" fontId="0" fillId="0" borderId="2" applyFont="true" applyBorder="true" applyAlignment="true" applyProtection="true">
      <alignment horizontal="general" vertical="bottom" textRotation="0" wrapText="false" indent="0" shrinkToFit="false"/>
      <protection locked="false" hidden="false"/>
    </xf>
    <xf numFmtId="164" fontId="7" fillId="2" borderId="0" applyFont="true" applyBorder="false" applyAlignment="false" applyProtection="false"/>
    <xf numFmtId="168" fontId="7" fillId="0" borderId="0" applyFont="true" applyBorder="true" applyAlignment="true" applyProtection="true">
      <alignment horizontal="general" vertical="bottom" textRotation="0" wrapText="false" indent="0" shrinkToFit="false"/>
      <protection locked="true" hidden="false"/>
    </xf>
    <xf numFmtId="164" fontId="8" fillId="3" borderId="0" applyFont="true" applyBorder="false" applyAlignment="false" applyProtection="false"/>
    <xf numFmtId="169" fontId="9" fillId="0" borderId="1" applyFont="true" applyBorder="true" applyAlignment="true" applyProtection="false">
      <alignment horizontal="general" vertical="bottom" textRotation="0" wrapText="false" indent="0" shrinkToFit="false"/>
    </xf>
    <xf numFmtId="170" fontId="0" fillId="0" borderId="0" applyFont="true" applyBorder="false" applyAlignment="false" applyProtection="false"/>
    <xf numFmtId="171" fontId="0" fillId="0" borderId="0" applyFont="true" applyBorder="false" applyAlignment="false" applyProtection="false"/>
    <xf numFmtId="172" fontId="0" fillId="0" borderId="0" applyFont="true" applyBorder="false" applyAlignment="false" applyProtection="false"/>
    <xf numFmtId="173" fontId="0" fillId="0" borderId="0" applyFont="true" applyBorder="false" applyAlignment="false" applyProtection="false"/>
    <xf numFmtId="164" fontId="10" fillId="0" borderId="0" applyFont="true" applyBorder="true" applyAlignment="true" applyProtection="true">
      <alignment horizontal="general" vertical="bottom" textRotation="0" wrapText="false" indent="0" shrinkToFit="false"/>
      <protection locked="true" hidden="false"/>
    </xf>
  </cellStyleXfs>
  <cellXfs count="149">
    <xf numFmtId="164" fontId="0" fillId="0" borderId="0" xfId="0" applyFont="false" applyBorder="false" applyAlignment="false" applyProtection="false">
      <alignment horizontal="general" vertical="bottom" textRotation="0" wrapText="false" indent="0" shrinkToFit="false"/>
      <protection locked="true" hidden="false"/>
    </xf>
    <xf numFmtId="164" fontId="11" fillId="4" borderId="3" xfId="0" applyFont="true" applyBorder="true" applyAlignment="true" applyProtection="false">
      <alignment horizontal="center" vertical="center" textRotation="0" wrapText="false" indent="0" shrinkToFit="false"/>
      <protection locked="true" hidden="false"/>
    </xf>
    <xf numFmtId="164" fontId="12" fillId="0" borderId="4" xfId="0" applyFont="true" applyBorder="true" applyAlignment="true" applyProtection="false">
      <alignment horizontal="center" vertical="bottom" textRotation="0" wrapText="false" indent="0" shrinkToFit="false"/>
      <protection locked="true" hidden="false"/>
    </xf>
    <xf numFmtId="164" fontId="13" fillId="0" borderId="5" xfId="0" applyFont="true" applyBorder="true" applyAlignment="true" applyProtection="false">
      <alignment horizontal="center" vertical="center" textRotation="0" wrapText="false" indent="0" shrinkToFit="false"/>
      <protection locked="true" hidden="false"/>
    </xf>
    <xf numFmtId="164" fontId="13" fillId="0" borderId="6" xfId="0" applyFont="true" applyBorder="true" applyAlignment="true" applyProtection="false">
      <alignment horizontal="center" vertical="center" textRotation="0" wrapText="false" indent="0" shrinkToFit="false"/>
      <protection locked="true" hidden="false"/>
    </xf>
    <xf numFmtId="164" fontId="13" fillId="0" borderId="7"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true" applyAlignment="true" applyProtection="false">
      <alignment horizontal="center" vertical="center" textRotation="0" wrapText="false" indent="0" shrinkToFit="false"/>
      <protection locked="true" hidden="false"/>
    </xf>
    <xf numFmtId="164" fontId="16" fillId="5" borderId="8" xfId="0" applyFont="true" applyBorder="true" applyAlignment="true" applyProtection="false">
      <alignment horizontal="center" vertical="center" textRotation="0" wrapText="false" indent="0" shrinkToFit="false"/>
      <protection locked="true" hidden="false"/>
    </xf>
    <xf numFmtId="174" fontId="0" fillId="0" borderId="9" xfId="0" applyFont="false" applyBorder="true" applyAlignment="true" applyProtection="false">
      <alignment horizontal="center" vertical="center" textRotation="0" wrapText="false" indent="0" shrinkToFit="false"/>
      <protection locked="true" hidden="false"/>
    </xf>
    <xf numFmtId="175" fontId="17" fillId="0" borderId="10" xfId="0" applyFont="true" applyBorder="true" applyAlignment="true" applyProtection="false">
      <alignment horizontal="center" vertical="center" textRotation="0" wrapText="false" indent="0" shrinkToFit="false"/>
      <protection locked="true" hidden="false"/>
    </xf>
    <xf numFmtId="176" fontId="0" fillId="0" borderId="11" xfId="0" applyFont="false" applyBorder="true" applyAlignment="true" applyProtection="false">
      <alignment horizontal="center" vertical="center" textRotation="0" wrapText="false" indent="0" shrinkToFit="false"/>
      <protection locked="true" hidden="false"/>
    </xf>
    <xf numFmtId="176" fontId="17" fillId="0" borderId="10" xfId="0" applyFont="true" applyBorder="true" applyAlignment="true" applyProtection="false">
      <alignment horizontal="center" vertical="center" textRotation="0" wrapText="false" indent="0" shrinkToFit="false"/>
      <protection locked="true" hidden="false"/>
    </xf>
    <xf numFmtId="169" fontId="0" fillId="0" borderId="11" xfId="0" applyFont="false" applyBorder="true" applyAlignment="true" applyProtection="false">
      <alignment horizontal="center" vertical="bottom" textRotation="0" wrapText="false" indent="0" shrinkToFit="false"/>
      <protection locked="true" hidden="false"/>
    </xf>
    <xf numFmtId="177" fontId="17" fillId="0" borderId="12" xfId="0" applyFont="true" applyBorder="true" applyAlignment="true" applyProtection="false">
      <alignment horizontal="center"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64" fontId="0" fillId="0" borderId="1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13" fillId="0" borderId="15" xfId="0" applyFont="true" applyBorder="true" applyAlignment="true" applyProtection="false">
      <alignment horizontal="center" vertical="center" textRotation="0" wrapText="false" indent="0" shrinkToFit="false"/>
      <protection locked="true" hidden="false"/>
    </xf>
    <xf numFmtId="174" fontId="17" fillId="0" borderId="10" xfId="0" applyFont="true" applyBorder="true" applyAlignment="true" applyProtection="false">
      <alignment horizontal="center" vertical="center" textRotation="0" wrapText="false" indent="0" shrinkToFit="false"/>
      <protection locked="true" hidden="false"/>
    </xf>
    <xf numFmtId="179" fontId="0" fillId="0" borderId="11" xfId="15" applyFont="true" applyBorder="true" applyAlignment="true" applyProtection="true">
      <alignment horizontal="center" vertical="bottom" textRotation="0" wrapText="false" indent="0" shrinkToFit="false"/>
      <protection locked="true" hidden="false"/>
    </xf>
    <xf numFmtId="176" fontId="17" fillId="0" borderId="10" xfId="0" applyFont="true" applyBorder="true" applyAlignment="true" applyProtection="false">
      <alignment horizontal="center" vertical="bottom" textRotation="0" wrapText="false" indent="0" shrinkToFit="false"/>
      <protection locked="true" hidden="false"/>
    </xf>
    <xf numFmtId="180" fontId="0" fillId="0" borderId="11" xfId="0" applyFont="false" applyBorder="true" applyAlignment="true" applyProtection="false">
      <alignment horizontal="center" vertical="center" textRotation="0" wrapText="false" indent="0" shrinkToFit="false"/>
      <protection locked="true" hidden="false"/>
    </xf>
    <xf numFmtId="176" fontId="17" fillId="0" borderId="12" xfId="0" applyFont="true" applyBorder="true" applyAlignment="true" applyProtection="false">
      <alignment horizontal="center" vertical="center" textRotation="0" wrapText="false" indent="0" shrinkToFit="false"/>
      <protection locked="true" hidden="false"/>
    </xf>
    <xf numFmtId="164" fontId="13" fillId="0" borderId="13" xfId="0" applyFont="true" applyBorder="true" applyAlignment="true" applyProtection="false">
      <alignment horizontal="center" vertical="center" textRotation="0" wrapText="false" indent="0" shrinkToFit="false"/>
      <protection locked="true" hidden="false"/>
    </xf>
    <xf numFmtId="164" fontId="13" fillId="0" borderId="14" xfId="0" applyFont="true" applyBorder="true" applyAlignment="true" applyProtection="false">
      <alignment horizontal="center" vertical="center" textRotation="0" wrapText="false" indent="0" shrinkToFit="false"/>
      <protection locked="true" hidden="false"/>
    </xf>
    <xf numFmtId="181" fontId="19" fillId="0" borderId="0" xfId="0" applyFont="true" applyBorder="true" applyAlignment="true" applyProtection="false">
      <alignment horizontal="center" vertical="bottom" textRotation="0" wrapText="false" indent="0" shrinkToFit="false"/>
      <protection locked="true" hidden="false"/>
    </xf>
    <xf numFmtId="164" fontId="16" fillId="5" borderId="8" xfId="0" applyFont="true" applyBorder="true" applyAlignment="true" applyProtection="false">
      <alignment horizontal="center" vertical="bottom" textRotation="0" wrapText="false" indent="0" shrinkToFit="false"/>
      <protection locked="true" hidden="false"/>
    </xf>
    <xf numFmtId="174" fontId="0" fillId="0" borderId="16" xfId="0" applyFont="false" applyBorder="true" applyAlignment="true" applyProtection="false">
      <alignment horizontal="center" vertical="center" textRotation="0" wrapText="false" indent="0" shrinkToFit="false"/>
      <protection locked="true" hidden="false"/>
    </xf>
    <xf numFmtId="175" fontId="17" fillId="0" borderId="17" xfId="0" applyFont="true" applyBorder="true" applyAlignment="true" applyProtection="false">
      <alignment horizontal="center" vertical="center" textRotation="0" wrapText="false" indent="0" shrinkToFit="false"/>
      <protection locked="true" hidden="false"/>
    </xf>
    <xf numFmtId="177" fontId="0" fillId="0" borderId="18" xfId="0" applyFont="false" applyBorder="true" applyAlignment="true" applyProtection="false">
      <alignment horizontal="center" vertical="center" textRotation="0" wrapText="false" indent="0" shrinkToFit="false"/>
      <protection locked="true" hidden="false"/>
    </xf>
    <xf numFmtId="177" fontId="17" fillId="0" borderId="17" xfId="0" applyFont="true" applyBorder="true" applyAlignment="true" applyProtection="false">
      <alignment horizontal="center" vertical="center" textRotation="0" wrapText="false" indent="0" shrinkToFit="false"/>
      <protection locked="true" hidden="false"/>
    </xf>
    <xf numFmtId="169" fontId="0" fillId="0" borderId="19" xfId="0" applyFont="false" applyBorder="true" applyAlignment="true" applyProtection="false">
      <alignment horizontal="center" vertical="center" textRotation="0" wrapText="false" indent="0" shrinkToFit="false"/>
      <protection locked="true" hidden="false"/>
    </xf>
    <xf numFmtId="177" fontId="17" fillId="0" borderId="20" xfId="0" applyFont="true" applyBorder="true" applyAlignment="true" applyProtection="false">
      <alignment horizontal="center" vertical="center" textRotation="0" wrapText="false" indent="0" shrinkToFit="false"/>
      <protection locked="true" hidden="false"/>
    </xf>
    <xf numFmtId="181" fontId="20" fillId="0" borderId="19" xfId="0" applyFont="true" applyBorder="true" applyAlignment="true" applyProtection="false">
      <alignment horizontal="center" vertical="bottom" textRotation="0" wrapText="fals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true" applyProtection="false">
      <alignment horizontal="left"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left" vertical="bottom" textRotation="0" wrapText="false" indent="0" shrinkToFit="false"/>
      <protection locked="true" hidden="false"/>
    </xf>
    <xf numFmtId="164" fontId="21" fillId="4" borderId="8" xfId="0" applyFont="true" applyBorder="true" applyAlignment="true" applyProtection="false">
      <alignment horizontal="center" vertical="bottom" textRotation="0" wrapText="false" indent="0" shrinkToFit="false"/>
      <protection locked="true" hidden="false"/>
    </xf>
    <xf numFmtId="164" fontId="0" fillId="0" borderId="13" xfId="0" applyFont="fals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center" vertical="bottom" textRotation="0" wrapText="false" indent="0" shrinkToFit="false"/>
      <protection locked="true" hidden="false"/>
    </xf>
    <xf numFmtId="164" fontId="22" fillId="0" borderId="14" xfId="0" applyFont="true" applyBorder="true" applyAlignment="true" applyProtection="false">
      <alignment horizontal="center" vertical="bottom" textRotation="0" wrapText="false" indent="0" shrinkToFit="false"/>
      <protection locked="true" hidden="false"/>
    </xf>
    <xf numFmtId="164" fontId="24" fillId="0" borderId="0" xfId="0" applyFont="true" applyBorder="true" applyAlignment="true" applyProtection="false">
      <alignment horizontal="center" vertical="bottom" textRotation="0" wrapText="false" indent="0" shrinkToFit="false"/>
      <protection locked="true" hidden="false"/>
    </xf>
    <xf numFmtId="164" fontId="24" fillId="0" borderId="14"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true" applyAlignment="true" applyProtection="false">
      <alignment horizontal="center" vertical="bottom" textRotation="0" wrapText="false" indent="0" shrinkToFit="false"/>
      <protection locked="true" hidden="false"/>
    </xf>
    <xf numFmtId="164" fontId="15" fillId="0" borderId="14" xfId="0" applyFont="true" applyBorder="true" applyAlignment="true" applyProtection="false">
      <alignment horizontal="center" vertical="bottom" textRotation="0" wrapText="false" indent="0" shrinkToFit="false"/>
      <protection locked="true" hidden="false"/>
    </xf>
    <xf numFmtId="164" fontId="25" fillId="0" borderId="0" xfId="0" applyFont="true" applyBorder="true" applyAlignment="true" applyProtection="false">
      <alignment horizontal="center" vertical="bottom" textRotation="0" wrapText="false" indent="0" shrinkToFit="false"/>
      <protection locked="true" hidden="false"/>
    </xf>
    <xf numFmtId="164" fontId="8" fillId="0" borderId="13" xfId="0" applyFont="true" applyBorder="true" applyAlignment="true" applyProtection="false">
      <alignment horizontal="left" vertical="bottom" textRotation="0" wrapText="false" indent="0" shrinkToFit="false"/>
      <protection locked="true" hidden="false"/>
    </xf>
    <xf numFmtId="174" fontId="8" fillId="0" borderId="0" xfId="15"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74" fontId="8" fillId="0" borderId="14" xfId="15" applyFont="true" applyBorder="true" applyAlignment="true" applyProtection="true">
      <alignment horizontal="center" vertical="bottom" textRotation="0" wrapText="false" indent="0" shrinkToFit="false"/>
      <protection locked="true" hidden="false"/>
    </xf>
    <xf numFmtId="182" fontId="0" fillId="0" borderId="0" xfId="15" applyFont="true" applyBorder="true" applyAlignment="true" applyProtection="true">
      <alignment horizontal="center" vertical="bottom" textRotation="0" wrapText="false" indent="0" shrinkToFit="false"/>
      <protection locked="true" hidden="false"/>
    </xf>
    <xf numFmtId="178" fontId="0" fillId="0" borderId="0" xfId="15" applyFont="true" applyBorder="true" applyAlignment="true" applyProtection="true">
      <alignment horizontal="center" vertical="bottom" textRotation="0" wrapText="false" indent="0" shrinkToFit="false"/>
      <protection locked="true" hidden="false"/>
    </xf>
    <xf numFmtId="178" fontId="0" fillId="0" borderId="0" xfId="15" applyFont="true" applyBorder="true" applyAlignment="true" applyProtection="true">
      <alignment horizontal="general" vertical="bottom" textRotation="0" wrapText="false" indent="0" shrinkToFit="false"/>
      <protection locked="true" hidden="false"/>
    </xf>
    <xf numFmtId="182" fontId="0" fillId="0" borderId="0" xfId="0" applyFont="false" applyBorder="false" applyAlignment="true" applyProtection="false">
      <alignment horizontal="general" vertical="bottom" textRotation="0" wrapText="false" indent="0" shrinkToFit="false"/>
      <protection locked="true" hidden="false"/>
    </xf>
    <xf numFmtId="164" fontId="26" fillId="0" borderId="16" xfId="0" applyFont="true" applyBorder="true" applyAlignment="false" applyProtection="false">
      <alignment horizontal="general" vertical="bottom" textRotation="0" wrapText="false" indent="0" shrinkToFit="false"/>
      <protection locked="true" hidden="false"/>
    </xf>
    <xf numFmtId="164" fontId="8" fillId="0" borderId="19" xfId="0" applyFont="true" applyBorder="true" applyAlignment="false" applyProtection="false">
      <alignment horizontal="general" vertical="bottom" textRotation="0" wrapText="false" indent="0" shrinkToFit="false"/>
      <protection locked="true" hidden="false"/>
    </xf>
    <xf numFmtId="164" fontId="11" fillId="4" borderId="8" xfId="0" applyFont="true" applyBorder="true" applyAlignment="true" applyProtection="false">
      <alignment horizontal="center" vertical="bottom" textRotation="0" wrapText="false" indent="0" shrinkToFit="false"/>
      <protection locked="true" hidden="false"/>
    </xf>
    <xf numFmtId="164" fontId="24" fillId="0" borderId="5" xfId="0" applyFont="true" applyBorder="true" applyAlignment="true" applyProtection="false">
      <alignment horizontal="center" vertical="bottom" textRotation="0" wrapText="false" indent="0" shrinkToFit="false"/>
      <protection locked="true" hidden="false"/>
    </xf>
    <xf numFmtId="164" fontId="24" fillId="0" borderId="6" xfId="0" applyFont="true" applyBorder="true" applyAlignment="true" applyProtection="false">
      <alignment horizontal="center" vertical="bottom" textRotation="0" wrapText="false" indent="0" shrinkToFit="false"/>
      <protection locked="true" hidden="false"/>
    </xf>
    <xf numFmtId="164" fontId="18" fillId="0" borderId="13" xfId="0" applyFont="true" applyBorder="true" applyAlignment="false" applyProtection="false">
      <alignment horizontal="general" vertical="bottom" textRotation="0" wrapText="false" indent="0" shrinkToFit="false"/>
      <protection locked="true" hidden="false"/>
    </xf>
    <xf numFmtId="164" fontId="25" fillId="0" borderId="21" xfId="0" applyFont="true" applyBorder="true" applyAlignment="true" applyProtection="false">
      <alignment horizontal="center" vertical="bottom" textRotation="0" wrapText="false" indent="0" shrinkToFit="false"/>
      <protection locked="true" hidden="false"/>
    </xf>
    <xf numFmtId="164" fontId="18" fillId="0" borderId="22" xfId="0" applyFont="true" applyBorder="true" applyAlignment="false" applyProtection="false">
      <alignment horizontal="general" vertical="bottom" textRotation="0" wrapText="false" indent="0" shrinkToFit="false"/>
      <protection locked="true" hidden="false"/>
    </xf>
    <xf numFmtId="164" fontId="25" fillId="0" borderId="14" xfId="0" applyFont="true" applyBorder="true" applyAlignment="true" applyProtection="false">
      <alignment horizontal="center" vertical="bottom" textRotation="0" wrapText="false" indent="0" shrinkToFit="false"/>
      <protection locked="true" hidden="false"/>
    </xf>
    <xf numFmtId="164" fontId="27" fillId="0" borderId="13" xfId="0" applyFont="true" applyBorder="true" applyAlignment="false" applyProtection="false">
      <alignment horizontal="general" vertical="bottom" textRotation="0" wrapText="false" indent="0" shrinkToFit="false"/>
      <protection locked="true" hidden="false"/>
    </xf>
    <xf numFmtId="174" fontId="27" fillId="0" borderId="0" xfId="0" applyFont="true" applyBorder="true" applyAlignment="true" applyProtection="false">
      <alignment horizontal="center" vertical="bottom" textRotation="0" wrapText="false" indent="0" shrinkToFit="false"/>
      <protection locked="true" hidden="false"/>
    </xf>
    <xf numFmtId="174" fontId="27" fillId="0" borderId="21" xfId="0" applyFont="true" applyBorder="true" applyAlignment="true" applyProtection="false">
      <alignment horizontal="center" vertical="bottom" textRotation="0" wrapText="false" indent="0" shrinkToFit="false"/>
      <protection locked="true" hidden="false"/>
    </xf>
    <xf numFmtId="164" fontId="27" fillId="0" borderId="22" xfId="0" applyFont="true" applyBorder="true" applyAlignment="false" applyProtection="false">
      <alignment horizontal="general" vertical="bottom" textRotation="0" wrapText="false" indent="0" shrinkToFit="false"/>
      <protection locked="true" hidden="false"/>
    </xf>
    <xf numFmtId="164" fontId="27" fillId="0" borderId="0" xfId="0" applyFont="true" applyBorder="true" applyAlignment="false" applyProtection="false">
      <alignment horizontal="general" vertical="bottom" textRotation="0" wrapText="false" indent="0" shrinkToFit="false"/>
      <protection locked="true" hidden="false"/>
    </xf>
    <xf numFmtId="174" fontId="27" fillId="0" borderId="14" xfId="0" applyFont="true" applyBorder="true" applyAlignment="true" applyProtection="false">
      <alignment horizontal="center" vertical="bottom" textRotation="0" wrapText="false" indent="0" shrinkToFit="false"/>
      <protection locked="true" hidden="false"/>
    </xf>
    <xf numFmtId="164" fontId="27" fillId="0" borderId="16" xfId="0" applyFont="true" applyBorder="true" applyAlignment="false" applyProtection="false">
      <alignment horizontal="general" vertical="bottom" textRotation="0" wrapText="false" indent="0" shrinkToFit="false"/>
      <protection locked="true" hidden="false"/>
    </xf>
    <xf numFmtId="174" fontId="27" fillId="0" borderId="19" xfId="0" applyFont="true" applyBorder="true" applyAlignment="true" applyProtection="false">
      <alignment horizontal="center" vertical="bottom" textRotation="0" wrapText="false" indent="0" shrinkToFit="false"/>
      <protection locked="true" hidden="false"/>
    </xf>
    <xf numFmtId="174" fontId="27" fillId="0" borderId="17" xfId="0" applyFont="true" applyBorder="true" applyAlignment="true" applyProtection="false">
      <alignment horizontal="center" vertical="bottom" textRotation="0" wrapText="false" indent="0" shrinkToFit="false"/>
      <protection locked="true" hidden="false"/>
    </xf>
    <xf numFmtId="164" fontId="27" fillId="0" borderId="18" xfId="0" applyFont="true" applyBorder="true" applyAlignment="false" applyProtection="false">
      <alignment horizontal="general" vertical="bottom" textRotation="0" wrapText="false" indent="0" shrinkToFit="false"/>
      <protection locked="true" hidden="false"/>
    </xf>
    <xf numFmtId="164" fontId="27" fillId="0" borderId="19" xfId="0" applyFont="true" applyBorder="true" applyAlignment="false" applyProtection="false">
      <alignment horizontal="general" vertical="bottom" textRotation="0" wrapText="false" indent="0" shrinkToFit="false"/>
      <protection locked="true" hidden="false"/>
    </xf>
    <xf numFmtId="174" fontId="27" fillId="0" borderId="20" xfId="0" applyFont="true" applyBorder="true" applyAlignment="true" applyProtection="false">
      <alignment horizontal="center" vertical="bottom" textRotation="0" wrapText="false" indent="0" shrinkToFit="false"/>
      <protection locked="true" hidden="false"/>
    </xf>
    <xf numFmtId="164" fontId="11" fillId="4" borderId="23" xfId="0" applyFont="true" applyBorder="true" applyAlignment="true" applyProtection="false">
      <alignment horizontal="center" vertical="bottom" textRotation="0" wrapText="false" indent="0" shrinkToFit="false"/>
      <protection locked="true" hidden="false"/>
    </xf>
    <xf numFmtId="164" fontId="11" fillId="4" borderId="4" xfId="0" applyFont="true" applyBorder="true" applyAlignment="true" applyProtection="false">
      <alignment horizontal="center" vertical="bottom" textRotation="0" wrapText="false" indent="0" shrinkToFit="false"/>
      <protection locked="true" hidden="false"/>
    </xf>
    <xf numFmtId="164" fontId="11" fillId="4" borderId="24" xfId="0" applyFont="true" applyBorder="true" applyAlignment="true" applyProtection="false">
      <alignment horizontal="center" vertical="bottom" textRotation="0" wrapText="false" indent="0" shrinkToFit="false"/>
      <protection locked="true" hidden="false"/>
    </xf>
    <xf numFmtId="164" fontId="8" fillId="0" borderId="25" xfId="0" applyFont="true" applyBorder="true" applyAlignment="true" applyProtection="false">
      <alignment horizontal="center" vertical="center" textRotation="0" wrapText="true" indent="0" shrinkToFit="false"/>
      <protection locked="true" hidden="false"/>
    </xf>
    <xf numFmtId="164" fontId="27" fillId="0" borderId="26" xfId="0" applyFont="true" applyBorder="true" applyAlignment="true" applyProtection="false">
      <alignment horizontal="center" vertical="center" textRotation="0" wrapText="true" indent="0" shrinkToFit="false"/>
      <protection locked="true" hidden="false"/>
    </xf>
    <xf numFmtId="164" fontId="0" fillId="0" borderId="22" xfId="0" applyFont="false" applyBorder="true" applyAlignment="true" applyProtection="false">
      <alignment horizontal="center" vertical="center" textRotation="0" wrapText="false" indent="0" shrinkToFit="false"/>
      <protection locked="true" hidden="false"/>
    </xf>
    <xf numFmtId="164" fontId="28" fillId="0" borderId="0" xfId="0" applyFont="true" applyBorder="true" applyAlignment="true" applyProtection="false">
      <alignment horizontal="center" vertical="center" textRotation="0" wrapText="false" indent="0" shrinkToFit="false"/>
      <protection locked="true" hidden="false"/>
    </xf>
    <xf numFmtId="164" fontId="28" fillId="0" borderId="0" xfId="0" applyFont="true" applyBorder="true" applyAlignment="true" applyProtection="false">
      <alignment horizontal="center" vertical="bottom"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64" fontId="29" fillId="0" borderId="0" xfId="0" applyFont="true" applyBorder="true" applyAlignment="true" applyProtection="false">
      <alignment horizontal="center" vertical="bottom" textRotation="0" wrapText="false" indent="0" shrinkToFit="false"/>
      <protection locked="true" hidden="false"/>
    </xf>
    <xf numFmtId="164" fontId="29" fillId="0" borderId="21" xfId="0" applyFont="true" applyBorder="true" applyAlignment="true" applyProtection="false">
      <alignment horizontal="center" vertical="bottom" textRotation="0" wrapText="false" indent="0" shrinkToFit="false"/>
      <protection locked="true" hidden="false"/>
    </xf>
    <xf numFmtId="164" fontId="30" fillId="0" borderId="14" xfId="0" applyFont="true" applyBorder="true" applyAlignment="true" applyProtection="false">
      <alignment horizontal="center" vertical="bottom" textRotation="0" wrapText="false" indent="0" shrinkToFit="false"/>
      <protection locked="true" hidden="false"/>
    </xf>
    <xf numFmtId="164" fontId="8" fillId="0" borderId="22" xfId="0" applyFont="true" applyBorder="true" applyAlignment="true" applyProtection="false">
      <alignment horizontal="center" vertical="center" textRotation="0" wrapText="false" indent="0" shrinkToFit="false"/>
      <protection locked="true" hidden="false"/>
    </xf>
    <xf numFmtId="183" fontId="8" fillId="0" borderId="0" xfId="0" applyFont="true" applyBorder="true" applyAlignment="true" applyProtection="false">
      <alignment horizontal="center" vertical="center" textRotation="0" wrapText="false" indent="0" shrinkToFit="false"/>
      <protection locked="true" hidden="false"/>
    </xf>
    <xf numFmtId="183" fontId="8" fillId="0" borderId="0" xfId="0" applyFont="true" applyBorder="true" applyAlignment="true" applyProtection="false">
      <alignment horizontal="center" vertical="bottom" textRotation="0" wrapText="false" indent="0" shrinkToFit="false"/>
      <protection locked="true" hidden="false"/>
    </xf>
    <xf numFmtId="164" fontId="8" fillId="0" borderId="22" xfId="0" applyFont="true" applyBorder="true" applyAlignment="false" applyProtection="false">
      <alignment horizontal="general" vertical="bottom" textRotation="0" wrapText="false" indent="0" shrinkToFit="false"/>
      <protection locked="true" hidden="false"/>
    </xf>
    <xf numFmtId="177" fontId="26" fillId="0" borderId="0" xfId="0" applyFont="true" applyBorder="true" applyAlignment="true" applyProtection="false">
      <alignment horizontal="center" vertical="bottom" textRotation="0" wrapText="false" indent="0" shrinkToFit="false"/>
      <protection locked="true" hidden="false"/>
    </xf>
    <xf numFmtId="177" fontId="8" fillId="0" borderId="0" xfId="0" applyFont="true" applyBorder="true" applyAlignment="true" applyProtection="false">
      <alignment horizontal="center" vertical="bottom" textRotation="0" wrapText="false" indent="0" shrinkToFit="false"/>
      <protection locked="true" hidden="false"/>
    </xf>
    <xf numFmtId="177" fontId="8" fillId="0" borderId="21"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true" applyAlignment="true" applyProtection="false">
      <alignment horizontal="left" vertical="bottom" textRotation="0" wrapText="false" indent="0" shrinkToFit="false"/>
      <protection locked="true" hidden="false"/>
    </xf>
    <xf numFmtId="177" fontId="27" fillId="0" borderId="0" xfId="0" applyFont="true" applyBorder="true" applyAlignment="true" applyProtection="false">
      <alignment horizontal="center" vertical="bottom" textRotation="0" wrapText="false" indent="0" shrinkToFit="false"/>
      <protection locked="true" hidden="false"/>
    </xf>
    <xf numFmtId="177" fontId="31" fillId="0" borderId="14" xfId="0" applyFont="true" applyBorder="true" applyAlignment="true" applyProtection="false">
      <alignment horizontal="center" vertical="bottom" textRotation="0" wrapText="false" indent="0" shrinkToFit="false"/>
      <protection locked="true" hidden="false"/>
    </xf>
    <xf numFmtId="169" fontId="26" fillId="0" borderId="0" xfId="0" applyFont="true" applyBorder="true" applyAlignment="true" applyProtection="false">
      <alignment horizontal="center" vertical="bottom" textRotation="0" wrapText="false" indent="0" shrinkToFit="false"/>
      <protection locked="true" hidden="false"/>
    </xf>
    <xf numFmtId="169" fontId="26" fillId="0" borderId="21" xfId="0" applyFont="true" applyBorder="true" applyAlignment="true" applyProtection="false">
      <alignment horizontal="center" vertical="bottom" textRotation="0" wrapText="false" indent="0" shrinkToFit="false"/>
      <protection locked="true" hidden="false"/>
    </xf>
    <xf numFmtId="177" fontId="27" fillId="0" borderId="14"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center" textRotation="0" wrapText="false" indent="0" shrinkToFit="false"/>
      <protection locked="true" hidden="false"/>
    </xf>
    <xf numFmtId="184" fontId="8" fillId="0" borderId="0" xfId="19" applyFont="true" applyBorder="true" applyAlignment="true" applyProtection="true">
      <alignment horizontal="center" vertical="center" textRotation="0" wrapText="false" indent="0" shrinkToFit="false"/>
      <protection locked="true" hidden="false"/>
    </xf>
    <xf numFmtId="184" fontId="8" fillId="0" borderId="0" xfId="19" applyFont="true" applyBorder="true" applyAlignment="true" applyProtection="true">
      <alignment horizontal="center" vertical="bottom" textRotation="0" wrapText="false" indent="0" shrinkToFit="false"/>
      <protection locked="true" hidden="false"/>
    </xf>
    <xf numFmtId="164" fontId="8" fillId="0" borderId="18" xfId="0" applyFont="true" applyBorder="true" applyAlignment="true" applyProtection="false">
      <alignment horizontal="center" vertical="center" textRotation="0" wrapText="false" indent="0" shrinkToFit="false"/>
      <protection locked="true" hidden="false"/>
    </xf>
    <xf numFmtId="184" fontId="8" fillId="0" borderId="19" xfId="19" applyFont="true" applyBorder="true" applyAlignment="true" applyProtection="true">
      <alignment horizontal="center" vertical="center" textRotation="0" wrapText="false" indent="0" shrinkToFit="false"/>
      <protection locked="true" hidden="false"/>
    </xf>
    <xf numFmtId="164" fontId="8" fillId="0" borderId="18" xfId="0" applyFont="true" applyBorder="true" applyAlignment="false" applyProtection="false">
      <alignment horizontal="general" vertical="bottom" textRotation="0" wrapText="false" indent="0" shrinkToFit="false"/>
      <protection locked="true" hidden="false"/>
    </xf>
    <xf numFmtId="169" fontId="26" fillId="0" borderId="19" xfId="0" applyFont="true" applyBorder="true" applyAlignment="true" applyProtection="false">
      <alignment horizontal="center" vertical="bottom" textRotation="0" wrapText="false" indent="0" shrinkToFit="false"/>
      <protection locked="true" hidden="false"/>
    </xf>
    <xf numFmtId="169" fontId="26" fillId="0" borderId="17" xfId="0" applyFont="true" applyBorder="true" applyAlignment="true" applyProtection="false">
      <alignment horizontal="center" vertical="bottom" textRotation="0" wrapText="false" indent="0" shrinkToFit="false"/>
      <protection locked="true" hidden="false"/>
    </xf>
    <xf numFmtId="164" fontId="27" fillId="0" borderId="19" xfId="0" applyFont="true" applyBorder="true" applyAlignment="true" applyProtection="false">
      <alignment horizontal="left" vertical="bottom" textRotation="0" wrapText="false" indent="0" shrinkToFit="false"/>
      <protection locked="true" hidden="false"/>
    </xf>
    <xf numFmtId="177" fontId="27" fillId="0" borderId="19" xfId="0" applyFont="true" applyBorder="true" applyAlignment="true" applyProtection="false">
      <alignment horizontal="center" vertical="bottom" textRotation="0" wrapText="false" indent="0" shrinkToFit="false"/>
      <protection locked="true" hidden="false"/>
    </xf>
    <xf numFmtId="177" fontId="31" fillId="0" borderId="20" xfId="0" applyFont="true" applyBorder="true" applyAlignment="true" applyProtection="false">
      <alignment horizontal="center" vertical="bottom" textRotation="0" wrapText="false" indent="0" shrinkToFit="false"/>
      <protection locked="true" hidden="false"/>
    </xf>
    <xf numFmtId="164" fontId="11" fillId="4" borderId="13" xfId="0" applyFont="true" applyBorder="true" applyAlignment="true" applyProtection="false">
      <alignment horizontal="center" vertical="bottom" textRotation="0" wrapText="false" indent="0" shrinkToFit="false"/>
      <protection locked="true" hidden="false"/>
    </xf>
    <xf numFmtId="164" fontId="11" fillId="4" borderId="0" xfId="0" applyFont="true" applyBorder="true" applyAlignment="true" applyProtection="false">
      <alignment horizontal="center" vertical="bottom" textRotation="0" wrapText="false" indent="0" shrinkToFit="false"/>
      <protection locked="true" hidden="false"/>
    </xf>
    <xf numFmtId="164" fontId="32" fillId="4" borderId="0" xfId="0" applyFont="true" applyBorder="true" applyAlignment="true" applyProtection="false">
      <alignment horizontal="center" vertical="bottom" textRotation="0" wrapText="false" indent="0" shrinkToFit="false"/>
      <protection locked="true" hidden="false"/>
    </xf>
    <xf numFmtId="164" fontId="11" fillId="4" borderId="14" xfId="0" applyFont="true" applyBorder="true" applyAlignment="true" applyProtection="false">
      <alignment horizontal="center" vertical="bottom" textRotation="0" wrapText="false" indent="0" shrinkToFit="false"/>
      <protection locked="true" hidden="false"/>
    </xf>
    <xf numFmtId="164" fontId="27" fillId="0" borderId="25" xfId="0" applyFont="true" applyBorder="true" applyAlignment="true" applyProtection="false">
      <alignment horizontal="center" vertical="center" textRotation="0" wrapText="true" indent="0" shrinkToFit="false"/>
      <protection locked="true" hidden="false"/>
    </xf>
    <xf numFmtId="164" fontId="24" fillId="0" borderId="2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true" applyProtection="false">
      <alignment horizontal="center" vertical="bottom" textRotation="0" wrapText="false" indent="0" shrinkToFit="false"/>
      <protection locked="true" hidden="false"/>
    </xf>
    <xf numFmtId="164" fontId="28" fillId="0" borderId="21" xfId="0" applyFont="true" applyBorder="true" applyAlignment="true" applyProtection="false">
      <alignment horizontal="center" vertical="bottom" textRotation="0" wrapText="false" indent="0" shrinkToFit="false"/>
      <protection locked="true" hidden="false"/>
    </xf>
    <xf numFmtId="164" fontId="24" fillId="0" borderId="0" xfId="0" applyFont="true" applyBorder="true" applyAlignment="false" applyProtection="false">
      <alignment horizontal="general" vertical="bottom" textRotation="0" wrapText="false" indent="0" shrinkToFit="false"/>
      <protection locked="true" hidden="false"/>
    </xf>
    <xf numFmtId="164" fontId="33" fillId="0" borderId="22"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0" fillId="0" borderId="22" xfId="0" applyFont="false" applyBorder="true" applyAlignment="true" applyProtection="false">
      <alignment horizontal="left" vertical="bottom" textRotation="0" wrapText="false" indent="0" shrinkToFit="false"/>
      <protection locked="true" hidden="false"/>
    </xf>
    <xf numFmtId="177" fontId="0" fillId="0" borderId="0" xfId="0" applyFont="false" applyBorder="true" applyAlignment="true" applyProtection="false">
      <alignment horizontal="center" vertical="bottom" textRotation="0" wrapText="false" indent="0" shrinkToFit="false"/>
      <protection locked="true" hidden="false"/>
    </xf>
    <xf numFmtId="177" fontId="17" fillId="0" borderId="14" xfId="0" applyFont="true" applyBorder="true" applyAlignment="true" applyProtection="false">
      <alignment horizontal="center" vertical="bottom" textRotation="0" wrapText="false" indent="0" shrinkToFit="false"/>
      <protection locked="true" hidden="false"/>
    </xf>
    <xf numFmtId="185" fontId="24" fillId="0" borderId="22" xfId="0" applyFont="true" applyBorder="true" applyAlignment="false" applyProtection="false">
      <alignment horizontal="general" vertical="bottom" textRotation="0" wrapText="false" indent="0" shrinkToFit="false"/>
      <protection locked="true" hidden="false"/>
    </xf>
    <xf numFmtId="186" fontId="24" fillId="0" borderId="0" xfId="0" applyFont="true" applyBorder="true" applyAlignment="true" applyProtection="false">
      <alignment horizontal="center" vertical="bottom" textRotation="0" wrapText="false" indent="0" shrinkToFit="false"/>
      <protection locked="true" hidden="false"/>
    </xf>
    <xf numFmtId="186" fontId="24" fillId="0" borderId="21" xfId="0" applyFont="true" applyBorder="true" applyAlignment="true" applyProtection="false">
      <alignment horizontal="center" vertical="bottom" textRotation="0" wrapText="false" indent="0" shrinkToFit="false"/>
      <protection locked="true" hidden="false"/>
    </xf>
    <xf numFmtId="185" fontId="24" fillId="0" borderId="0" xfId="0" applyFont="true" applyBorder="true" applyAlignment="false" applyProtection="false">
      <alignment horizontal="general" vertical="bottom"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85" fontId="8" fillId="0" borderId="0" xfId="0" applyFont="true" applyBorder="true" applyAlignment="false" applyProtection="false">
      <alignment horizontal="general" vertical="bottom" textRotation="0" wrapText="false" indent="0" shrinkToFit="false"/>
      <protection locked="true" hidden="false"/>
    </xf>
    <xf numFmtId="186" fontId="8" fillId="0" borderId="21" xfId="0" applyFont="true" applyBorder="true" applyAlignment="true" applyProtection="false">
      <alignment horizontal="center" vertical="bottom" textRotation="0" wrapText="false" indent="0" shrinkToFit="false"/>
      <protection locked="true" hidden="false"/>
    </xf>
    <xf numFmtId="186" fontId="8" fillId="0" borderId="22" xfId="0" applyFont="true" applyBorder="true" applyAlignment="true" applyProtection="false">
      <alignment horizontal="center"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0" fillId="0" borderId="18"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0" fillId="0" borderId="17" xfId="0" applyFont="false" applyBorder="true" applyAlignment="false" applyProtection="false">
      <alignment horizontal="general"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cellXfs>
  <cellStyles count="23">
    <cellStyle name="Normal" xfId="0" builtinId="0"/>
    <cellStyle name="Comma" xfId="15" builtinId="3"/>
    <cellStyle name="Comma [0]" xfId="16" builtinId="6"/>
    <cellStyle name="Currency" xfId="17" builtinId="4"/>
    <cellStyle name="Currency [0]" xfId="18" builtinId="7"/>
    <cellStyle name="Percent" xfId="19" builtinId="5"/>
    <cellStyle name="Date" xfId="20"/>
    <cellStyle name="Fixed" xfId="21"/>
    <cellStyle name="HEADER" xfId="22"/>
    <cellStyle name="Heading 1" xfId="23"/>
    <cellStyle name="Heading2" xfId="24"/>
    <cellStyle name="HIGHLIGHT" xfId="25"/>
    <cellStyle name="Normal - Style1" xfId="26"/>
    <cellStyle name="Total" xfId="27"/>
    <cellStyle name="Unprot" xfId="28"/>
    <cellStyle name="Unprot$" xfId="29"/>
    <cellStyle name="Unprot_dimon" xfId="30"/>
    <cellStyle name="Unprotect" xfId="31"/>
    <cellStyle name="콤마 [0]_94하반기" xfId="32"/>
    <cellStyle name="콤마_94하반기" xfId="33"/>
    <cellStyle name="통화 [0]_94하반기" xfId="34"/>
    <cellStyle name="통화_94하반기" xfId="35"/>
    <cellStyle name="표준_Ⅰ.경영실적" xfId="36"/>
  </cellStyles>
  <colors>
    <indexedColors>
      <rgbColor rgb="FF000000"/>
      <rgbColor rgb="FFFFFFFF"/>
      <rgbColor rgb="FFFF0000"/>
      <rgbColor rgb="FF00FF00"/>
      <rgbColor rgb="FF0000FF"/>
      <rgbColor rgb="FFFFFF00"/>
      <rgbColor rgb="FFFF00FF"/>
      <rgbColor rgb="FF00FFFF"/>
      <rgbColor rgb="FF800000"/>
      <rgbColor rgb="FF008000"/>
      <rgbColor rgb="FF000080"/>
      <rgbColor rgb="FF757575"/>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8E8E8E"/>
      <rgbColor rgb="FF003366"/>
      <rgbColor rgb="FF339966"/>
      <rgbColor rgb="FF003300"/>
      <rgbColor rgb="FF333300"/>
      <rgbColor rgb="FF993300"/>
      <rgbColor rgb="FF993366"/>
      <rgbColor rgb="FF333399"/>
      <rgbColor rgb="FF282828"/>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charts/_rels/chart2.xml.rels><?xml version="1.0" encoding="UTF-8"?>
<Relationships xmlns="http://schemas.openxmlformats.org/package/2006/relationships"><Relationship Id="rId1" Type="http://schemas.openxmlformats.org/officeDocument/2006/relationships/chartUserShapes" Target="../drawings/drawing2.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68427955780401"/>
          <c:y val="0.0726532984597501"/>
          <c:w val="0.95315720442196"/>
          <c:h val="0.92734670154025"/>
        </c:manualLayout>
      </c:layout>
      <c:lineChart>
        <c:grouping val="standard"/>
        <c:varyColors val="0"/>
        <c:ser>
          <c:idx val="0"/>
          <c:order val="0"/>
          <c:tx>
            <c:strRef>
              <c:f>"7 yr average"</c:f>
              <c:strCache>
                <c:ptCount val="1"/>
                <c:pt idx="0">
                  <c:v>7 yr average</c:v>
                </c:pt>
              </c:strCache>
            </c:strRef>
          </c:tx>
          <c:spPr>
            <a:solidFill>
              <a:srgbClr val="99ccff">
                <a:alpha val="75000"/>
              </a:srgbClr>
            </a:solidFill>
            <a:ln w="25200">
              <a:solidFill>
                <a:srgbClr val="99ccff">
                  <a:alpha val="75000"/>
                </a:srgbClr>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[1]AGA!$AZ$62:$AZ$113</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[1]AGA!$AX$7:$AX$58</c:f>
              <c:numCache>
                <c:formatCode>General</c:formatCode>
                <c:ptCount val="52"/>
                <c:pt idx="0">
                  <c:v>2918.14285714286</c:v>
                </c:pt>
                <c:pt idx="1">
                  <c:v>2910.57142857143</c:v>
                </c:pt>
                <c:pt idx="2">
                  <c:v>2853.57142857143</c:v>
                </c:pt>
                <c:pt idx="3">
                  <c:v>2789.85714285714</c:v>
                </c:pt>
                <c:pt idx="4">
                  <c:v>2728.14285714286</c:v>
                </c:pt>
                <c:pt idx="5">
                  <c:v>2660.14285714286</c:v>
                </c:pt>
                <c:pt idx="6">
                  <c:v>2538.57142857143</c:v>
                </c:pt>
                <c:pt idx="7">
                  <c:v>2405.57142857143</c:v>
                </c:pt>
                <c:pt idx="8">
                  <c:v>2270.57142857143</c:v>
                </c:pt>
                <c:pt idx="9">
                  <c:v>2139.71428571429</c:v>
                </c:pt>
                <c:pt idx="10">
                  <c:v>2006.71428571429</c:v>
                </c:pt>
                <c:pt idx="11">
                  <c:v>1852.14285714286</c:v>
                </c:pt>
                <c:pt idx="12">
                  <c:v>1699.14285714286</c:v>
                </c:pt>
                <c:pt idx="13">
                  <c:v>1554.57142857143</c:v>
                </c:pt>
                <c:pt idx="14">
                  <c:v>1422.85714285714</c:v>
                </c:pt>
                <c:pt idx="15">
                  <c:v>1306.42857142857</c:v>
                </c:pt>
                <c:pt idx="16">
                  <c:v>1231.85714285714</c:v>
                </c:pt>
                <c:pt idx="17">
                  <c:v>1154.57142857143</c:v>
                </c:pt>
                <c:pt idx="18">
                  <c:v>1078</c:v>
                </c:pt>
                <c:pt idx="19">
                  <c:v>1007.14285714286</c:v>
                </c:pt>
                <c:pt idx="20">
                  <c:v>966.285714285714</c:v>
                </c:pt>
                <c:pt idx="21">
                  <c:v>938.285714285714</c:v>
                </c:pt>
                <c:pt idx="22">
                  <c:v>945</c:v>
                </c:pt>
                <c:pt idx="23">
                  <c:v>953.285714285714</c:v>
                </c:pt>
                <c:pt idx="24">
                  <c:v>977.285714285714</c:v>
                </c:pt>
                <c:pt idx="25">
                  <c:v>1023.85714285714</c:v>
                </c:pt>
                <c:pt idx="26">
                  <c:v>1084.71428571429</c:v>
                </c:pt>
                <c:pt idx="27">
                  <c:v>1153.85714285714</c:v>
                </c:pt>
                <c:pt idx="28">
                  <c:v>1236.57142857143</c:v>
                </c:pt>
                <c:pt idx="29">
                  <c:v>1318.28571428571</c:v>
                </c:pt>
                <c:pt idx="30">
                  <c:v>1412.57142857143</c:v>
                </c:pt>
                <c:pt idx="31">
                  <c:v>1501</c:v>
                </c:pt>
                <c:pt idx="32">
                  <c:v>1588.57142857143</c:v>
                </c:pt>
                <c:pt idx="33">
                  <c:v>1678.71428571429</c:v>
                </c:pt>
                <c:pt idx="34">
                  <c:v>1761.42857142857</c:v>
                </c:pt>
                <c:pt idx="35">
                  <c:v>1854.42857142857</c:v>
                </c:pt>
                <c:pt idx="36">
                  <c:v>1937.85714285714</c:v>
                </c:pt>
                <c:pt idx="37">
                  <c:v>2009.28571428571</c:v>
                </c:pt>
                <c:pt idx="38">
                  <c:v>2072.85714285714</c:v>
                </c:pt>
                <c:pt idx="39">
                  <c:v>2132.57142857143</c:v>
                </c:pt>
                <c:pt idx="40">
                  <c:v>2194.85714285714</c:v>
                </c:pt>
                <c:pt idx="41">
                  <c:v>2261.71428571429</c:v>
                </c:pt>
                <c:pt idx="42">
                  <c:v>2325.14285714286</c:v>
                </c:pt>
                <c:pt idx="43">
                  <c:v>2392.85714285714</c:v>
                </c:pt>
                <c:pt idx="44">
                  <c:v>2469.71428571429</c:v>
                </c:pt>
                <c:pt idx="45">
                  <c:v>2548.42857142857</c:v>
                </c:pt>
                <c:pt idx="46">
                  <c:v>2624</c:v>
                </c:pt>
                <c:pt idx="47">
                  <c:v>2695.71428571429</c:v>
                </c:pt>
                <c:pt idx="48">
                  <c:v>2761.28571428571</c:v>
                </c:pt>
                <c:pt idx="49">
                  <c:v>2810.71428571429</c:v>
                </c:pt>
                <c:pt idx="50">
                  <c:v>2868.28571428571</c:v>
                </c:pt>
                <c:pt idx="51">
                  <c:v>2899.71428571429</c:v>
                </c:pt>
              </c:numCache>
            </c:numRef>
          </c:val>
          <c:smooth val="1"/>
        </c:ser>
        <c:ser>
          <c:idx val="1"/>
          <c:order val="1"/>
          <c:tx>
            <c:strRef>
              <c:f>"2000-2001"</c:f>
              <c:strCache>
                <c:ptCount val="1"/>
                <c:pt idx="0">
                  <c:v>2000-2001</c:v>
                </c:pt>
              </c:strCache>
            </c:strRef>
          </c:tx>
          <c:spPr>
            <a:solidFill>
              <a:srgbClr val="0000ff"/>
            </a:solidFill>
            <a:ln w="25200">
              <a:solidFill>
                <a:srgbClr val="0000ff"/>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[1]AGA!$AZ$62:$AZ$113</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[1]AGA!$AW$7:$AW$58</c:f>
              <c:numCache>
                <c:formatCode>General</c:formatCode>
                <c:ptCount val="52"/>
                <c:pt idx="0">
                  <c:v>2748</c:v>
                </c:pt>
                <c:pt idx="1">
                  <c:v>2742</c:v>
                </c:pt>
                <c:pt idx="2">
                  <c:v>2648</c:v>
                </c:pt>
                <c:pt idx="3">
                  <c:v>2502</c:v>
                </c:pt>
                <c:pt idx="4">
                  <c:v>2429</c:v>
                </c:pt>
                <c:pt idx="5">
                  <c:v>2271</c:v>
                </c:pt>
                <c:pt idx="6">
                  <c:v>2113</c:v>
                </c:pt>
                <c:pt idx="7">
                  <c:v>1938</c:v>
                </c:pt>
                <c:pt idx="8">
                  <c:v>1729</c:v>
                </c:pt>
                <c:pt idx="9">
                  <c:v>1562</c:v>
                </c:pt>
                <c:pt idx="10">
                  <c:v>1459</c:v>
                </c:pt>
                <c:pt idx="11">
                  <c:v>1369</c:v>
                </c:pt>
                <c:pt idx="12">
                  <c:v>1241</c:v>
                </c:pt>
                <c:pt idx="13">
                  <c:v>1136</c:v>
                </c:pt>
                <c:pt idx="14">
                  <c:v>1041</c:v>
                </c:pt>
                <c:pt idx="15">
                  <c:v>960</c:v>
                </c:pt>
                <c:pt idx="16">
                  <c:v>859</c:v>
                </c:pt>
                <c:pt idx="17">
                  <c:v>786</c:v>
                </c:pt>
                <c:pt idx="18">
                  <c:v>711</c:v>
                </c:pt>
                <c:pt idx="19">
                  <c:v>688</c:v>
                </c:pt>
                <c:pt idx="20">
                  <c:v>676</c:v>
                </c:pt>
                <c:pt idx="21">
                  <c:v>627</c:v>
                </c:pt>
                <c:pt idx="22">
                  <c:v>641</c:v>
                </c:pt>
                <c:pt idx="23">
                  <c:v>705</c:v>
                </c:pt>
                <c:pt idx="24">
                  <c:v>748</c:v>
                </c:pt>
                <c:pt idx="25">
                  <c:v>850</c:v>
                </c:pt>
                <c:pt idx="26">
                  <c:v>958</c:v>
                </c:pt>
                <c:pt idx="27">
                  <c:v>1064</c:v>
                </c:pt>
                <c:pt idx="28">
                  <c:v>1182</c:v>
                </c:pt>
                <c:pt idx="29">
                  <c:v>1281</c:v>
                </c:pt>
                <c:pt idx="30">
                  <c:v>1398</c:v>
                </c:pt>
                <c:pt idx="31">
                  <c:v>1503</c:v>
                </c:pt>
                <c:pt idx="32">
                  <c:v>1609</c:v>
                </c:pt>
                <c:pt idx="33">
                  <c:v>1717</c:v>
                </c:pt>
                <c:pt idx="34">
                  <c:v>1822</c:v>
                </c:pt>
                <c:pt idx="35">
                  <c:v>1932</c:v>
                </c:pt>
                <c:pt idx="36">
                  <c:v>2042</c:v>
                </c:pt>
                <c:pt idx="37">
                  <c:v>2126</c:v>
                </c:pt>
                <c:pt idx="38">
                  <c:v>2203</c:v>
                </c:pt>
                <c:pt idx="39">
                  <c:v>2283</c:v>
                </c:pt>
                <c:pt idx="40">
                  <c:v>2333</c:v>
                </c:pt>
                <c:pt idx="41">
                  <c:v>2419</c:v>
                </c:pt>
                <c:pt idx="42">
                  <c:v>2495</c:v>
                </c:pt>
                <c:pt idx="43">
                  <c:v>2572</c:v>
                </c:pt>
                <c:pt idx="44">
                  <c:v>2667</c:v>
                </c:pt>
                <c:pt idx="45">
                  <c:v>2757</c:v>
                </c:pt>
                <c:pt idx="46">
                  <c:v>2848</c:v>
                </c:pt>
                <c:pt idx="47">
                  <c:v>2914</c:v>
                </c:pt>
                <c:pt idx="48">
                  <c:v>2979</c:v>
                </c:pt>
              </c:numCache>
            </c:numRef>
          </c:val>
          <c:smooth val="1"/>
        </c:ser>
        <c:hiLowLines>
          <c:spPr>
            <a:ln w="0">
              <a:noFill/>
            </a:ln>
          </c:spPr>
        </c:hiLowLines>
        <c:marker val="0"/>
        <c:axId val="6889897"/>
        <c:axId val="76270114"/>
      </c:lineChart>
      <c:catAx>
        <c:axId val="6889897"/>
        <c:scaling>
          <c:orientation val="minMax"/>
        </c:scaling>
        <c:delete val="0"/>
        <c:axPos val="b"/>
        <c:numFmt formatCode="[$-409]mmm\-yy" sourceLinked="0"/>
        <c:majorTickMark val="out"/>
        <c:minorTickMark val="none"/>
        <c:tickLblPos val="nextTo"/>
        <c:spPr>
          <a:ln w="0">
            <a:solidFill>
              <a:srgbClr val="000000"/>
            </a:solidFill>
          </a:ln>
        </c:spPr>
        <c:txPr>
          <a:bodyPr rot="-5400000"/>
          <a:lstStyle/>
          <a:p>
            <a:pPr>
              <a:defRPr b="0" sz="350" strike="noStrike" u="none">
                <a:solidFill>
                  <a:srgbClr val="000000"/>
                </a:solidFill>
                <a:uFillTx/>
                <a:latin typeface="Arial"/>
              </a:defRPr>
            </a:pPr>
          </a:p>
        </c:txPr>
        <c:crossAx val="76270114"/>
        <c:crossesAt val="0"/>
        <c:auto val="1"/>
        <c:lblAlgn val="ctr"/>
        <c:lblOffset val="100"/>
        <c:noMultiLvlLbl val="0"/>
      </c:catAx>
      <c:valAx>
        <c:axId val="76270114"/>
        <c:scaling>
          <c:orientation val="minMax"/>
        </c:scaling>
        <c:delete val="0"/>
        <c:axPos val="l"/>
        <c:majorGridlines>
          <c:spPr>
            <a:ln w="0">
              <a:solidFill>
                <a:srgbClr val="000000"/>
              </a:solidFill>
              <a:custDash>
                <a:ds d="385900" sp="385900"/>
              </a:custDash>
            </a:ln>
          </c:spPr>
        </c:majorGridlines>
        <c:numFmt formatCode="General" sourceLinked="1"/>
        <c:majorTickMark val="out"/>
        <c:minorTickMark val="none"/>
        <c:tickLblPos val="nextTo"/>
        <c:spPr>
          <a:ln w="0">
            <a:solidFill>
              <a:srgbClr val="000000"/>
            </a:solidFill>
          </a:ln>
        </c:spPr>
        <c:txPr>
          <a:bodyPr/>
          <a:lstStyle/>
          <a:p>
            <a:pPr>
              <a:defRPr b="0" sz="450" strike="noStrike" u="none">
                <a:solidFill>
                  <a:srgbClr val="000000"/>
                </a:solidFill>
                <a:uFillTx/>
                <a:latin typeface="Arial"/>
              </a:defRPr>
            </a:pPr>
          </a:p>
        </c:txPr>
        <c:crossAx val="6889897"/>
        <c:crossesAt val="1"/>
        <c:crossBetween val="midCat"/>
        <c:majorUnit val="250"/>
      </c:valAx>
      <c:spPr>
        <a:gradFill>
          <a:gsLst>
            <a:gs pos="0">
              <a:srgbClr val="282828"/>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57540263543192"/>
          <c:y val="0.071571714858288"/>
          <c:w val="0.954245973645681"/>
          <c:h val="0.928428285141712"/>
        </c:manualLayout>
      </c:layout>
      <c:lineChart>
        <c:grouping val="standard"/>
        <c:varyColors val="0"/>
        <c:ser>
          <c:idx val="0"/>
          <c:order val="0"/>
          <c:tx>
            <c:strRef>
              <c:f>"6 yr average"</c:f>
              <c:strCache>
                <c:ptCount val="1"/>
                <c:pt idx="0">
                  <c:v>6 yr average</c:v>
                </c:pt>
              </c:strCache>
            </c:strRef>
          </c:tx>
          <c:spPr>
            <a:solidFill>
              <a:srgbClr val="9999ff">
                <a:alpha val="75000"/>
              </a:srgbClr>
            </a:solidFill>
            <a:ln w="25200">
              <a:solidFill>
                <a:srgbClr val="9999ff">
                  <a:alpha val="75000"/>
                </a:srgbClr>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[1]CGA!$Y$5:$Y$56</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[1]CGA!$AD$5:$AD$56</c:f>
              <c:numCache>
                <c:formatCode>General</c:formatCode>
                <c:ptCount val="52"/>
                <c:pt idx="0">
                  <c:v>463.421718838808</c:v>
                </c:pt>
                <c:pt idx="1">
                  <c:v>458.923524017683</c:v>
                </c:pt>
                <c:pt idx="2">
                  <c:v>451.852846678038</c:v>
                </c:pt>
                <c:pt idx="3">
                  <c:v>440.610788044553</c:v>
                </c:pt>
                <c:pt idx="4">
                  <c:v>429.264407018208</c:v>
                </c:pt>
                <c:pt idx="5">
                  <c:v>416.946847861327</c:v>
                </c:pt>
                <c:pt idx="6">
                  <c:v>397.938527539457</c:v>
                </c:pt>
                <c:pt idx="7">
                  <c:v>379.83145900664</c:v>
                </c:pt>
                <c:pt idx="8">
                  <c:v>357.220208068576</c:v>
                </c:pt>
                <c:pt idx="9">
                  <c:v>335.369094022935</c:v>
                </c:pt>
                <c:pt idx="10">
                  <c:v>308.209781889948</c:v>
                </c:pt>
                <c:pt idx="11">
                  <c:v>279.011584615935</c:v>
                </c:pt>
                <c:pt idx="12">
                  <c:v>250.741103821541</c:v>
                </c:pt>
                <c:pt idx="13">
                  <c:v>224.517462964114</c:v>
                </c:pt>
                <c:pt idx="14">
                  <c:v>207.627534385961</c:v>
                </c:pt>
                <c:pt idx="15">
                  <c:v>187.372200927427</c:v>
                </c:pt>
                <c:pt idx="16">
                  <c:v>169.976240369427</c:v>
                </c:pt>
                <c:pt idx="17">
                  <c:v>153.80114654606</c:v>
                </c:pt>
                <c:pt idx="18">
                  <c:v>143.326222141893</c:v>
                </c:pt>
                <c:pt idx="19">
                  <c:v>131.853502773244</c:v>
                </c:pt>
                <c:pt idx="20">
                  <c:v>123.644646305072</c:v>
                </c:pt>
                <c:pt idx="21">
                  <c:v>116.53145531463</c:v>
                </c:pt>
                <c:pt idx="22">
                  <c:v>120.261530768318</c:v>
                </c:pt>
                <c:pt idx="23">
                  <c:v>122.3967438421</c:v>
                </c:pt>
                <c:pt idx="24">
                  <c:v>127.857349880542</c:v>
                </c:pt>
                <c:pt idx="25">
                  <c:v>134.053989485962</c:v>
                </c:pt>
                <c:pt idx="26">
                  <c:v>144.547155191501</c:v>
                </c:pt>
                <c:pt idx="27">
                  <c:v>155.553411620512</c:v>
                </c:pt>
                <c:pt idx="28">
                  <c:v>167.602456697487</c:v>
                </c:pt>
                <c:pt idx="29">
                  <c:v>182.749184466824</c:v>
                </c:pt>
                <c:pt idx="30">
                  <c:v>196.46724139645</c:v>
                </c:pt>
                <c:pt idx="31">
                  <c:v>212.251835263119</c:v>
                </c:pt>
                <c:pt idx="32">
                  <c:v>227.678689298819</c:v>
                </c:pt>
                <c:pt idx="33">
                  <c:v>239.164375655892</c:v>
                </c:pt>
                <c:pt idx="34">
                  <c:v>254.800966553515</c:v>
                </c:pt>
                <c:pt idx="35">
                  <c:v>272.755424492655</c:v>
                </c:pt>
                <c:pt idx="36">
                  <c:v>289.841959621348</c:v>
                </c:pt>
                <c:pt idx="37">
                  <c:v>306.376185298985</c:v>
                </c:pt>
                <c:pt idx="38">
                  <c:v>321.382502679108</c:v>
                </c:pt>
                <c:pt idx="39">
                  <c:v>335.528247455977</c:v>
                </c:pt>
                <c:pt idx="40">
                  <c:v>351.103618767498</c:v>
                </c:pt>
                <c:pt idx="41">
                  <c:v>365.515688711411</c:v>
                </c:pt>
                <c:pt idx="42">
                  <c:v>378.019181295385</c:v>
                </c:pt>
                <c:pt idx="43">
                  <c:v>391.184306912211</c:v>
                </c:pt>
                <c:pt idx="44">
                  <c:v>405.960205073172</c:v>
                </c:pt>
                <c:pt idx="45">
                  <c:v>420.927845792219</c:v>
                </c:pt>
                <c:pt idx="46">
                  <c:v>432.776617943808</c:v>
                </c:pt>
                <c:pt idx="47">
                  <c:v>445.871764539492</c:v>
                </c:pt>
                <c:pt idx="48">
                  <c:v>455.286622789924</c:v>
                </c:pt>
                <c:pt idx="49">
                  <c:v>455.558286194782</c:v>
                </c:pt>
                <c:pt idx="50">
                  <c:v>462.191374873623</c:v>
                </c:pt>
                <c:pt idx="51">
                  <c:v>462.613551005654</c:v>
                </c:pt>
              </c:numCache>
            </c:numRef>
          </c:val>
          <c:smooth val="0"/>
        </c:ser>
        <c:ser>
          <c:idx val="1"/>
          <c:order val="1"/>
          <c:tx>
            <c:strRef>
              <c:f>"2000-2001"</c:f>
              <c:strCache>
                <c:ptCount val="1"/>
                <c:pt idx="0">
                  <c:v>2000-2001</c:v>
                </c:pt>
              </c:strCache>
            </c:strRef>
          </c:tx>
          <c:spPr>
            <a:solidFill>
              <a:srgbClr val="008000"/>
            </a:solidFill>
            <a:ln w="25200">
              <a:solidFill>
                <a:srgbClr val="0080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[1]CGA!$Y$5:$Y$56</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[1]CGA!$AB$5:$AB$56</c:f>
              <c:numCache>
                <c:formatCode>General</c:formatCode>
                <c:ptCount val="52"/>
                <c:pt idx="0">
                  <c:v>466.138993398168</c:v>
                </c:pt>
                <c:pt idx="1">
                  <c:v>464.222332647121</c:v>
                </c:pt>
                <c:pt idx="2">
                  <c:v>452.391</c:v>
                </c:pt>
                <c:pt idx="3">
                  <c:v>436.025</c:v>
                </c:pt>
                <c:pt idx="4">
                  <c:v>427.311</c:v>
                </c:pt>
                <c:pt idx="5">
                  <c:v>403.598</c:v>
                </c:pt>
                <c:pt idx="6">
                  <c:v>366.876</c:v>
                </c:pt>
                <c:pt idx="7">
                  <c:v>330.136</c:v>
                </c:pt>
                <c:pt idx="8">
                  <c:v>292.04</c:v>
                </c:pt>
                <c:pt idx="9">
                  <c:v>270.834</c:v>
                </c:pt>
                <c:pt idx="10">
                  <c:v>246.057</c:v>
                </c:pt>
                <c:pt idx="11">
                  <c:v>223.332</c:v>
                </c:pt>
                <c:pt idx="12">
                  <c:v>197.957</c:v>
                </c:pt>
                <c:pt idx="13">
                  <c:v>184.598</c:v>
                </c:pt>
                <c:pt idx="14">
                  <c:v>169.337</c:v>
                </c:pt>
                <c:pt idx="15">
                  <c:v>146.838</c:v>
                </c:pt>
                <c:pt idx="16">
                  <c:v>122.613</c:v>
                </c:pt>
                <c:pt idx="17">
                  <c:v>102.131</c:v>
                </c:pt>
                <c:pt idx="18">
                  <c:v>89.976</c:v>
                </c:pt>
                <c:pt idx="19">
                  <c:v>83.875</c:v>
                </c:pt>
                <c:pt idx="20">
                  <c:v>79.998</c:v>
                </c:pt>
                <c:pt idx="21">
                  <c:v>74.358</c:v>
                </c:pt>
                <c:pt idx="22">
                  <c:v>78.384</c:v>
                </c:pt>
                <c:pt idx="23">
                  <c:v>85.997</c:v>
                </c:pt>
                <c:pt idx="24">
                  <c:v>99.655</c:v>
                </c:pt>
                <c:pt idx="25">
                  <c:v>115.557</c:v>
                </c:pt>
                <c:pt idx="26">
                  <c:v>138.326</c:v>
                </c:pt>
                <c:pt idx="27">
                  <c:v>158.586</c:v>
                </c:pt>
                <c:pt idx="28">
                  <c:v>174.673</c:v>
                </c:pt>
                <c:pt idx="29">
                  <c:v>196.54</c:v>
                </c:pt>
                <c:pt idx="30">
                  <c:v>221.077</c:v>
                </c:pt>
                <c:pt idx="31">
                  <c:v>242.909</c:v>
                </c:pt>
                <c:pt idx="32">
                  <c:v>258.82</c:v>
                </c:pt>
                <c:pt idx="33">
                  <c:v>272.994</c:v>
                </c:pt>
                <c:pt idx="34">
                  <c:v>287.879</c:v>
                </c:pt>
                <c:pt idx="35">
                  <c:v>306.714</c:v>
                </c:pt>
                <c:pt idx="36">
                  <c:v>320.003</c:v>
                </c:pt>
                <c:pt idx="37">
                  <c:v>338.957</c:v>
                </c:pt>
                <c:pt idx="38">
                  <c:v>348.674</c:v>
                </c:pt>
                <c:pt idx="39">
                  <c:v>358.764</c:v>
                </c:pt>
                <c:pt idx="40">
                  <c:v>363.809</c:v>
                </c:pt>
                <c:pt idx="41">
                  <c:v>368.069</c:v>
                </c:pt>
                <c:pt idx="42">
                  <c:v>382.115</c:v>
                </c:pt>
                <c:pt idx="43">
                  <c:v>391.728</c:v>
                </c:pt>
                <c:pt idx="44">
                  <c:v>409.869</c:v>
                </c:pt>
                <c:pt idx="45">
                  <c:v>422.207</c:v>
                </c:pt>
                <c:pt idx="46">
                  <c:v>434.458</c:v>
                </c:pt>
                <c:pt idx="47">
                  <c:v>448.782565485909</c:v>
                </c:pt>
                <c:pt idx="48">
                  <c:v>455.552</c:v>
                </c:pt>
              </c:numCache>
            </c:numRef>
          </c:val>
          <c:smooth val="0"/>
        </c:ser>
        <c:hiLowLines>
          <c:spPr>
            <a:ln w="0">
              <a:noFill/>
            </a:ln>
          </c:spPr>
        </c:hiLowLines>
        <c:marker val="0"/>
        <c:axId val="52131235"/>
        <c:axId val="12780730"/>
      </c:lineChart>
      <c:catAx>
        <c:axId val="52131235"/>
        <c:scaling>
          <c:orientation val="minMax"/>
        </c:scaling>
        <c:delete val="0"/>
        <c:axPos val="b"/>
        <c:numFmt formatCode="[$-409]d\-mmm" sourceLinked="0"/>
        <c:majorTickMark val="out"/>
        <c:minorTickMark val="none"/>
        <c:tickLblPos val="nextTo"/>
        <c:spPr>
          <a:ln w="0">
            <a:solidFill>
              <a:srgbClr val="000000"/>
            </a:solidFill>
          </a:ln>
        </c:spPr>
        <c:txPr>
          <a:bodyPr rot="-5400000"/>
          <a:lstStyle/>
          <a:p>
            <a:pPr>
              <a:defRPr b="0" sz="350" strike="noStrike" u="none">
                <a:solidFill>
                  <a:srgbClr val="000000"/>
                </a:solidFill>
                <a:uFillTx/>
                <a:latin typeface="Arial"/>
              </a:defRPr>
            </a:pPr>
          </a:p>
        </c:txPr>
        <c:crossAx val="12780730"/>
        <c:crossesAt val="0"/>
        <c:auto val="1"/>
        <c:lblAlgn val="ctr"/>
        <c:lblOffset val="100"/>
        <c:noMultiLvlLbl val="0"/>
      </c:catAx>
      <c:valAx>
        <c:axId val="12780730"/>
        <c:scaling>
          <c:orientation val="minMax"/>
        </c:scaling>
        <c:delete val="0"/>
        <c:axPos val="l"/>
        <c:majorGridlines>
          <c:spPr>
            <a:ln w="0">
              <a:solidFill>
                <a:srgbClr val="000000"/>
              </a:solidFill>
              <a:custDash>
                <a:ds d="385900" sp="385900"/>
              </a:custDash>
            </a:ln>
          </c:spPr>
        </c:majorGridlines>
        <c:numFmt formatCode="General" sourceLinked="1"/>
        <c:majorTickMark val="out"/>
        <c:minorTickMark val="none"/>
        <c:tickLblPos val="nextTo"/>
        <c:spPr>
          <a:ln w="0">
            <a:solidFill>
              <a:srgbClr val="000000"/>
            </a:solidFill>
          </a:ln>
        </c:spPr>
        <c:txPr>
          <a:bodyPr/>
          <a:lstStyle/>
          <a:p>
            <a:pPr>
              <a:defRPr b="0" sz="450" strike="noStrike" u="none">
                <a:solidFill>
                  <a:srgbClr val="000000"/>
                </a:solidFill>
                <a:uFillTx/>
                <a:latin typeface="Arial"/>
              </a:defRPr>
            </a:pPr>
          </a:p>
        </c:txPr>
        <c:crossAx val="52131235"/>
        <c:crossesAt val="1"/>
        <c:crossBetween val="midCat"/>
        <c:majorUnit val="50"/>
      </c:valAx>
      <c:spPr>
        <a:gradFill>
          <a:gsLst>
            <a:gs pos="0">
              <a:srgbClr val="8e8e8e"/>
            </a:gs>
            <a:gs pos="100000">
              <a:srgbClr val="ffffff"/>
            </a:gs>
          </a:gsLst>
          <a:lin ang="5400000"/>
        </a:gradFill>
        <a:ln w="12600">
          <a:solidFill>
            <a:srgbClr val="808080"/>
          </a:solidFill>
          <a:round/>
        </a:ln>
      </c:spPr>
    </c:plotArea>
    <c:plotVisOnly val="1"/>
    <c:dispBlanksAs val="gap"/>
  </c:chart>
  <c:spPr>
    <a:solidFill>
      <a:srgbClr val="ffffff"/>
    </a:solidFill>
    <a:ln w="0">
      <a:noFill/>
    </a:ln>
  </c:spPr>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68515742128936"/>
          <c:y val="0.0524658971668416"/>
          <c:w val="0.953148425787107"/>
          <c:h val="0.947534102833158"/>
        </c:manualLayout>
      </c:layout>
      <c:lineChart>
        <c:grouping val="standard"/>
        <c:varyColors val="0"/>
        <c:ser>
          <c:idx val="0"/>
          <c:order val="0"/>
          <c:tx>
            <c:strRef>
              <c:f>'[1]daily indicies'!$E$1</c:f>
              <c:strCache>
                <c:ptCount val="1"/>
                <c:pt idx="0">
                  <c:v>Aeco  Daily Basis</c:v>
                </c:pt>
              </c:strCache>
            </c:strRef>
          </c:tx>
          <c:spPr>
            <a:solidFill>
              <a:srgbClr val="666699"/>
            </a:solidFill>
            <a:ln w="25200">
              <a:solidFill>
                <a:srgbClr val="666699"/>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'[1]daily indicies'!$B$2:$B$45</c:f>
              <c:strCache>
                <c:ptCount val="44"/>
                <c:pt idx="0">
                  <c:v>37119</c:v>
                </c:pt>
                <c:pt idx="1">
                  <c:v>37120</c:v>
                </c:pt>
                <c:pt idx="2">
                  <c:v>37123</c:v>
                </c:pt>
                <c:pt idx="3">
                  <c:v>37124</c:v>
                </c:pt>
                <c:pt idx="4">
                  <c:v>37125</c:v>
                </c:pt>
                <c:pt idx="5">
                  <c:v>37126</c:v>
                </c:pt>
                <c:pt idx="6">
                  <c:v>37127</c:v>
                </c:pt>
                <c:pt idx="7">
                  <c:v>37130</c:v>
                </c:pt>
                <c:pt idx="8">
                  <c:v>37131</c:v>
                </c:pt>
                <c:pt idx="9">
                  <c:v>37132</c:v>
                </c:pt>
                <c:pt idx="10">
                  <c:v>37133</c:v>
                </c:pt>
                <c:pt idx="11">
                  <c:v>37134</c:v>
                </c:pt>
                <c:pt idx="12">
                  <c:v>37137</c:v>
                </c:pt>
                <c:pt idx="13">
                  <c:v>37138</c:v>
                </c:pt>
                <c:pt idx="14">
                  <c:v>37139</c:v>
                </c:pt>
                <c:pt idx="15">
                  <c:v>37140</c:v>
                </c:pt>
                <c:pt idx="16">
                  <c:v>37141</c:v>
                </c:pt>
                <c:pt idx="17">
                  <c:v>37144</c:v>
                </c:pt>
                <c:pt idx="18">
                  <c:v>37145</c:v>
                </c:pt>
                <c:pt idx="19">
                  <c:v>37146</c:v>
                </c:pt>
                <c:pt idx="20">
                  <c:v>37147</c:v>
                </c:pt>
                <c:pt idx="21">
                  <c:v>37148</c:v>
                </c:pt>
                <c:pt idx="22">
                  <c:v>37151</c:v>
                </c:pt>
                <c:pt idx="23">
                  <c:v>37152</c:v>
                </c:pt>
                <c:pt idx="24">
                  <c:v>37153</c:v>
                </c:pt>
                <c:pt idx="25">
                  <c:v>37154</c:v>
                </c:pt>
                <c:pt idx="26">
                  <c:v>37155</c:v>
                </c:pt>
                <c:pt idx="27">
                  <c:v>37158</c:v>
                </c:pt>
                <c:pt idx="28">
                  <c:v>37159</c:v>
                </c:pt>
                <c:pt idx="29">
                  <c:v>37160</c:v>
                </c:pt>
                <c:pt idx="30">
                  <c:v>37161</c:v>
                </c:pt>
                <c:pt idx="31">
                  <c:v>37162</c:v>
                </c:pt>
                <c:pt idx="32">
                  <c:v>37165</c:v>
                </c:pt>
                <c:pt idx="33">
                  <c:v>37166</c:v>
                </c:pt>
                <c:pt idx="34">
                  <c:v>37167</c:v>
                </c:pt>
                <c:pt idx="35">
                  <c:v>37168</c:v>
                </c:pt>
                <c:pt idx="36">
                  <c:v>37169</c:v>
                </c:pt>
                <c:pt idx="37">
                  <c:v>37172</c:v>
                </c:pt>
                <c:pt idx="38">
                  <c:v>37173</c:v>
                </c:pt>
                <c:pt idx="39">
                  <c:v>37174</c:v>
                </c:pt>
                <c:pt idx="40">
                  <c:v>37175</c:v>
                </c:pt>
                <c:pt idx="41">
                  <c:v>37176</c:v>
                </c:pt>
                <c:pt idx="42">
                  <c:v>37179</c:v>
                </c:pt>
                <c:pt idx="43">
                  <c:v>37180</c:v>
                </c:pt>
              </c:strCache>
            </c:strRef>
          </c:cat>
          <c:val>
            <c:numRef>
              <c:f>'[1]daily indicies'!$F$2:$F$44</c:f>
              <c:numCache>
                <c:formatCode>General</c:formatCode>
                <c:ptCount val="43"/>
                <c:pt idx="0">
                  <c:v>4.23565</c:v>
                </c:pt>
                <c:pt idx="1">
                  <c:v>4.2056</c:v>
                </c:pt>
                <c:pt idx="2">
                  <c:v>3.97198</c:v>
                </c:pt>
                <c:pt idx="3">
                  <c:v>3.94729</c:v>
                </c:pt>
                <c:pt idx="4">
                  <c:v>3.8648</c:v>
                </c:pt>
                <c:pt idx="5">
                  <c:v>3.41978</c:v>
                </c:pt>
                <c:pt idx="6">
                  <c:v>3.40858</c:v>
                </c:pt>
                <c:pt idx="7">
                  <c:v>3.22944</c:v>
                </c:pt>
                <c:pt idx="8">
                  <c:v>3.21822</c:v>
                </c:pt>
                <c:pt idx="9">
                  <c:v>3.09353</c:v>
                </c:pt>
                <c:pt idx="10">
                  <c:v>3.11487</c:v>
                </c:pt>
                <c:pt idx="11">
                  <c:v>2.86738</c:v>
                </c:pt>
                <c:pt idx="13">
                  <c:v>2.76233</c:v>
                </c:pt>
                <c:pt idx="14">
                  <c:v>2.89841</c:v>
                </c:pt>
                <c:pt idx="15">
                  <c:v>2.9551</c:v>
                </c:pt>
                <c:pt idx="16">
                  <c:v>2.965</c:v>
                </c:pt>
                <c:pt idx="17">
                  <c:v>2.98159</c:v>
                </c:pt>
                <c:pt idx="18">
                  <c:v>3.247</c:v>
                </c:pt>
                <c:pt idx="19">
                  <c:v>3.06917</c:v>
                </c:pt>
                <c:pt idx="20">
                  <c:v>2.92839</c:v>
                </c:pt>
                <c:pt idx="21">
                  <c:v>3.20448</c:v>
                </c:pt>
                <c:pt idx="22">
                  <c:v>2.85244</c:v>
                </c:pt>
                <c:pt idx="23">
                  <c:v>2.63342</c:v>
                </c:pt>
                <c:pt idx="24">
                  <c:v>2.45208</c:v>
                </c:pt>
                <c:pt idx="25">
                  <c:v>2.35166</c:v>
                </c:pt>
                <c:pt idx="26">
                  <c:v>2.29677</c:v>
                </c:pt>
                <c:pt idx="27">
                  <c:v>1.98455</c:v>
                </c:pt>
                <c:pt idx="28">
                  <c:v>2.05714</c:v>
                </c:pt>
                <c:pt idx="29">
                  <c:v>2.06983</c:v>
                </c:pt>
                <c:pt idx="30">
                  <c:v>2.20332</c:v>
                </c:pt>
                <c:pt idx="31">
                  <c:v>2.1359</c:v>
                </c:pt>
                <c:pt idx="32">
                  <c:v>2.59175</c:v>
                </c:pt>
                <c:pt idx="33">
                  <c:v>2.74503</c:v>
                </c:pt>
                <c:pt idx="34">
                  <c:v>2.82786</c:v>
                </c:pt>
                <c:pt idx="35">
                  <c:v>2.94566</c:v>
                </c:pt>
                <c:pt idx="36">
                  <c:v>2.78276</c:v>
                </c:pt>
                <c:pt idx="37">
                  <c:v>2.705</c:v>
                </c:pt>
                <c:pt idx="38">
                  <c:v>2.78968</c:v>
                </c:pt>
                <c:pt idx="39">
                  <c:v>2.95682</c:v>
                </c:pt>
                <c:pt idx="40">
                  <c:v>3.13729</c:v>
                </c:pt>
                <c:pt idx="41">
                  <c:v>3.05874</c:v>
                </c:pt>
                <c:pt idx="42">
                  <c:v>2.9879</c:v>
                </c:pt>
              </c:numCache>
            </c:numRef>
          </c:val>
          <c:smooth val="0"/>
        </c:ser>
        <c:hiLowLines>
          <c:spPr>
            <a:ln w="0">
              <a:noFill/>
            </a:ln>
          </c:spPr>
        </c:hiLowLines>
        <c:marker val="0"/>
        <c:axId val="29195932"/>
        <c:axId val="14079557"/>
      </c:lineChart>
      <c:catAx>
        <c:axId val="29195932"/>
        <c:scaling>
          <c:orientation val="minMax"/>
        </c:scaling>
        <c:delete val="0"/>
        <c:axPos val="b"/>
        <c:numFmt formatCode="[$-409]d\-mmm\-yy" sourceLinked="0"/>
        <c:majorTickMark val="none"/>
        <c:minorTickMark val="none"/>
        <c:tickLblPos val="low"/>
        <c:spPr>
          <a:ln w="0">
            <a:solidFill>
              <a:srgbClr val="000000"/>
            </a:solidFill>
          </a:ln>
        </c:spPr>
        <c:txPr>
          <a:bodyPr rot="-5400000"/>
          <a:lstStyle/>
          <a:p>
            <a:pPr>
              <a:defRPr b="0" sz="500" strike="noStrike" u="none">
                <a:solidFill>
                  <a:srgbClr val="000000"/>
                </a:solidFill>
                <a:uFillTx/>
                <a:latin typeface="Arial"/>
              </a:defRPr>
            </a:pPr>
          </a:p>
        </c:txPr>
        <c:crossAx val="14079557"/>
        <c:crossesAt val="0"/>
        <c:auto val="1"/>
        <c:lblAlgn val="ctr"/>
        <c:lblOffset val="100"/>
        <c:noMultiLvlLbl val="0"/>
      </c:catAx>
      <c:valAx>
        <c:axId val="14079557"/>
        <c:scaling>
          <c:orientation val="minMax"/>
          <c:max val="5"/>
          <c:min val="1.5"/>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500" strike="noStrike" u="none">
                <a:solidFill>
                  <a:srgbClr val="000000"/>
                </a:solidFill>
                <a:uFillTx/>
                <a:latin typeface="Arial"/>
              </a:defRPr>
            </a:pPr>
          </a:p>
        </c:txPr>
        <c:crossAx val="29195932"/>
        <c:crossesAt val="1"/>
        <c:crossBetween val="midCat"/>
      </c:valAx>
      <c:spPr>
        <a:gradFill>
          <a:gsLst>
            <a:gs pos="0">
              <a:srgbClr val="757575"/>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charts/chart4.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78285823608188"/>
          <c:y val="0.0616694352159468"/>
          <c:w val="0.952171417639181"/>
          <c:h val="0.938330564784053"/>
        </c:manualLayout>
      </c:layout>
      <c:lineChart>
        <c:grouping val="standard"/>
        <c:varyColors val="0"/>
        <c:ser>
          <c:idx val="0"/>
          <c:order val="0"/>
          <c:tx>
            <c:strRef>
              <c:f>'[1]daily indicies'!$D$1</c:f>
              <c:strCache>
                <c:ptCount val="1"/>
                <c:pt idx="0">
                  <c:v>Henry HubCashMid</c:v>
                </c:pt>
              </c:strCache>
            </c:strRef>
          </c:tx>
          <c:spPr>
            <a:solidFill>
              <a:srgbClr val="008080"/>
            </a:solidFill>
            <a:ln w="25200">
              <a:solidFill>
                <a:srgbClr val="00808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'[1]daily indicies'!$B$2:$B$45</c:f>
              <c:strCache>
                <c:ptCount val="44"/>
                <c:pt idx="0">
                  <c:v>37119</c:v>
                </c:pt>
                <c:pt idx="1">
                  <c:v>37120</c:v>
                </c:pt>
                <c:pt idx="2">
                  <c:v>37123</c:v>
                </c:pt>
                <c:pt idx="3">
                  <c:v>37124</c:v>
                </c:pt>
                <c:pt idx="4">
                  <c:v>37125</c:v>
                </c:pt>
                <c:pt idx="5">
                  <c:v>37126</c:v>
                </c:pt>
                <c:pt idx="6">
                  <c:v>37127</c:v>
                </c:pt>
                <c:pt idx="7">
                  <c:v>37130</c:v>
                </c:pt>
                <c:pt idx="8">
                  <c:v>37131</c:v>
                </c:pt>
                <c:pt idx="9">
                  <c:v>37132</c:v>
                </c:pt>
                <c:pt idx="10">
                  <c:v>37133</c:v>
                </c:pt>
                <c:pt idx="11">
                  <c:v>37134</c:v>
                </c:pt>
                <c:pt idx="12">
                  <c:v>37137</c:v>
                </c:pt>
                <c:pt idx="13">
                  <c:v>37138</c:v>
                </c:pt>
                <c:pt idx="14">
                  <c:v>37139</c:v>
                </c:pt>
                <c:pt idx="15">
                  <c:v>37140</c:v>
                </c:pt>
                <c:pt idx="16">
                  <c:v>37141</c:v>
                </c:pt>
                <c:pt idx="17">
                  <c:v>37144</c:v>
                </c:pt>
                <c:pt idx="18">
                  <c:v>37145</c:v>
                </c:pt>
                <c:pt idx="19">
                  <c:v>37146</c:v>
                </c:pt>
                <c:pt idx="20">
                  <c:v>37147</c:v>
                </c:pt>
                <c:pt idx="21">
                  <c:v>37148</c:v>
                </c:pt>
                <c:pt idx="22">
                  <c:v>37151</c:v>
                </c:pt>
                <c:pt idx="23">
                  <c:v>37152</c:v>
                </c:pt>
                <c:pt idx="24">
                  <c:v>37153</c:v>
                </c:pt>
                <c:pt idx="25">
                  <c:v>37154</c:v>
                </c:pt>
                <c:pt idx="26">
                  <c:v>37155</c:v>
                </c:pt>
                <c:pt idx="27">
                  <c:v>37158</c:v>
                </c:pt>
                <c:pt idx="28">
                  <c:v>37159</c:v>
                </c:pt>
                <c:pt idx="29">
                  <c:v>37160</c:v>
                </c:pt>
                <c:pt idx="30">
                  <c:v>37161</c:v>
                </c:pt>
                <c:pt idx="31">
                  <c:v>37162</c:v>
                </c:pt>
                <c:pt idx="32">
                  <c:v>37165</c:v>
                </c:pt>
                <c:pt idx="33">
                  <c:v>37166</c:v>
                </c:pt>
                <c:pt idx="34">
                  <c:v>37167</c:v>
                </c:pt>
                <c:pt idx="35">
                  <c:v>37168</c:v>
                </c:pt>
                <c:pt idx="36">
                  <c:v>37169</c:v>
                </c:pt>
                <c:pt idx="37">
                  <c:v>37172</c:v>
                </c:pt>
                <c:pt idx="38">
                  <c:v>37173</c:v>
                </c:pt>
                <c:pt idx="39">
                  <c:v>37174</c:v>
                </c:pt>
                <c:pt idx="40">
                  <c:v>37175</c:v>
                </c:pt>
                <c:pt idx="41">
                  <c:v>37176</c:v>
                </c:pt>
                <c:pt idx="42">
                  <c:v>37179</c:v>
                </c:pt>
                <c:pt idx="43">
                  <c:v>37180</c:v>
                </c:pt>
              </c:strCache>
            </c:strRef>
          </c:cat>
          <c:val>
            <c:numRef>
              <c:f>'[1]daily indicies'!$D$2:$D$45</c:f>
              <c:numCache>
                <c:formatCode>General</c:formatCode>
                <c:ptCount val="44"/>
                <c:pt idx="0">
                  <c:v>3.145</c:v>
                </c:pt>
                <c:pt idx="1">
                  <c:v>3.44</c:v>
                </c:pt>
                <c:pt idx="2">
                  <c:v>3.23</c:v>
                </c:pt>
                <c:pt idx="3">
                  <c:v>3.16</c:v>
                </c:pt>
                <c:pt idx="4">
                  <c:v>3.165</c:v>
                </c:pt>
                <c:pt idx="5">
                  <c:v>3.19</c:v>
                </c:pt>
                <c:pt idx="6">
                  <c:v>2.86</c:v>
                </c:pt>
                <c:pt idx="7">
                  <c:v>2.77</c:v>
                </c:pt>
                <c:pt idx="8">
                  <c:v>2.59</c:v>
                </c:pt>
                <c:pt idx="9">
                  <c:v>2.555</c:v>
                </c:pt>
                <c:pt idx="10">
                  <c:v>2.445</c:v>
                </c:pt>
                <c:pt idx="11">
                  <c:v>2.46</c:v>
                </c:pt>
                <c:pt idx="12">
                  <c:v>2.15</c:v>
                </c:pt>
                <c:pt idx="13">
                  <c:v>2.15</c:v>
                </c:pt>
                <c:pt idx="14">
                  <c:v>2.2</c:v>
                </c:pt>
                <c:pt idx="15">
                  <c:v>2.335</c:v>
                </c:pt>
                <c:pt idx="16">
                  <c:v>2.4</c:v>
                </c:pt>
                <c:pt idx="17">
                  <c:v>2.345</c:v>
                </c:pt>
                <c:pt idx="18">
                  <c:v>2.385</c:v>
                </c:pt>
                <c:pt idx="19">
                  <c:v>2.385</c:v>
                </c:pt>
                <c:pt idx="20">
                  <c:v>2.445</c:v>
                </c:pt>
                <c:pt idx="21">
                  <c:v>2.39</c:v>
                </c:pt>
                <c:pt idx="22">
                  <c:v>2.405</c:v>
                </c:pt>
                <c:pt idx="23">
                  <c:v>2.345</c:v>
                </c:pt>
                <c:pt idx="24">
                  <c:v>2.18</c:v>
                </c:pt>
                <c:pt idx="25">
                  <c:v>2.125</c:v>
                </c:pt>
                <c:pt idx="26">
                  <c:v>2.07</c:v>
                </c:pt>
                <c:pt idx="27">
                  <c:v>2.04</c:v>
                </c:pt>
                <c:pt idx="28">
                  <c:v>1.99</c:v>
                </c:pt>
                <c:pt idx="29">
                  <c:v>1.945</c:v>
                </c:pt>
                <c:pt idx="30">
                  <c:v>1.895</c:v>
                </c:pt>
                <c:pt idx="31">
                  <c:v>1.895</c:v>
                </c:pt>
                <c:pt idx="32">
                  <c:v>1.835</c:v>
                </c:pt>
                <c:pt idx="33">
                  <c:v>1.77</c:v>
                </c:pt>
                <c:pt idx="34">
                  <c:v>1.82</c:v>
                </c:pt>
                <c:pt idx="35">
                  <c:v>1.975</c:v>
                </c:pt>
                <c:pt idx="36">
                  <c:v>2.13</c:v>
                </c:pt>
                <c:pt idx="37">
                  <c:v>2.115</c:v>
                </c:pt>
                <c:pt idx="38">
                  <c:v>2.035</c:v>
                </c:pt>
                <c:pt idx="39">
                  <c:v>2.115</c:v>
                </c:pt>
                <c:pt idx="40">
                  <c:v>2.23</c:v>
                </c:pt>
                <c:pt idx="41">
                  <c:v>2.405</c:v>
                </c:pt>
                <c:pt idx="42">
                  <c:v>2.305</c:v>
                </c:pt>
                <c:pt idx="43">
                  <c:v>2.26</c:v>
                </c:pt>
              </c:numCache>
            </c:numRef>
          </c:val>
          <c:smooth val="0"/>
        </c:ser>
        <c:hiLowLines>
          <c:spPr>
            <a:ln w="0">
              <a:noFill/>
            </a:ln>
          </c:spPr>
        </c:hiLowLines>
        <c:marker val="0"/>
        <c:axId val="25540580"/>
        <c:axId val="89292185"/>
      </c:lineChart>
      <c:catAx>
        <c:axId val="25540580"/>
        <c:scaling>
          <c:orientation val="minMax"/>
        </c:scaling>
        <c:delete val="0"/>
        <c:axPos val="b"/>
        <c:numFmt formatCode="[$-409]d\-mmm\-yy" sourceLinked="0"/>
        <c:majorTickMark val="out"/>
        <c:minorTickMark val="none"/>
        <c:tickLblPos val="nextTo"/>
        <c:spPr>
          <a:ln w="0">
            <a:solidFill>
              <a:srgbClr val="000000"/>
            </a:solidFill>
          </a:ln>
        </c:spPr>
        <c:txPr>
          <a:bodyPr rot="-5400000"/>
          <a:lstStyle/>
          <a:p>
            <a:pPr>
              <a:defRPr b="0" sz="500" strike="noStrike" u="none">
                <a:solidFill>
                  <a:srgbClr val="000000"/>
                </a:solidFill>
                <a:uFillTx/>
                <a:latin typeface="Arial"/>
              </a:defRPr>
            </a:pPr>
          </a:p>
        </c:txPr>
        <c:crossAx val="89292185"/>
        <c:crossesAt val="0"/>
        <c:auto val="1"/>
        <c:lblAlgn val="ctr"/>
        <c:lblOffset val="100"/>
        <c:noMultiLvlLbl val="0"/>
      </c:catAx>
      <c:valAx>
        <c:axId val="89292185"/>
        <c:scaling>
          <c:orientation val="minMax"/>
          <c:max val="4"/>
          <c:min val="1.6"/>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500" strike="noStrike" u="none">
                <a:solidFill>
                  <a:srgbClr val="000000"/>
                </a:solidFill>
                <a:uFillTx/>
                <a:latin typeface="Arial"/>
              </a:defRPr>
            </a:pPr>
          </a:p>
        </c:txPr>
        <c:crossAx val="25540580"/>
        <c:crossesAt val="1"/>
        <c:crossBetween val="midCat"/>
        <c:majorUnit val="0.3"/>
      </c:valAx>
      <c:spPr>
        <a:gradFill>
          <a:gsLst>
            <a:gs pos="0">
              <a:srgbClr val="757575"/>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2.png"/><Relationship Id="rId4" Type="http://schemas.openxmlformats.org/officeDocument/2006/relationships/chart" Target="../charts/chart1.xml"/><Relationship Id="rId5" Type="http://schemas.openxmlformats.org/officeDocument/2006/relationships/chart" Target="../charts/chart2.xml"/><Relationship Id="rId6" Type="http://schemas.openxmlformats.org/officeDocument/2006/relationships/chart" Target="../charts/chart3.xml"/><Relationship Id="rId7" Type="http://schemas.openxmlformats.org/officeDocument/2006/relationships/chart" Target="../charts/chart4.xml"/><Relationship Id="rId8"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15</xdr:col>
      <xdr:colOff>20160</xdr:colOff>
      <xdr:row>50</xdr:row>
      <xdr:rowOff>9360</xdr:rowOff>
    </xdr:from>
    <xdr:to>
      <xdr:col>17</xdr:col>
      <xdr:colOff>628920</xdr:colOff>
      <xdr:row>60</xdr:row>
      <xdr:rowOff>152640</xdr:rowOff>
    </xdr:to>
    <xdr:pic>
      <xdr:nvPicPr>
        <xdr:cNvPr id="0" name="Picture 1" descr=""/>
        <xdr:cNvPicPr/>
      </xdr:nvPicPr>
      <xdr:blipFill>
        <a:blip r:embed="rId1"/>
        <a:stretch/>
      </xdr:blipFill>
      <xdr:spPr>
        <a:xfrm>
          <a:off x="9918000" y="7427520"/>
          <a:ext cx="1940760" cy="1762560"/>
        </a:xfrm>
        <a:prstGeom prst="rect">
          <a:avLst/>
        </a:prstGeom>
        <a:noFill/>
        <a:ln w="0">
          <a:noFill/>
        </a:ln>
      </xdr:spPr>
    </xdr:pic>
    <xdr:clientData/>
  </xdr:twoCellAnchor>
  <xdr:twoCellAnchor editAs="oneCell">
    <xdr:from>
      <xdr:col>6</xdr:col>
      <xdr:colOff>20160</xdr:colOff>
      <xdr:row>1</xdr:row>
      <xdr:rowOff>181080</xdr:rowOff>
    </xdr:from>
    <xdr:to>
      <xdr:col>7</xdr:col>
      <xdr:colOff>201600</xdr:colOff>
      <xdr:row>6</xdr:row>
      <xdr:rowOff>57240</xdr:rowOff>
    </xdr:to>
    <xdr:pic>
      <xdr:nvPicPr>
        <xdr:cNvPr id="1" name="Picture 2" descr=""/>
        <xdr:cNvPicPr/>
      </xdr:nvPicPr>
      <xdr:blipFill>
        <a:blip r:embed="rId2"/>
        <a:stretch/>
      </xdr:blipFill>
      <xdr:spPr>
        <a:xfrm>
          <a:off x="3961080" y="409680"/>
          <a:ext cx="875520" cy="866880"/>
        </a:xfrm>
        <a:prstGeom prst="rect">
          <a:avLst/>
        </a:prstGeom>
        <a:noFill/>
        <a:ln w="0">
          <a:noFill/>
        </a:ln>
      </xdr:spPr>
    </xdr:pic>
    <xdr:clientData/>
  </xdr:twoCellAnchor>
  <xdr:twoCellAnchor editAs="oneCell">
    <xdr:from>
      <xdr:col>10</xdr:col>
      <xdr:colOff>398880</xdr:colOff>
      <xdr:row>1</xdr:row>
      <xdr:rowOff>162360</xdr:rowOff>
    </xdr:from>
    <xdr:to>
      <xdr:col>11</xdr:col>
      <xdr:colOff>628560</xdr:colOff>
      <xdr:row>6</xdr:row>
      <xdr:rowOff>37800</xdr:rowOff>
    </xdr:to>
    <xdr:pic>
      <xdr:nvPicPr>
        <xdr:cNvPr id="2" name="Picture 3" descr=""/>
        <xdr:cNvPicPr/>
      </xdr:nvPicPr>
      <xdr:blipFill>
        <a:blip r:embed="rId3"/>
        <a:stretch/>
      </xdr:blipFill>
      <xdr:spPr>
        <a:xfrm>
          <a:off x="7049880" y="390960"/>
          <a:ext cx="867960" cy="866160"/>
        </a:xfrm>
        <a:prstGeom prst="rect">
          <a:avLst/>
        </a:prstGeom>
        <a:noFill/>
        <a:ln w="0">
          <a:noFill/>
        </a:ln>
      </xdr:spPr>
    </xdr:pic>
    <xdr:clientData/>
  </xdr:twoCellAnchor>
  <xdr:twoCellAnchor editAs="oneCell">
    <xdr:from>
      <xdr:col>3</xdr:col>
      <xdr:colOff>10440</xdr:colOff>
      <xdr:row>53</xdr:row>
      <xdr:rowOff>28440</xdr:rowOff>
    </xdr:from>
    <xdr:to>
      <xdr:col>5</xdr:col>
      <xdr:colOff>599040</xdr:colOff>
      <xdr:row>60</xdr:row>
      <xdr:rowOff>133200</xdr:rowOff>
    </xdr:to>
    <xdr:graphicFrame>
      <xdr:nvGraphicFramePr>
        <xdr:cNvPr id="3" name="Chart 4"/>
        <xdr:cNvGraphicFramePr/>
      </xdr:nvGraphicFramePr>
      <xdr:xfrm>
        <a:off x="1980720" y="7932240"/>
        <a:ext cx="1920960" cy="123840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6</xdr:col>
      <xdr:colOff>20160</xdr:colOff>
      <xdr:row>53</xdr:row>
      <xdr:rowOff>19080</xdr:rowOff>
    </xdr:from>
    <xdr:to>
      <xdr:col>8</xdr:col>
      <xdr:colOff>609120</xdr:colOff>
      <xdr:row>60</xdr:row>
      <xdr:rowOff>142560</xdr:rowOff>
    </xdr:to>
    <xdr:graphicFrame>
      <xdr:nvGraphicFramePr>
        <xdr:cNvPr id="4" name="Chart 5"/>
        <xdr:cNvGraphicFramePr/>
      </xdr:nvGraphicFramePr>
      <xdr:xfrm>
        <a:off x="3961080" y="7922880"/>
        <a:ext cx="1966680" cy="125712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9</xdr:col>
      <xdr:colOff>20520</xdr:colOff>
      <xdr:row>50</xdr:row>
      <xdr:rowOff>18720</xdr:rowOff>
    </xdr:from>
    <xdr:to>
      <xdr:col>11</xdr:col>
      <xdr:colOff>608760</xdr:colOff>
      <xdr:row>60</xdr:row>
      <xdr:rowOff>114480</xdr:rowOff>
    </xdr:to>
    <xdr:graphicFrame>
      <xdr:nvGraphicFramePr>
        <xdr:cNvPr id="6" name="Chart 6"/>
        <xdr:cNvGraphicFramePr/>
      </xdr:nvGraphicFramePr>
      <xdr:xfrm>
        <a:off x="5977440" y="7436880"/>
        <a:ext cx="1920600" cy="171504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12</xdr:col>
      <xdr:colOff>39960</xdr:colOff>
      <xdr:row>50</xdr:row>
      <xdr:rowOff>28440</xdr:rowOff>
    </xdr:from>
    <xdr:to>
      <xdr:col>14</xdr:col>
      <xdr:colOff>588960</xdr:colOff>
      <xdr:row>60</xdr:row>
      <xdr:rowOff>142560</xdr:rowOff>
    </xdr:to>
    <xdr:graphicFrame>
      <xdr:nvGraphicFramePr>
        <xdr:cNvPr id="7" name="Chart 7"/>
        <xdr:cNvGraphicFramePr/>
      </xdr:nvGraphicFramePr>
      <xdr:xfrm>
        <a:off x="7967160" y="7446600"/>
        <a:ext cx="1881360" cy="173340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3</xdr:col>
      <xdr:colOff>553320</xdr:colOff>
      <xdr:row>54</xdr:row>
      <xdr:rowOff>0</xdr:rowOff>
    </xdr:from>
    <xdr:to>
      <xdr:col>4</xdr:col>
      <xdr:colOff>628920</xdr:colOff>
      <xdr:row>55</xdr:row>
      <xdr:rowOff>75960</xdr:rowOff>
    </xdr:to>
    <xdr:sp>
      <xdr:nvSpPr>
        <xdr:cNvPr id="8" name="Rectangle 8"/>
        <xdr:cNvSpPr/>
      </xdr:nvSpPr>
      <xdr:spPr>
        <a:xfrm>
          <a:off x="2523600" y="8065800"/>
          <a:ext cx="769680" cy="23796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ctr">
          <a:noAutofit/>
        </a:bodyPr>
        <a:p>
          <a:r>
            <a:rPr b="0" lang="en-US" sz="600" strike="noStrike" u="none">
              <a:effectLst/>
              <a:uFillTx/>
              <a:latin typeface="Arial"/>
            </a:rPr>
            <a:t>7 yr average </a:t>
          </a:r>
          <a:endParaRPr b="0" lang="en-US" sz="600" strike="noStrike" u="none">
            <a:effectLst/>
            <a:uFillTx/>
            <a:latin typeface="Times New Roman"/>
          </a:endParaRPr>
        </a:p>
        <a:p>
          <a:r>
            <a:rPr b="0" lang="en-US" sz="600" strike="noStrike" u="none">
              <a:effectLst/>
              <a:uFillTx/>
              <a:latin typeface="Arial"/>
            </a:rPr>
            <a:t>2000-2001</a:t>
          </a:r>
          <a:endParaRPr b="0" lang="en-US" sz="600" strike="noStrike" u="none">
            <a:effectLst/>
            <a:uFillTx/>
            <a:latin typeface="Times New Roman"/>
          </a:endParaRPr>
        </a:p>
      </xdr:txBody>
    </xdr:sp>
    <xdr:clientData/>
  </xdr:twoCellAnchor>
  <xdr:twoCellAnchor editAs="oneCell">
    <xdr:from>
      <xdr:col>15</xdr:col>
      <xdr:colOff>331920</xdr:colOff>
      <xdr:row>50</xdr:row>
      <xdr:rowOff>152280</xdr:rowOff>
    </xdr:from>
    <xdr:to>
      <xdr:col>16</xdr:col>
      <xdr:colOff>249840</xdr:colOff>
      <xdr:row>52</xdr:row>
      <xdr:rowOff>124200</xdr:rowOff>
    </xdr:to>
    <xdr:sp>
      <xdr:nvSpPr>
        <xdr:cNvPr id="9" name="Rectangle 9"/>
        <xdr:cNvSpPr/>
      </xdr:nvSpPr>
      <xdr:spPr>
        <a:xfrm>
          <a:off x="10229760" y="7570440"/>
          <a:ext cx="612000" cy="295560"/>
        </a:xfrm>
        <a:prstGeom prst="roundRect">
          <a:avLst>
            <a:gd name="adj" fmla="val 16667"/>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700" strike="noStrike" u="none">
              <a:effectLst/>
              <a:uFillTx/>
              <a:latin typeface="Arial"/>
            </a:rPr>
            <a:t>Nymex</a:t>
          </a:r>
          <a:endParaRPr b="0" lang="en-US" sz="700" strike="noStrike" u="none">
            <a:effectLst/>
            <a:uFillTx/>
            <a:latin typeface="Times New Roman"/>
          </a:endParaRPr>
        </a:p>
        <a:p>
          <a:r>
            <a:rPr b="0" lang="en-US" sz="700" strike="noStrike" u="none">
              <a:effectLst/>
              <a:uFillTx/>
              <a:latin typeface="Arial"/>
            </a:rPr>
            <a:t>Aeco</a:t>
          </a:r>
          <a:endParaRPr b="0" lang="en-US" sz="700" strike="noStrike" u="none">
            <a:effectLst/>
            <a:uFillTx/>
            <a:latin typeface="Times New Roman"/>
          </a:endParaRPr>
        </a:p>
      </xdr:txBody>
    </xdr:sp>
    <xdr:clientData/>
  </xdr:twoCellAnchor>
  <xdr:twoCellAnchor editAs="oneCell">
    <xdr:from>
      <xdr:col>16</xdr:col>
      <xdr:colOff>19800</xdr:colOff>
      <xdr:row>52</xdr:row>
      <xdr:rowOff>19080</xdr:rowOff>
    </xdr:from>
    <xdr:to>
      <xdr:col>16</xdr:col>
      <xdr:colOff>169920</xdr:colOff>
      <xdr:row>52</xdr:row>
      <xdr:rowOff>19080</xdr:rowOff>
    </xdr:to>
    <xdr:sp>
      <xdr:nvSpPr>
        <xdr:cNvPr id="10" name="Line 10"/>
        <xdr:cNvSpPr/>
      </xdr:nvSpPr>
      <xdr:spPr>
        <a:xfrm>
          <a:off x="10611720" y="7760880"/>
          <a:ext cx="150120" cy="0"/>
        </a:xfrm>
        <a:prstGeom prst="line">
          <a:avLst/>
        </a:prstGeom>
        <a:ln w="25560">
          <a:solidFill>
            <a:srgbClr val="ffcc00"/>
          </a:solidFill>
          <a:miter/>
        </a:ln>
      </xdr:spPr>
      <xdr:style>
        <a:lnRef idx="0"/>
        <a:fillRef idx="0"/>
        <a:effectRef idx="0"/>
        <a:fontRef idx="minor"/>
      </xdr:style>
    </xdr:sp>
    <xdr:clientData/>
  </xdr:twoCellAnchor>
  <xdr:twoCellAnchor editAs="oneCell">
    <xdr:from>
      <xdr:col>0</xdr:col>
      <xdr:colOff>0</xdr:colOff>
      <xdr:row>61</xdr:row>
      <xdr:rowOff>9360</xdr:rowOff>
    </xdr:from>
    <xdr:to>
      <xdr:col>17</xdr:col>
      <xdr:colOff>270000</xdr:colOff>
      <xdr:row>64</xdr:row>
      <xdr:rowOff>152640</xdr:rowOff>
    </xdr:to>
    <xdr:sp>
      <xdr:nvSpPr>
        <xdr:cNvPr id="11" name="Text 11"/>
        <xdr:cNvSpPr/>
      </xdr:nvSpPr>
      <xdr:spPr>
        <a:xfrm>
          <a:off x="0" y="9218160"/>
          <a:ext cx="11499840" cy="628920"/>
        </a:xfrm>
        <a:prstGeom prst="rect">
          <a:avLst/>
        </a:prstGeom>
        <a:no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Arial"/>
            </a:rPr>
            <a:t>All price indications are as of the close of the previous business day and do not constitute an offer to do business at these prices. All prices are financial unless otherwise noted. This information is provided to you solely for informational purposes. Enron Canada Corp. and its affiliates make no representation or warranty, and shall have no liability whatsoever, relating to the accuracy, currency, or completeness of this information and no person receiving this information shall, or is entitled to, rely on this information in any manner whatsoever. This information is not intended to, and shall not in any way, bind or otherwise impose any legal or equitable obligation on Enron Canada Corp. or any of its affiliates (which are expressly released). The information in this fax/email is confidential. Please do not distribute this information outside of your company.</a:t>
          </a:r>
          <a:endParaRPr b="0" lang="en-US" sz="800" strike="noStrike" u="none">
            <a:effectLst/>
            <a:uFillTx/>
            <a:latin typeface="Times New Roman"/>
          </a:endParaRPr>
        </a:p>
      </xdr:txBody>
    </xdr:sp>
    <xdr:clientData/>
  </xdr:twoCellAnchor>
  <xdr:twoCellAnchor editAs="oneCell">
    <xdr:from>
      <xdr:col>4</xdr:col>
      <xdr:colOff>389160</xdr:colOff>
      <xdr:row>54</xdr:row>
      <xdr:rowOff>86040</xdr:rowOff>
    </xdr:from>
    <xdr:to>
      <xdr:col>4</xdr:col>
      <xdr:colOff>579240</xdr:colOff>
      <xdr:row>54</xdr:row>
      <xdr:rowOff>86040</xdr:rowOff>
    </xdr:to>
    <xdr:sp>
      <xdr:nvSpPr>
        <xdr:cNvPr id="12" name="Line 12"/>
        <xdr:cNvSpPr/>
      </xdr:nvSpPr>
      <xdr:spPr>
        <a:xfrm>
          <a:off x="3053520" y="8151840"/>
          <a:ext cx="190080" cy="0"/>
        </a:xfrm>
        <a:prstGeom prst="line">
          <a:avLst/>
        </a:prstGeom>
        <a:ln w="19080">
          <a:solidFill>
            <a:srgbClr val="99ccff"/>
          </a:solidFill>
          <a:miter/>
        </a:ln>
      </xdr:spPr>
      <xdr:style>
        <a:lnRef idx="0"/>
        <a:fillRef idx="0"/>
        <a:effectRef idx="0"/>
        <a:fontRef idx="minor"/>
      </xdr:style>
    </xdr:sp>
    <xdr:clientData/>
  </xdr:twoCellAnchor>
  <xdr:twoCellAnchor editAs="oneCell">
    <xdr:from>
      <xdr:col>4</xdr:col>
      <xdr:colOff>389160</xdr:colOff>
      <xdr:row>55</xdr:row>
      <xdr:rowOff>9360</xdr:rowOff>
    </xdr:from>
    <xdr:to>
      <xdr:col>4</xdr:col>
      <xdr:colOff>579240</xdr:colOff>
      <xdr:row>55</xdr:row>
      <xdr:rowOff>9360</xdr:rowOff>
    </xdr:to>
    <xdr:sp>
      <xdr:nvSpPr>
        <xdr:cNvPr id="13" name="Line 13"/>
        <xdr:cNvSpPr/>
      </xdr:nvSpPr>
      <xdr:spPr>
        <a:xfrm>
          <a:off x="3053520" y="8237160"/>
          <a:ext cx="190080" cy="0"/>
        </a:xfrm>
        <a:prstGeom prst="line">
          <a:avLst/>
        </a:prstGeom>
        <a:ln w="19080">
          <a:solidFill>
            <a:srgbClr val="3366ff"/>
          </a:solidFill>
          <a:miter/>
        </a:ln>
      </xdr:spPr>
      <xdr:style>
        <a:lnRef idx="0"/>
        <a:fillRef idx="0"/>
        <a:effectRef idx="0"/>
        <a:fontRef idx="minor"/>
      </xdr:style>
    </xdr:sp>
    <xdr:clientData/>
  </xdr:twoCellAnchor>
  <xdr:twoCellAnchor editAs="oneCell">
    <xdr:from>
      <xdr:col>7</xdr:col>
      <xdr:colOff>482760</xdr:colOff>
      <xdr:row>54</xdr:row>
      <xdr:rowOff>47520</xdr:rowOff>
    </xdr:from>
    <xdr:to>
      <xdr:col>7</xdr:col>
      <xdr:colOff>674280</xdr:colOff>
      <xdr:row>54</xdr:row>
      <xdr:rowOff>47520</xdr:rowOff>
    </xdr:to>
    <xdr:sp>
      <xdr:nvSpPr>
        <xdr:cNvPr id="14" name="Line 14"/>
        <xdr:cNvSpPr/>
      </xdr:nvSpPr>
      <xdr:spPr>
        <a:xfrm>
          <a:off x="5117760" y="8113320"/>
          <a:ext cx="191520" cy="0"/>
        </a:xfrm>
        <a:prstGeom prst="line">
          <a:avLst/>
        </a:prstGeom>
        <a:ln w="19080">
          <a:solidFill>
            <a:srgbClr val="9999ff"/>
          </a:solidFill>
          <a:miter/>
        </a:ln>
      </xdr:spPr>
      <xdr:style>
        <a:lnRef idx="0"/>
        <a:fillRef idx="0"/>
        <a:effectRef idx="0"/>
        <a:fontRef idx="minor"/>
      </xdr:style>
    </xdr:sp>
    <xdr:clientData/>
  </xdr:twoCellAnchor>
  <xdr:twoCellAnchor editAs="oneCell">
    <xdr:from>
      <xdr:col>7</xdr:col>
      <xdr:colOff>482760</xdr:colOff>
      <xdr:row>54</xdr:row>
      <xdr:rowOff>152280</xdr:rowOff>
    </xdr:from>
    <xdr:to>
      <xdr:col>7</xdr:col>
      <xdr:colOff>674280</xdr:colOff>
      <xdr:row>54</xdr:row>
      <xdr:rowOff>152280</xdr:rowOff>
    </xdr:to>
    <xdr:sp>
      <xdr:nvSpPr>
        <xdr:cNvPr id="15" name="Line 15"/>
        <xdr:cNvSpPr/>
      </xdr:nvSpPr>
      <xdr:spPr>
        <a:xfrm>
          <a:off x="5117760" y="8218080"/>
          <a:ext cx="191520" cy="0"/>
        </a:xfrm>
        <a:prstGeom prst="line">
          <a:avLst/>
        </a:prstGeom>
        <a:ln w="19080">
          <a:solidFill>
            <a:srgbClr val="339966"/>
          </a:solidFill>
          <a:miter/>
        </a:ln>
      </xdr:spPr>
      <xdr:style>
        <a:lnRef idx="0"/>
        <a:fillRef idx="0"/>
        <a:effectRef idx="0"/>
        <a:fontRef idx="minor"/>
      </xdr:style>
    </xdr:sp>
    <xdr:clientData/>
  </xdr:twoCellAnchor>
  <xdr:twoCellAnchor editAs="oneCell">
    <xdr:from>
      <xdr:col>3</xdr:col>
      <xdr:colOff>60480</xdr:colOff>
      <xdr:row>53</xdr:row>
      <xdr:rowOff>0</xdr:rowOff>
    </xdr:from>
    <xdr:to>
      <xdr:col>3</xdr:col>
      <xdr:colOff>241920</xdr:colOff>
      <xdr:row>53</xdr:row>
      <xdr:rowOff>111600</xdr:rowOff>
    </xdr:to>
    <xdr:sp>
      <xdr:nvSpPr>
        <xdr:cNvPr id="16" name="Text 16"/>
        <xdr:cNvSpPr/>
      </xdr:nvSpPr>
      <xdr:spPr>
        <a:xfrm>
          <a:off x="2030760" y="7903800"/>
          <a:ext cx="181440" cy="111600"/>
        </a:xfrm>
        <a:prstGeom prst="rect">
          <a:avLst/>
        </a:prstGeom>
        <a:noFill/>
        <a:ln w="0">
          <a:noFill/>
        </a:ln>
      </xdr:spPr>
      <xdr:style>
        <a:lnRef idx="0"/>
        <a:fillRef idx="0"/>
        <a:effectRef idx="0"/>
        <a:fontRef idx="minor"/>
      </xdr:style>
      <xdr:txBody>
        <a:bodyPr lIns="20160" rIns="20160" tIns="20160" bIns="20160" anchor="t">
          <a:spAutoFit/>
        </a:bodyPr>
        <a:p>
          <a:r>
            <a:rPr b="0" lang="en-US" sz="500" strike="noStrike" u="none">
              <a:effectLst/>
              <a:uFillTx/>
              <a:latin typeface="Arial"/>
            </a:rPr>
            <a:t>Bcf</a:t>
          </a:r>
          <a:endParaRPr b="0" lang="en-US" sz="500" strike="noStrike" u="none">
            <a:effectLst/>
            <a:uFillTx/>
            <a:latin typeface="Times New Roman"/>
          </a:endParaRPr>
        </a:p>
      </xdr:txBody>
    </xdr:sp>
    <xdr:clientData/>
  </xdr:twoCellAnchor>
  <xdr:twoCellAnchor editAs="oneCell">
    <xdr:from>
      <xdr:col>6</xdr:col>
      <xdr:colOff>50040</xdr:colOff>
      <xdr:row>52</xdr:row>
      <xdr:rowOff>133560</xdr:rowOff>
    </xdr:from>
    <xdr:to>
      <xdr:col>6</xdr:col>
      <xdr:colOff>231840</xdr:colOff>
      <xdr:row>53</xdr:row>
      <xdr:rowOff>83160</xdr:rowOff>
    </xdr:to>
    <xdr:sp>
      <xdr:nvSpPr>
        <xdr:cNvPr id="17" name="Text 17"/>
        <xdr:cNvSpPr/>
      </xdr:nvSpPr>
      <xdr:spPr>
        <a:xfrm>
          <a:off x="3990960" y="7875360"/>
          <a:ext cx="181800" cy="111600"/>
        </a:xfrm>
        <a:prstGeom prst="rect">
          <a:avLst/>
        </a:prstGeom>
        <a:noFill/>
        <a:ln w="0">
          <a:noFill/>
        </a:ln>
      </xdr:spPr>
      <xdr:style>
        <a:lnRef idx="0"/>
        <a:fillRef idx="0"/>
        <a:effectRef idx="0"/>
        <a:fontRef idx="minor"/>
      </xdr:style>
      <xdr:txBody>
        <a:bodyPr lIns="20160" rIns="20160" tIns="20160" bIns="20160" anchor="t">
          <a:spAutoFit/>
        </a:bodyPr>
        <a:p>
          <a:r>
            <a:rPr b="0" lang="en-US" sz="500" strike="noStrike" u="none">
              <a:effectLst/>
              <a:uFillTx/>
              <a:latin typeface="Arial"/>
            </a:rPr>
            <a:t>Bcf</a:t>
          </a:r>
          <a:endParaRPr b="0" lang="en-US" sz="500" strike="noStrike" u="none">
            <a:effectLst/>
            <a:uFillTx/>
            <a:latin typeface="Times New Roman"/>
          </a:endParaRPr>
        </a:p>
      </xdr:txBody>
    </xdr:sp>
    <xdr:clientData/>
  </xdr:twoCellAnchor>
  <xdr:twoCellAnchor editAs="oneCell">
    <xdr:from>
      <xdr:col>16</xdr:col>
      <xdr:colOff>19800</xdr:colOff>
      <xdr:row>51</xdr:row>
      <xdr:rowOff>85680</xdr:rowOff>
    </xdr:from>
    <xdr:to>
      <xdr:col>16</xdr:col>
      <xdr:colOff>169920</xdr:colOff>
      <xdr:row>51</xdr:row>
      <xdr:rowOff>85680</xdr:rowOff>
    </xdr:to>
    <xdr:sp>
      <xdr:nvSpPr>
        <xdr:cNvPr id="18" name="Line 18"/>
        <xdr:cNvSpPr/>
      </xdr:nvSpPr>
      <xdr:spPr>
        <a:xfrm>
          <a:off x="10611720" y="7665840"/>
          <a:ext cx="150120" cy="0"/>
        </a:xfrm>
        <a:prstGeom prst="line">
          <a:avLst/>
        </a:prstGeom>
        <a:ln w="25560">
          <a:solidFill>
            <a:srgbClr val="993300"/>
          </a:solidFill>
          <a:miter/>
        </a:ln>
      </xdr:spPr>
      <xdr:style>
        <a:lnRef idx="0"/>
        <a:fillRef idx="0"/>
        <a:effectRef idx="0"/>
        <a:fontRef idx="minor"/>
      </xdr:style>
    </xdr:sp>
    <xdr:clientData/>
  </xdr:twoCellAnchor>
  <xdr:twoCellAnchor editAs="oneCell">
    <xdr:from>
      <xdr:col>4</xdr:col>
      <xdr:colOff>39960</xdr:colOff>
      <xdr:row>42</xdr:row>
      <xdr:rowOff>28440</xdr:rowOff>
    </xdr:from>
    <xdr:to>
      <xdr:col>7</xdr:col>
      <xdr:colOff>634320</xdr:colOff>
      <xdr:row>48</xdr:row>
      <xdr:rowOff>114480</xdr:rowOff>
    </xdr:to>
    <xdr:sp>
      <xdr:nvSpPr>
        <xdr:cNvPr id="19" name="Text 19"/>
        <xdr:cNvSpPr/>
      </xdr:nvSpPr>
      <xdr:spPr>
        <a:xfrm>
          <a:off x="2704320" y="6132240"/>
          <a:ext cx="2565000" cy="106704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700" strike="noStrike" u="none">
              <a:effectLst/>
              <a:uFillTx/>
              <a:latin typeface="Arial"/>
            </a:rPr>
            <a:t>Salomon Smith Barney came out with their Winter weather outlook today. They project that the Winter of 2001-02 will rank near or in the coldest third of winters historically.  Similar to the other forecasts, the cold will be front- loaded with most of the cold occurring in November and December. The cold will settle over the Central and Eastern States, with the West experiencing above normal temperatures and below normal precipitation.</a:t>
          </a:r>
          <a:endParaRPr b="0" lang="en-US" sz="700" strike="noStrike" u="none">
            <a:effectLst/>
            <a:uFillTx/>
            <a:latin typeface="Times New Roman"/>
          </a:endParaRPr>
        </a:p>
      </xdr:txBody>
    </xdr:sp>
    <xdr:clientData/>
  </xdr:twoCellAnchor>
  <xdr:twoCellAnchor editAs="oneCell">
    <xdr:from>
      <xdr:col>0</xdr:col>
      <xdr:colOff>39960</xdr:colOff>
      <xdr:row>42</xdr:row>
      <xdr:rowOff>66240</xdr:rowOff>
    </xdr:from>
    <xdr:to>
      <xdr:col>3</xdr:col>
      <xdr:colOff>634680</xdr:colOff>
      <xdr:row>48</xdr:row>
      <xdr:rowOff>104400</xdr:rowOff>
    </xdr:to>
    <xdr:sp>
      <xdr:nvSpPr>
        <xdr:cNvPr id="20" name="Text 20"/>
        <xdr:cNvSpPr/>
      </xdr:nvSpPr>
      <xdr:spPr>
        <a:xfrm>
          <a:off x="39960" y="6170040"/>
          <a:ext cx="2565000" cy="101916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1" lang="en-US" sz="650" strike="noStrike" u="none">
              <a:effectLst/>
              <a:uFillTx/>
              <a:latin typeface="Arial"/>
            </a:rPr>
            <a:t>Producers:</a:t>
          </a:r>
          <a:r>
            <a:rPr b="0" lang="en-US" sz="650" strike="noStrike" u="none">
              <a:effectLst/>
              <a:uFillTx/>
              <a:latin typeface="Arial"/>
            </a:rPr>
            <a:t> Planning to take a portion of your gas into the winter priced at either daily or monthly index? Why not  guarantee a premium.  ECC will buy your physical gas at the lesser of: Aeco Daily index + $.29C/GJ or Aeco Monthly Index + $.29C/GJ.  If you're worried about Jan-Mar prices (i.e.: if we don't have early/sustained cold), keep the index premium at $.05C/GJ and buy an at the money swaption (approx $3.50) on an equal volume.  </a:t>
          </a:r>
          <a:endParaRPr b="0" lang="en-US" sz="650" strike="noStrike" u="none">
            <a:effectLst/>
            <a:uFillTx/>
            <a:latin typeface="Times New Roman"/>
          </a:endParaRPr>
        </a:p>
      </xdr:txBody>
    </xdr:sp>
    <xdr:clientData/>
  </xdr:twoCellAnchor>
  <xdr:twoCellAnchor editAs="oneCell">
    <xdr:from>
      <xdr:col>12</xdr:col>
      <xdr:colOff>30600</xdr:colOff>
      <xdr:row>2</xdr:row>
      <xdr:rowOff>0</xdr:rowOff>
    </xdr:from>
    <xdr:to>
      <xdr:col>14</xdr:col>
      <xdr:colOff>150120</xdr:colOff>
      <xdr:row>6</xdr:row>
      <xdr:rowOff>171720</xdr:rowOff>
    </xdr:to>
    <xdr:sp>
      <xdr:nvSpPr>
        <xdr:cNvPr id="21" name="Text 21"/>
        <xdr:cNvSpPr/>
      </xdr:nvSpPr>
      <xdr:spPr>
        <a:xfrm>
          <a:off x="7957800" y="426600"/>
          <a:ext cx="1451880" cy="9644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Eric Le Dain         </a:t>
          </a:r>
          <a:endParaRPr b="0" lang="en-US" sz="700" strike="noStrike" u="none">
            <a:effectLst/>
            <a:uFillTx/>
            <a:latin typeface="Times New Roman"/>
          </a:endParaRPr>
        </a:p>
        <a:p>
          <a:r>
            <a:rPr b="0" lang="en-US" sz="700" strike="noStrike" u="none">
              <a:effectLst/>
              <a:uFillTx/>
              <a:latin typeface="Arial"/>
            </a:rPr>
            <a:t>Howard Sangwine</a:t>
          </a:r>
          <a:endParaRPr b="0" lang="en-US" sz="700" strike="noStrike" u="none">
            <a:effectLst/>
            <a:uFillTx/>
            <a:latin typeface="Times New Roman"/>
          </a:endParaRPr>
        </a:p>
        <a:p>
          <a:r>
            <a:rPr b="0" lang="en-US" sz="700" strike="noStrike" u="none">
              <a:effectLst/>
              <a:uFillTx/>
              <a:latin typeface="Arial"/>
            </a:rPr>
            <a:t>Grant Oh            </a:t>
          </a:r>
          <a:endParaRPr b="0" lang="en-US" sz="700" strike="noStrike" u="none">
            <a:effectLst/>
            <a:uFillTx/>
            <a:latin typeface="Times New Roman"/>
          </a:endParaRPr>
        </a:p>
        <a:p>
          <a:r>
            <a:rPr b="0" lang="en-US" sz="700" strike="noStrike" u="none">
              <a:effectLst/>
              <a:uFillTx/>
              <a:latin typeface="Arial"/>
            </a:rPr>
            <a:t>Steve Burnham</a:t>
          </a:r>
          <a:endParaRPr b="0" lang="en-US" sz="700" strike="noStrike" u="none">
            <a:effectLst/>
            <a:uFillTx/>
            <a:latin typeface="Times New Roman"/>
          </a:endParaRPr>
        </a:p>
        <a:p>
          <a:endParaRPr b="0" lang="en-US" sz="700" strike="noStrike" u="none">
            <a:effectLst/>
            <a:uFillTx/>
            <a:latin typeface="Times New Roman"/>
          </a:endParaRPr>
        </a:p>
        <a:p>
          <a:r>
            <a:rPr b="0" lang="en-US" sz="700" strike="noStrike" u="none">
              <a:effectLst/>
              <a:uFillTx/>
              <a:latin typeface="Arial"/>
            </a:rPr>
            <a:t>Derek Davies</a:t>
          </a:r>
          <a:endParaRPr b="0" lang="en-US" sz="700" strike="noStrike" u="none">
            <a:effectLst/>
            <a:uFillTx/>
            <a:latin typeface="Times New Roman"/>
          </a:endParaRPr>
        </a:p>
        <a:p>
          <a:r>
            <a:rPr b="0" lang="en-US" sz="700" strike="noStrike" u="none">
              <a:effectLst/>
              <a:uFillTx/>
              <a:latin typeface="Arial"/>
            </a:rPr>
            <a:t>Michael Law</a:t>
          </a:r>
          <a:endParaRPr b="0" lang="en-US" sz="700" strike="noStrike" u="none">
            <a:effectLst/>
            <a:uFillTx/>
            <a:latin typeface="Times New Roman"/>
          </a:endParaRPr>
        </a:p>
      </xdr:txBody>
    </xdr:sp>
    <xdr:clientData/>
  </xdr:twoCellAnchor>
  <xdr:twoCellAnchor editAs="oneCell">
    <xdr:from>
      <xdr:col>13</xdr:col>
      <xdr:colOff>209520</xdr:colOff>
      <xdr:row>1</xdr:row>
      <xdr:rowOff>181080</xdr:rowOff>
    </xdr:from>
    <xdr:to>
      <xdr:col>14</xdr:col>
      <xdr:colOff>299880</xdr:colOff>
      <xdr:row>6</xdr:row>
      <xdr:rowOff>142920</xdr:rowOff>
    </xdr:to>
    <xdr:sp>
      <xdr:nvSpPr>
        <xdr:cNvPr id="22" name="Text 22"/>
        <xdr:cNvSpPr/>
      </xdr:nvSpPr>
      <xdr:spPr>
        <a:xfrm>
          <a:off x="8830800" y="409680"/>
          <a:ext cx="728640" cy="9525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974-6741</a:t>
          </a:r>
          <a:endParaRPr b="0" lang="en-US" sz="700" strike="noStrike" u="none">
            <a:effectLst/>
            <a:uFillTx/>
            <a:latin typeface="Times New Roman"/>
          </a:endParaRPr>
        </a:p>
        <a:p>
          <a:r>
            <a:rPr b="0" lang="en-US" sz="700" strike="noStrike" u="none">
              <a:effectLst/>
              <a:uFillTx/>
              <a:latin typeface="Arial"/>
            </a:rPr>
            <a:t>974-6704</a:t>
          </a:r>
          <a:endParaRPr b="0" lang="en-US" sz="700" strike="noStrike" u="none">
            <a:effectLst/>
            <a:uFillTx/>
            <a:latin typeface="Times New Roman"/>
          </a:endParaRPr>
        </a:p>
        <a:p>
          <a:r>
            <a:rPr b="0" lang="en-US" sz="700" strike="noStrike" u="none">
              <a:effectLst/>
              <a:uFillTx/>
              <a:latin typeface="Arial"/>
            </a:rPr>
            <a:t>974-6778</a:t>
          </a:r>
          <a:endParaRPr b="0" lang="en-US" sz="700" strike="noStrike" u="none">
            <a:effectLst/>
            <a:uFillTx/>
            <a:latin typeface="Times New Roman"/>
          </a:endParaRPr>
        </a:p>
        <a:p>
          <a:r>
            <a:rPr b="0" lang="en-US" sz="700" strike="noStrike" u="none">
              <a:effectLst/>
              <a:uFillTx/>
              <a:latin typeface="Arial"/>
            </a:rPr>
            <a:t>1-416-865-3712</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974-6793</a:t>
          </a:r>
          <a:endParaRPr b="0" lang="en-US" sz="700" strike="noStrike" u="none">
            <a:effectLst/>
            <a:uFillTx/>
            <a:latin typeface="Times New Roman"/>
          </a:endParaRPr>
        </a:p>
        <a:p>
          <a:r>
            <a:rPr b="0" lang="en-US" sz="700" strike="noStrike" u="none">
              <a:effectLst/>
              <a:uFillTx/>
              <a:latin typeface="Arial"/>
            </a:rPr>
            <a:t>974-6927</a:t>
          </a:r>
          <a:endParaRPr b="0" lang="en-US" sz="700" strike="noStrike" u="none">
            <a:effectLst/>
            <a:uFillTx/>
            <a:latin typeface="Times New Roman"/>
          </a:endParaRPr>
        </a:p>
      </xdr:txBody>
    </xdr:sp>
    <xdr:clientData/>
  </xdr:twoCellAnchor>
  <xdr:twoCellAnchor editAs="oneCell">
    <xdr:from>
      <xdr:col>16</xdr:col>
      <xdr:colOff>209160</xdr:colOff>
      <xdr:row>1</xdr:row>
      <xdr:rowOff>37800</xdr:rowOff>
    </xdr:from>
    <xdr:to>
      <xdr:col>17</xdr:col>
      <xdr:colOff>299880</xdr:colOff>
      <xdr:row>6</xdr:row>
      <xdr:rowOff>133920</xdr:rowOff>
    </xdr:to>
    <xdr:sp>
      <xdr:nvSpPr>
        <xdr:cNvPr id="23" name="Text 23"/>
        <xdr:cNvSpPr/>
      </xdr:nvSpPr>
      <xdr:spPr>
        <a:xfrm>
          <a:off x="10801080" y="266400"/>
          <a:ext cx="728640" cy="10868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endParaRPr b="0" lang="en-US" sz="800" strike="noStrike" u="none">
            <a:effectLst/>
            <a:uFillTx/>
            <a:latin typeface="Times New Roman"/>
          </a:endParaRPr>
        </a:p>
        <a:p>
          <a:r>
            <a:rPr b="0" lang="en-US" sz="700" strike="noStrike" u="none">
              <a:effectLst/>
              <a:uFillTx/>
              <a:latin typeface="Arial"/>
            </a:rPr>
            <a:t>974-6751</a:t>
          </a:r>
          <a:endParaRPr b="0" lang="en-US" sz="700" strike="noStrike" u="none">
            <a:effectLst/>
            <a:uFillTx/>
            <a:latin typeface="Times New Roman"/>
          </a:endParaRPr>
        </a:p>
        <a:p>
          <a:r>
            <a:rPr b="0" lang="en-US" sz="700" strike="noStrike" u="none">
              <a:effectLst/>
              <a:uFillTx/>
              <a:latin typeface="Arial"/>
            </a:rPr>
            <a:t>974-6750</a:t>
          </a:r>
          <a:endParaRPr b="0" lang="en-US" sz="700" strike="noStrike" u="none">
            <a:effectLst/>
            <a:uFillTx/>
            <a:latin typeface="Times New Roman"/>
          </a:endParaRPr>
        </a:p>
        <a:p>
          <a:r>
            <a:rPr b="0" lang="en-US" sz="700" strike="noStrike" u="none">
              <a:effectLst/>
              <a:uFillTx/>
              <a:latin typeface="Arial"/>
            </a:rPr>
            <a:t>974-6954</a:t>
          </a:r>
          <a:endParaRPr b="0" lang="en-US" sz="700" strike="noStrike" u="none">
            <a:effectLst/>
            <a:uFillTx/>
            <a:latin typeface="Times New Roman"/>
          </a:endParaRPr>
        </a:p>
        <a:p>
          <a:r>
            <a:rPr b="0" lang="en-US" sz="700" strike="noStrike" u="none">
              <a:effectLst/>
              <a:uFillTx/>
              <a:latin typeface="Arial"/>
            </a:rPr>
            <a:t>1-514-499-2133</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974-6731</a:t>
          </a:r>
          <a:endParaRPr b="0" lang="en-US" sz="700" strike="noStrike" u="none">
            <a:effectLst/>
            <a:uFillTx/>
            <a:latin typeface="Times New Roman"/>
          </a:endParaRPr>
        </a:p>
        <a:p>
          <a:r>
            <a:rPr b="0" lang="en-US" sz="700" strike="noStrike" u="none">
              <a:effectLst/>
              <a:uFillTx/>
              <a:latin typeface="Arial"/>
            </a:rPr>
            <a:t>974-6717</a:t>
          </a:r>
          <a:endParaRPr b="0" lang="en-US" sz="700" strike="noStrike" u="none">
            <a:effectLst/>
            <a:uFillTx/>
            <a:latin typeface="Times New Roman"/>
          </a:endParaRPr>
        </a:p>
      </xdr:txBody>
    </xdr:sp>
    <xdr:clientData/>
  </xdr:twoCellAnchor>
  <xdr:twoCellAnchor editAs="oneCell">
    <xdr:from>
      <xdr:col>14</xdr:col>
      <xdr:colOff>578520</xdr:colOff>
      <xdr:row>1</xdr:row>
      <xdr:rowOff>162360</xdr:rowOff>
    </xdr:from>
    <xdr:to>
      <xdr:col>16</xdr:col>
      <xdr:colOff>219960</xdr:colOff>
      <xdr:row>6</xdr:row>
      <xdr:rowOff>114480</xdr:rowOff>
    </xdr:to>
    <xdr:sp>
      <xdr:nvSpPr>
        <xdr:cNvPr id="24" name="Text 24"/>
        <xdr:cNvSpPr/>
      </xdr:nvSpPr>
      <xdr:spPr>
        <a:xfrm>
          <a:off x="9838080" y="390960"/>
          <a:ext cx="973800" cy="9428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Dean Drozdiak</a:t>
          </a:r>
          <a:endParaRPr b="0" lang="en-US" sz="700" strike="noStrike" u="none">
            <a:effectLst/>
            <a:uFillTx/>
            <a:latin typeface="Times New Roman"/>
          </a:endParaRPr>
        </a:p>
        <a:p>
          <a:r>
            <a:rPr b="0" lang="en-US" sz="700" strike="noStrike" u="none">
              <a:effectLst/>
              <a:uFillTx/>
              <a:latin typeface="Arial"/>
            </a:rPr>
            <a:t>Cyntia DiStefano</a:t>
          </a:r>
          <a:endParaRPr b="0" lang="en-US" sz="700" strike="noStrike" u="none">
            <a:effectLst/>
            <a:uFillTx/>
            <a:latin typeface="Times New Roman"/>
          </a:endParaRPr>
        </a:p>
        <a:p>
          <a:r>
            <a:rPr b="0" lang="en-US" sz="700" strike="noStrike" u="none">
              <a:effectLst/>
              <a:uFillTx/>
              <a:latin typeface="Arial"/>
            </a:rPr>
            <a:t>Gerry Hrap</a:t>
          </a:r>
          <a:endParaRPr b="0" lang="en-US" sz="700" strike="noStrike" u="none">
            <a:effectLst/>
            <a:uFillTx/>
            <a:latin typeface="Times New Roman"/>
          </a:endParaRPr>
        </a:p>
        <a:p>
          <a:r>
            <a:rPr b="0" lang="en-US" sz="700" strike="noStrike" u="none">
              <a:effectLst/>
              <a:uFillTx/>
              <a:latin typeface="Arial"/>
            </a:rPr>
            <a:t>Darren Delage</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Shawn Anderson</a:t>
          </a:r>
          <a:endParaRPr b="0" lang="en-US" sz="700" strike="noStrike" u="none">
            <a:effectLst/>
            <a:uFillTx/>
            <a:latin typeface="Times New Roman"/>
          </a:endParaRPr>
        </a:p>
        <a:p>
          <a:r>
            <a:rPr b="0" lang="en-US" sz="700" strike="noStrike" u="none">
              <a:effectLst/>
              <a:uFillTx/>
              <a:latin typeface="Arial"/>
            </a:rPr>
            <a:t>Jason Biever</a:t>
          </a:r>
          <a:endParaRPr b="0" lang="en-US" sz="700" strike="noStrike" u="none">
            <a:effectLst/>
            <a:uFillTx/>
            <a:latin typeface="Times New Roman"/>
          </a:endParaRPr>
        </a:p>
      </xdr:txBody>
    </xdr:sp>
    <xdr:clientData/>
  </xdr:twoCellAnchor>
  <xdr:twoCellAnchor editAs="oneCell">
    <xdr:from>
      <xdr:col>13</xdr:col>
      <xdr:colOff>408960</xdr:colOff>
      <xdr:row>1</xdr:row>
      <xdr:rowOff>0</xdr:rowOff>
    </xdr:from>
    <xdr:to>
      <xdr:col>16</xdr:col>
      <xdr:colOff>360</xdr:colOff>
      <xdr:row>1</xdr:row>
      <xdr:rowOff>182880</xdr:rowOff>
    </xdr:to>
    <xdr:sp>
      <xdr:nvSpPr>
        <xdr:cNvPr id="25" name="Text 25"/>
        <xdr:cNvSpPr/>
      </xdr:nvSpPr>
      <xdr:spPr>
        <a:xfrm>
          <a:off x="9030240" y="228600"/>
          <a:ext cx="1562040" cy="182880"/>
        </a:xfrm>
        <a:prstGeom prst="rect">
          <a:avLst/>
        </a:prstGeom>
        <a:noFill/>
        <a:ln w="0">
          <a:noFill/>
        </a:ln>
      </xdr:spPr>
      <xdr:style>
        <a:lnRef idx="0"/>
        <a:fillRef idx="0"/>
        <a:effectRef idx="0"/>
        <a:fontRef idx="minor"/>
      </xdr:style>
      <xdr:txBody>
        <a:bodyPr lIns="20160" rIns="20160" tIns="20160" bIns="20160" anchor="t">
          <a:spAutoFit/>
        </a:bodyPr>
        <a:p>
          <a:r>
            <a:rPr b="1" lang="en-US" sz="1000" strike="noStrike" u="none">
              <a:effectLst/>
              <a:uFillTx/>
              <a:latin typeface="Arial"/>
            </a:rPr>
            <a:t>OIL &amp; GAS MARKETING</a:t>
          </a:r>
          <a:endParaRPr b="0" lang="en-US" sz="1000" strike="noStrike" u="none">
            <a:effectLst/>
            <a:uFillTx/>
            <a:latin typeface="Times New Roman"/>
          </a:endParaRPr>
        </a:p>
      </xdr:txBody>
    </xdr:sp>
    <xdr:clientData/>
  </xdr:twoCellAnchor>
  <xdr:twoCellAnchor editAs="oneCell">
    <xdr:from>
      <xdr:col>13</xdr:col>
      <xdr:colOff>428760</xdr:colOff>
      <xdr:row>4</xdr:row>
      <xdr:rowOff>95040</xdr:rowOff>
    </xdr:from>
    <xdr:to>
      <xdr:col>15</xdr:col>
      <xdr:colOff>533880</xdr:colOff>
      <xdr:row>5</xdr:row>
      <xdr:rowOff>79920</xdr:rowOff>
    </xdr:to>
    <xdr:sp>
      <xdr:nvSpPr>
        <xdr:cNvPr id="26" name="Text 26"/>
        <xdr:cNvSpPr/>
      </xdr:nvSpPr>
      <xdr:spPr>
        <a:xfrm>
          <a:off x="9050040" y="918000"/>
          <a:ext cx="1381680" cy="182880"/>
        </a:xfrm>
        <a:prstGeom prst="rect">
          <a:avLst/>
        </a:prstGeom>
        <a:noFill/>
        <a:ln w="0">
          <a:noFill/>
        </a:ln>
      </xdr:spPr>
      <xdr:style>
        <a:lnRef idx="0"/>
        <a:fillRef idx="0"/>
        <a:effectRef idx="0"/>
        <a:fontRef idx="minor"/>
      </xdr:style>
      <xdr:txBody>
        <a:bodyPr lIns="20160" rIns="20160" tIns="20160" bIns="20160" anchor="t">
          <a:spAutoFit/>
        </a:bodyPr>
        <a:p>
          <a:r>
            <a:rPr b="1" lang="en-US" sz="1000" strike="noStrike" u="none">
              <a:effectLst/>
              <a:uFillTx/>
              <a:latin typeface="Arial"/>
            </a:rPr>
            <a:t>POWER MARKETING</a:t>
          </a:r>
          <a:endParaRPr b="0" lang="en-US" sz="1000" strike="noStrike" u="none">
            <a:effectLst/>
            <a:uFillTx/>
            <a:latin typeface="Times New Roman"/>
          </a:endParaRPr>
        </a:p>
      </xdr:txBody>
    </xdr:sp>
    <xdr:clientData/>
  </xdr:twoCellAnchor>
  <xdr:twoCellAnchor editAs="oneCell">
    <xdr:from>
      <xdr:col>0</xdr:col>
      <xdr:colOff>30600</xdr:colOff>
      <xdr:row>50</xdr:row>
      <xdr:rowOff>18720</xdr:rowOff>
    </xdr:from>
    <xdr:to>
      <xdr:col>2</xdr:col>
      <xdr:colOff>628560</xdr:colOff>
      <xdr:row>60</xdr:row>
      <xdr:rowOff>142560</xdr:rowOff>
    </xdr:to>
    <xdr:pic>
      <xdr:nvPicPr>
        <xdr:cNvPr id="27" name="Picture 27" descr=""/>
        <xdr:cNvPicPr/>
      </xdr:nvPicPr>
      <xdr:blipFill>
        <a:blip r:embed="rId8"/>
        <a:stretch/>
      </xdr:blipFill>
      <xdr:spPr>
        <a:xfrm>
          <a:off x="30600" y="7436880"/>
          <a:ext cx="1930320" cy="1743120"/>
        </a:xfrm>
        <a:prstGeom prst="rect">
          <a:avLst/>
        </a:prstGeom>
        <a:noFill/>
        <a:ln w="0">
          <a:noFill/>
        </a:ln>
      </xdr:spPr>
    </xdr:pic>
    <xdr:clientData/>
  </xdr:twoCellAnchor>
</xdr:wsDr>
</file>

<file path=xl/drawings/drawing2.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0.318265007320644</cdr:x>
      <cdr:y>0.0638419696535929</cdr:y>
    </cdr:from>
    <cdr:to>
      <cdr:x>0.720168374816984</cdr:x>
      <cdr:y>0.262811336959634</cdr:y>
    </cdr:to>
    <cdr:sp>
      <cdr:nvSpPr>
        <cdr:cNvPr id="5" name="Rectangle 1"/>
        <cdr:cNvSpPr/>
      </cdr:nvSpPr>
      <cdr:spPr>
        <a:xfrm>
          <a:off x="626040" y="80280"/>
          <a:ext cx="790560" cy="250200"/>
        </a:xfrm>
        <a:prstGeom prst="rect">
          <a:avLst/>
        </a:prstGeom>
        <a:solidFill>
          <a:srgbClr val="ffffff"/>
        </a:solidFill>
        <a:ln w="9360">
          <a:solidFill>
            <a:srgbClr val="000000"/>
          </a:solidFill>
          <a:miter/>
        </a:ln>
      </cdr:spPr>
      <cdr:style>
        <a:lnRef idx="0"/>
        <a:fillRef idx="0"/>
        <a:effectRef idx="0"/>
        <a:fontRef idx="minor"/>
      </cdr:style>
      <cdr:txBody>
        <a:bodyPr lIns="20160" rIns="20160" tIns="20160" bIns="20160" anchor="t">
          <a:noAutofit/>
        </a:bodyPr>
        <a:p>
          <a:r>
            <a:rPr b="0" sz="600" strike="noStrike" u="none">
              <a:effectLst/>
              <a:uFillTx/>
              <a:latin typeface="Arial"/>
            </a:rPr>
            <a:t>6 yr average</a:t>
          </a:r>
          <a:endParaRPr b="0" sz="600" strike="noStrike" u="none">
            <a:effectLst/>
            <a:uFillTx/>
            <a:latin typeface="Times New Roman"/>
          </a:endParaRPr>
        </a:p>
        <a:p>
          <a:r>
            <a:rPr b="0" sz="600" strike="noStrike" u="none">
              <a:effectLst/>
              <a:uFillTx/>
              <a:latin typeface="Arial"/>
            </a:rPr>
            <a:t>2000-2001</a:t>
          </a:r>
          <a:endParaRPr b="0" sz="600" strike="noStrike" u="none">
            <a:effectLst/>
            <a:uFillTx/>
            <a:latin typeface="Times New Roman"/>
          </a:endParaRPr>
        </a:p>
      </cdr:txBody>
    </cdr:sp>
  </cdr:relSizeAnchor>
</c:userShapes>
</file>

<file path=xl/externalLinks/_rels/externalLink1.xml.rels><?xml version="1.0" encoding="UTF-8"?>
<Relationships xmlns="http://schemas.openxmlformats.org/package/2006/relationships"><Relationship Id="rId1" Type="http://schemas.openxmlformats.org/officeDocument/2006/relationships/externalLinkPath" Target="../../../../../../../../I:/Canadian%20Energy%20Services/Integrated%20Solutions/NLaporte/Structure%20Sheet/test_structure.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ield receipts"/>
      <sheetName val="power"/>
      <sheetName val="daily indicies"/>
      <sheetName val="cga_inj_with"/>
      <sheetName val="CGA"/>
      <sheetName val="AGA"/>
      <sheetName val="crude"/>
      <sheetName val="GDM1"/>
      <sheetName val="GDM0"/>
      <sheetName val="GDMCH"/>
      <sheetName val="M1"/>
      <sheetName val="M0"/>
      <sheetName val="MCH"/>
      <sheetName val="Option"/>
      <sheetName val="input"/>
      <sheetName val="input_yest"/>
      <sheetName val="structu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A6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9.85"/>
    <col collapsed="false" customWidth="true" hidden="false" outlineLevel="0" max="4" min="4" style="0" width="9.85"/>
    <col collapsed="false" customWidth="true" hidden="false" outlineLevel="0" max="7" min="7" style="0" width="9.85"/>
    <col collapsed="false" customWidth="true" hidden="false" outlineLevel="0" max="8" min="8" style="0" width="9.7"/>
    <col collapsed="false" customWidth="true" hidden="false" outlineLevel="0" max="10" min="10" style="0" width="9.85"/>
    <col collapsed="false" customWidth="true" hidden="false" outlineLevel="0" max="13" min="13" style="0" width="9.85"/>
    <col collapsed="false" customWidth="true" hidden="false" outlineLevel="0" max="16" min="16" style="0" width="9.85"/>
  </cols>
  <sheetData>
    <row r="1" customFormat="false" ht="18" hidden="false" customHeight="false" outlineLevel="0" collapsed="false">
      <c r="A1" s="1" t="s">
        <v>0</v>
      </c>
      <c r="B1" s="1"/>
      <c r="C1" s="1"/>
      <c r="D1" s="1"/>
      <c r="E1" s="1"/>
      <c r="F1" s="1"/>
      <c r="G1" s="2" t="s">
        <v>1</v>
      </c>
      <c r="H1" s="2"/>
      <c r="I1" s="2"/>
      <c r="J1" s="2"/>
      <c r="K1" s="2"/>
      <c r="L1" s="2"/>
      <c r="M1" s="1" t="s">
        <v>2</v>
      </c>
      <c r="N1" s="1"/>
      <c r="O1" s="1"/>
      <c r="P1" s="1"/>
      <c r="Q1" s="1"/>
      <c r="R1" s="1"/>
    </row>
    <row r="2" customFormat="false" ht="15.6" hidden="false" customHeight="true" outlineLevel="0" collapsed="false">
      <c r="A2" s="3" t="s">
        <v>3</v>
      </c>
      <c r="B2" s="3"/>
      <c r="C2" s="4" t="s">
        <v>4</v>
      </c>
      <c r="D2" s="4"/>
      <c r="E2" s="5" t="s">
        <v>5</v>
      </c>
      <c r="F2" s="5"/>
      <c r="G2" s="6" t="s">
        <v>6</v>
      </c>
      <c r="H2" s="6"/>
      <c r="I2" s="6"/>
      <c r="J2" s="6"/>
      <c r="K2" s="6"/>
      <c r="L2" s="6"/>
      <c r="M2" s="7"/>
      <c r="N2" s="7"/>
      <c r="O2" s="7"/>
      <c r="P2" s="7"/>
      <c r="Q2" s="7"/>
      <c r="R2" s="7"/>
    </row>
    <row r="3" customFormat="false" ht="15.6" hidden="false" customHeight="true" outlineLevel="0" collapsed="false">
      <c r="A3" s="8" t="n">
        <v>3</v>
      </c>
      <c r="B3" s="9" t="n">
        <v>-0.0750000000000002</v>
      </c>
      <c r="C3" s="10" t="n">
        <v>2.378</v>
      </c>
      <c r="D3" s="11" t="n">
        <v>-0.052</v>
      </c>
      <c r="E3" s="12" t="n">
        <v>9347.62</v>
      </c>
      <c r="F3" s="13" t="n">
        <v>3.52000000000044</v>
      </c>
      <c r="G3" s="14"/>
      <c r="H3" s="14"/>
      <c r="I3" s="15"/>
      <c r="J3" s="14"/>
      <c r="K3" s="14"/>
      <c r="L3" s="14"/>
      <c r="M3" s="16"/>
      <c r="N3" s="17"/>
      <c r="O3" s="17"/>
      <c r="P3" s="17"/>
      <c r="Q3" s="17"/>
      <c r="R3" s="18"/>
    </row>
    <row r="4" customFormat="false" ht="15.6" hidden="false" customHeight="true" outlineLevel="0" collapsed="false">
      <c r="A4" s="3" t="s">
        <v>7</v>
      </c>
      <c r="B4" s="3"/>
      <c r="C4" s="19" t="s">
        <v>8</v>
      </c>
      <c r="D4" s="19"/>
      <c r="E4" s="5" t="s">
        <v>9</v>
      </c>
      <c r="F4" s="5"/>
      <c r="G4" s="14"/>
      <c r="H4" s="14"/>
      <c r="I4" s="14"/>
      <c r="J4" s="14"/>
      <c r="K4" s="14"/>
      <c r="L4" s="14"/>
      <c r="M4" s="16"/>
      <c r="N4" s="17"/>
      <c r="O4" s="17"/>
      <c r="P4" s="17"/>
      <c r="Q4" s="17"/>
      <c r="R4" s="18"/>
    </row>
    <row r="5" customFormat="false" ht="15.6" hidden="false" customHeight="true" outlineLevel="0" collapsed="false">
      <c r="A5" s="8" t="n">
        <v>2.82</v>
      </c>
      <c r="B5" s="20" t="n">
        <v>-0.0900000000000003</v>
      </c>
      <c r="C5" s="21" t="n">
        <v>2.255</v>
      </c>
      <c r="D5" s="22" t="n">
        <v>-0.0449999999999999</v>
      </c>
      <c r="E5" s="23" t="n">
        <v>1.5579</v>
      </c>
      <c r="F5" s="24" t="n">
        <v>-0.00780000000000003</v>
      </c>
      <c r="G5" s="14"/>
      <c r="H5" s="14"/>
      <c r="I5" s="14"/>
      <c r="J5" s="14"/>
      <c r="K5" s="14"/>
      <c r="L5" s="14"/>
      <c r="M5" s="16"/>
      <c r="N5" s="17"/>
      <c r="O5" s="17"/>
      <c r="P5" s="17"/>
      <c r="Q5" s="17"/>
      <c r="R5" s="18"/>
    </row>
    <row r="6" customFormat="false" ht="15.6" hidden="false" customHeight="true" outlineLevel="0" collapsed="false">
      <c r="A6" s="25" t="s">
        <v>10</v>
      </c>
      <c r="B6" s="25"/>
      <c r="C6" s="19" t="s">
        <v>11</v>
      </c>
      <c r="D6" s="19"/>
      <c r="E6" s="26" t="s">
        <v>12</v>
      </c>
      <c r="F6" s="26"/>
      <c r="G6" s="27" t="n">
        <v>37180</v>
      </c>
      <c r="H6" s="27"/>
      <c r="I6" s="27"/>
      <c r="J6" s="27"/>
      <c r="K6" s="27"/>
      <c r="L6" s="27"/>
      <c r="M6" s="28"/>
      <c r="N6" s="28"/>
      <c r="O6" s="28"/>
      <c r="P6" s="28"/>
      <c r="Q6" s="28"/>
      <c r="R6" s="28"/>
    </row>
    <row r="7" customFormat="false" ht="15.6" hidden="false" customHeight="true" outlineLevel="0" collapsed="false">
      <c r="A7" s="29" t="n">
        <v>-0.346294354907961</v>
      </c>
      <c r="B7" s="30" t="n">
        <v>-0.0100701044719707</v>
      </c>
      <c r="C7" s="31" t="n">
        <v>22.6229000000025</v>
      </c>
      <c r="D7" s="32" t="n">
        <v>-0.233399999998817</v>
      </c>
      <c r="E7" s="33" t="n">
        <v>6955.63</v>
      </c>
      <c r="F7" s="34" t="n">
        <v>-75.3999999999996</v>
      </c>
      <c r="G7" s="35"/>
      <c r="H7" s="35"/>
      <c r="I7" s="35"/>
      <c r="J7" s="35"/>
      <c r="K7" s="35"/>
      <c r="L7" s="35"/>
      <c r="M7" s="36"/>
      <c r="N7" s="37"/>
      <c r="O7" s="38"/>
      <c r="P7" s="37"/>
      <c r="Q7" s="37"/>
      <c r="R7" s="39"/>
    </row>
    <row r="8" customFormat="false" ht="12.75" hidden="true" customHeight="false" outlineLevel="0" collapsed="false">
      <c r="A8" s="16" t="n">
        <v>3.075</v>
      </c>
      <c r="B8" s="17" t="n">
        <v>-0.336224250435991</v>
      </c>
      <c r="C8" s="17" t="n">
        <v>22.8563000000013</v>
      </c>
      <c r="D8" s="17" t="n">
        <v>9344.1</v>
      </c>
      <c r="E8" s="17" t="n">
        <v>1.5657</v>
      </c>
      <c r="F8" s="17" t="n">
        <v>7031.03</v>
      </c>
      <c r="G8" s="17"/>
      <c r="H8" s="17"/>
      <c r="I8" s="17"/>
      <c r="J8" s="17"/>
      <c r="K8" s="17"/>
      <c r="L8" s="17"/>
      <c r="M8" s="17"/>
      <c r="N8" s="17"/>
      <c r="O8" s="40"/>
      <c r="P8" s="17"/>
      <c r="Q8" s="17"/>
      <c r="R8" s="18"/>
    </row>
    <row r="9" customFormat="false" ht="12.75" hidden="false" customHeight="false" outlineLevel="0" collapsed="false">
      <c r="A9" s="41" t="s">
        <v>13</v>
      </c>
      <c r="B9" s="41"/>
      <c r="C9" s="41"/>
      <c r="D9" s="41"/>
      <c r="E9" s="41"/>
      <c r="F9" s="41"/>
      <c r="G9" s="41"/>
      <c r="H9" s="41"/>
      <c r="I9" s="41"/>
      <c r="J9" s="41"/>
      <c r="K9" s="41"/>
      <c r="L9" s="41"/>
      <c r="M9" s="41"/>
      <c r="N9" s="41"/>
      <c r="O9" s="41"/>
      <c r="P9" s="41"/>
      <c r="Q9" s="41"/>
      <c r="R9" s="41"/>
    </row>
    <row r="10" customFormat="false" ht="12.75" hidden="false" customHeight="false" outlineLevel="0" collapsed="false">
      <c r="A10" s="42"/>
      <c r="B10" s="43"/>
      <c r="C10" s="44" t="s">
        <v>14</v>
      </c>
      <c r="D10" s="44"/>
      <c r="E10" s="44" t="s">
        <v>15</v>
      </c>
      <c r="F10" s="44"/>
      <c r="G10" s="44" t="s">
        <v>16</v>
      </c>
      <c r="H10" s="44"/>
      <c r="I10" s="45" t="s">
        <v>17</v>
      </c>
      <c r="J10" s="45"/>
      <c r="K10" s="44" t="s">
        <v>18</v>
      </c>
      <c r="L10" s="44"/>
      <c r="M10" s="45" t="s">
        <v>19</v>
      </c>
      <c r="N10" s="45"/>
      <c r="O10" s="44" t="s">
        <v>20</v>
      </c>
      <c r="P10" s="44"/>
      <c r="Q10" s="46" t="s">
        <v>21</v>
      </c>
      <c r="R10" s="46"/>
    </row>
    <row r="11" customFormat="false" ht="12.75" hidden="true" customHeight="false" outlineLevel="0" collapsed="false">
      <c r="A11" s="42"/>
      <c r="B11" s="43"/>
      <c r="C11" s="47" t="s">
        <v>14</v>
      </c>
      <c r="D11" s="47" t="s">
        <v>14</v>
      </c>
      <c r="E11" s="47" t="s">
        <v>22</v>
      </c>
      <c r="F11" s="47" t="s">
        <v>22</v>
      </c>
      <c r="G11" s="47" t="s">
        <v>23</v>
      </c>
      <c r="H11" s="47" t="s">
        <v>23</v>
      </c>
      <c r="I11" s="47" t="s">
        <v>24</v>
      </c>
      <c r="J11" s="47" t="s">
        <v>24</v>
      </c>
      <c r="K11" s="47" t="s">
        <v>25</v>
      </c>
      <c r="L11" s="47" t="s">
        <v>25</v>
      </c>
      <c r="M11" s="47" t="s">
        <v>26</v>
      </c>
      <c r="N11" s="47" t="s">
        <v>26</v>
      </c>
      <c r="O11" s="47" t="s">
        <v>27</v>
      </c>
      <c r="P11" s="47" t="s">
        <v>27</v>
      </c>
      <c r="Q11" s="47" t="s">
        <v>28</v>
      </c>
      <c r="R11" s="48" t="s">
        <v>28</v>
      </c>
      <c r="T11" s="49"/>
      <c r="U11" s="49"/>
    </row>
    <row r="12" customFormat="false" ht="12.75" hidden="true" customHeight="false" outlineLevel="0" collapsed="false">
      <c r="A12" s="42"/>
      <c r="B12" s="43"/>
      <c r="C12" s="47" t="n">
        <v>-0.01</v>
      </c>
      <c r="D12" s="47" t="n">
        <v>0.01</v>
      </c>
      <c r="E12" s="47" t="n">
        <v>-0.01</v>
      </c>
      <c r="F12" s="47" t="n">
        <v>0.01</v>
      </c>
      <c r="G12" s="47" t="n">
        <v>-0.01</v>
      </c>
      <c r="H12" s="47" t="n">
        <v>0.01</v>
      </c>
      <c r="I12" s="47" t="n">
        <v>-0.01</v>
      </c>
      <c r="J12" s="47" t="n">
        <v>0.01</v>
      </c>
      <c r="K12" s="47" t="n">
        <v>-0.01</v>
      </c>
      <c r="L12" s="47" t="n">
        <v>0.01</v>
      </c>
      <c r="M12" s="47" t="n">
        <v>-0.01</v>
      </c>
      <c r="N12" s="47" t="n">
        <v>0.01</v>
      </c>
      <c r="O12" s="47" t="n">
        <v>-0.01</v>
      </c>
      <c r="P12" s="47" t="n">
        <v>0.01</v>
      </c>
      <c r="Q12" s="47" t="n">
        <v>-0.01</v>
      </c>
      <c r="R12" s="48" t="n">
        <v>0.01</v>
      </c>
      <c r="T12" s="49"/>
      <c r="U12" s="49"/>
    </row>
    <row r="13" customFormat="false" ht="12.75" hidden="false" customHeight="false" outlineLevel="0" collapsed="false">
      <c r="A13" s="42"/>
      <c r="B13" s="43"/>
      <c r="C13" s="50" t="s">
        <v>29</v>
      </c>
      <c r="D13" s="50" t="s">
        <v>30</v>
      </c>
      <c r="E13" s="50" t="s">
        <v>29</v>
      </c>
      <c r="F13" s="50" t="s">
        <v>30</v>
      </c>
      <c r="G13" s="50" t="s">
        <v>29</v>
      </c>
      <c r="H13" s="50" t="s">
        <v>30</v>
      </c>
      <c r="I13" s="50" t="s">
        <v>29</v>
      </c>
      <c r="J13" s="50" t="s">
        <v>30</v>
      </c>
      <c r="K13" s="50" t="s">
        <v>29</v>
      </c>
      <c r="L13" s="50" t="s">
        <v>30</v>
      </c>
      <c r="M13" s="50" t="s">
        <v>29</v>
      </c>
      <c r="N13" s="50" t="s">
        <v>30</v>
      </c>
      <c r="O13" s="50" t="s">
        <v>29</v>
      </c>
      <c r="P13" s="50" t="s">
        <v>30</v>
      </c>
      <c r="Q13" s="50" t="s">
        <v>29</v>
      </c>
      <c r="R13" s="51" t="s">
        <v>30</v>
      </c>
      <c r="T13" s="52"/>
      <c r="U13" s="52"/>
    </row>
    <row r="14" customFormat="false" ht="12.75" hidden="false" customHeight="false" outlineLevel="0" collapsed="false">
      <c r="A14" s="53" t="s">
        <v>31</v>
      </c>
      <c r="B14" s="53"/>
      <c r="C14" s="54" t="n">
        <v>2.245</v>
      </c>
      <c r="D14" s="54" t="n">
        <v>2.265</v>
      </c>
      <c r="E14" s="54" t="n">
        <v>2.81</v>
      </c>
      <c r="F14" s="54" t="n">
        <v>2.83</v>
      </c>
      <c r="G14" s="54"/>
      <c r="H14" s="54"/>
      <c r="I14" s="54"/>
      <c r="J14" s="54"/>
      <c r="K14" s="55"/>
      <c r="L14" s="55"/>
      <c r="M14" s="54" t="n">
        <v>2.68</v>
      </c>
      <c r="N14" s="54" t="n">
        <v>2.7</v>
      </c>
      <c r="O14" s="54" t="n">
        <v>2.345</v>
      </c>
      <c r="P14" s="54" t="n">
        <v>2.365</v>
      </c>
      <c r="Q14" s="54" t="n">
        <v>2.35</v>
      </c>
      <c r="R14" s="56" t="n">
        <v>2.37</v>
      </c>
      <c r="T14" s="57"/>
      <c r="U14" s="57"/>
    </row>
    <row r="15" customFormat="false" ht="12.75" hidden="false" customHeight="false" outlineLevel="0" collapsed="false">
      <c r="A15" s="53" t="s">
        <v>32</v>
      </c>
      <c r="B15" s="53"/>
      <c r="C15" s="54" t="n">
        <v>2.27</v>
      </c>
      <c r="D15" s="54" t="n">
        <v>2.29</v>
      </c>
      <c r="E15" s="54" t="n">
        <v>2.845</v>
      </c>
      <c r="F15" s="54" t="n">
        <v>2.865</v>
      </c>
      <c r="G15" s="54"/>
      <c r="H15" s="54"/>
      <c r="I15" s="54" t="n">
        <v>0.005</v>
      </c>
      <c r="J15" s="54" t="n">
        <v>0.03</v>
      </c>
      <c r="K15" s="55"/>
      <c r="L15" s="55"/>
      <c r="M15" s="54" t="n">
        <v>2.869</v>
      </c>
      <c r="N15" s="54" t="n">
        <v>2.889</v>
      </c>
      <c r="O15" s="54" t="n">
        <v>2.38</v>
      </c>
      <c r="P15" s="54" t="n">
        <v>2.4</v>
      </c>
      <c r="Q15" s="54" t="n">
        <v>2.4</v>
      </c>
      <c r="R15" s="56" t="n">
        <v>2.42</v>
      </c>
      <c r="T15" s="57"/>
      <c r="U15" s="57"/>
    </row>
    <row r="16" customFormat="false" ht="12.75" hidden="false" customHeight="false" outlineLevel="0" collapsed="false">
      <c r="A16" s="53" t="s">
        <v>33</v>
      </c>
      <c r="B16" s="53"/>
      <c r="C16" s="54" t="n">
        <v>2.368</v>
      </c>
      <c r="D16" s="54" t="n">
        <v>2.388</v>
      </c>
      <c r="E16" s="54" t="n">
        <v>2.98522558987945</v>
      </c>
      <c r="F16" s="54" t="n">
        <v>3.01477441012055</v>
      </c>
      <c r="G16" s="54" t="n">
        <v>-0.357462079689321</v>
      </c>
      <c r="H16" s="54" t="n">
        <v>-0.337462079689321</v>
      </c>
      <c r="I16" s="54" t="n">
        <v>0.15</v>
      </c>
      <c r="J16" s="54" t="n">
        <v>0.16</v>
      </c>
      <c r="K16" s="54" t="n">
        <v>-0.277932677810486</v>
      </c>
      <c r="L16" s="54" t="n">
        <v>-0.257932677810486</v>
      </c>
      <c r="M16" s="54" t="n">
        <v>3.1075</v>
      </c>
      <c r="N16" s="54" t="n">
        <v>3.1275</v>
      </c>
      <c r="O16" s="54" t="n">
        <v>0.145</v>
      </c>
      <c r="P16" s="54" t="n">
        <v>0.165</v>
      </c>
      <c r="Q16" s="54" t="n">
        <v>0.3</v>
      </c>
      <c r="R16" s="56" t="n">
        <v>0.32</v>
      </c>
      <c r="T16" s="57"/>
      <c r="U16" s="58"/>
      <c r="V16" s="58"/>
      <c r="W16" s="59"/>
      <c r="X16" s="59"/>
      <c r="Y16" s="59"/>
      <c r="Z16" s="60"/>
      <c r="AA16" s="60"/>
    </row>
    <row r="17" customFormat="false" ht="12.75" hidden="false" customHeight="false" outlineLevel="0" collapsed="false">
      <c r="A17" s="53" t="s">
        <v>34</v>
      </c>
      <c r="B17" s="53"/>
      <c r="C17" s="54" t="n">
        <v>2.69899744030505</v>
      </c>
      <c r="D17" s="54" t="n">
        <v>2.71899744030505</v>
      </c>
      <c r="E17" s="54" t="n">
        <v>3.37442426331492</v>
      </c>
      <c r="F17" s="54" t="n">
        <v>3.40400109893461</v>
      </c>
      <c r="G17" s="54" t="n">
        <v>-0.427195352546497</v>
      </c>
      <c r="H17" s="54" t="n">
        <v>-0.407195352546497</v>
      </c>
      <c r="I17" s="54" t="n">
        <v>0.138</v>
      </c>
      <c r="J17" s="54" t="n">
        <v>0.158</v>
      </c>
      <c r="K17" s="54" t="n">
        <v>-0.276497101057464</v>
      </c>
      <c r="L17" s="54" t="n">
        <v>-0.256497101057464</v>
      </c>
      <c r="M17" s="54" t="n">
        <v>3.60214946577928</v>
      </c>
      <c r="N17" s="54" t="n">
        <v>3.62214946577928</v>
      </c>
      <c r="O17" s="54" t="n">
        <v>0.149217596053288</v>
      </c>
      <c r="P17" s="54" t="n">
        <v>0.169217596053288</v>
      </c>
      <c r="Q17" s="54" t="n">
        <v>0.304217596053287</v>
      </c>
      <c r="R17" s="56" t="n">
        <v>0.324217596053288</v>
      </c>
      <c r="T17" s="57"/>
      <c r="U17" s="58"/>
      <c r="V17" s="58"/>
      <c r="W17" s="59"/>
      <c r="X17" s="59"/>
      <c r="Y17" s="59"/>
      <c r="Z17" s="60"/>
      <c r="AA17" s="60"/>
    </row>
    <row r="18" customFormat="false" ht="12.75" hidden="false" customHeight="false" outlineLevel="0" collapsed="false">
      <c r="A18" s="53" t="s">
        <v>35</v>
      </c>
      <c r="B18" s="53"/>
      <c r="C18" s="54" t="n">
        <v>2.8239342335217</v>
      </c>
      <c r="D18" s="54" t="n">
        <v>2.8439342335217</v>
      </c>
      <c r="E18" s="54" t="n">
        <v>3.43660196397722</v>
      </c>
      <c r="F18" s="54" t="n">
        <v>3.4662414588305</v>
      </c>
      <c r="G18" s="54" t="n">
        <v>-0.515</v>
      </c>
      <c r="H18" s="54" t="n">
        <v>-0.495</v>
      </c>
      <c r="I18" s="54" t="n">
        <v>0.1375</v>
      </c>
      <c r="J18" s="54" t="n">
        <v>0.1575</v>
      </c>
      <c r="K18" s="54" t="n">
        <v>-0.434026937527557</v>
      </c>
      <c r="L18" s="54" t="n">
        <v>-0.414026937527557</v>
      </c>
      <c r="M18" s="54" t="n">
        <v>3.56147449566099</v>
      </c>
      <c r="N18" s="54" t="n">
        <v>3.58147449566099</v>
      </c>
      <c r="O18" s="54" t="n">
        <v>0.1075</v>
      </c>
      <c r="P18" s="54" t="n">
        <v>0.1275</v>
      </c>
      <c r="Q18" s="54" t="n">
        <v>0.1525</v>
      </c>
      <c r="R18" s="56" t="n">
        <v>0.1725</v>
      </c>
      <c r="T18" s="57"/>
      <c r="U18" s="58"/>
      <c r="V18" s="58"/>
      <c r="W18" s="59"/>
      <c r="X18" s="59"/>
      <c r="Y18" s="59"/>
      <c r="Z18" s="60"/>
      <c r="AA18" s="60"/>
    </row>
    <row r="19" customFormat="false" ht="12.75" hidden="false" customHeight="false" outlineLevel="0" collapsed="false">
      <c r="A19" s="53" t="s">
        <v>36</v>
      </c>
      <c r="B19" s="53"/>
      <c r="C19" s="54" t="n">
        <v>2.77187974089723</v>
      </c>
      <c r="D19" s="54" t="n">
        <v>2.79187974089722</v>
      </c>
      <c r="E19" s="54" t="n">
        <v>3.41066756001183</v>
      </c>
      <c r="F19" s="54" t="n">
        <v>3.44028094810721</v>
      </c>
      <c r="G19" s="54" t="n">
        <v>-0.478416490406174</v>
      </c>
      <c r="H19" s="54" t="n">
        <v>-0.458416490406174</v>
      </c>
      <c r="I19" s="54" t="n">
        <v>0.137708323310069</v>
      </c>
      <c r="J19" s="54" t="n">
        <v>0.157708323310069</v>
      </c>
      <c r="K19" s="54" t="n">
        <v>-0.368392663591553</v>
      </c>
      <c r="L19" s="54" t="n">
        <v>-0.348392663591553</v>
      </c>
      <c r="M19" s="54" t="n">
        <v>3.57842158448495</v>
      </c>
      <c r="N19" s="54" t="n">
        <v>3.59842158448495</v>
      </c>
      <c r="O19" s="54" t="n">
        <v>0.124881495395844</v>
      </c>
      <c r="P19" s="54" t="n">
        <v>0.144881495395844</v>
      </c>
      <c r="Q19" s="54" t="n">
        <v>0.215712623610918</v>
      </c>
      <c r="R19" s="56" t="n">
        <v>0.235712623610918</v>
      </c>
      <c r="T19" s="57"/>
      <c r="U19" s="58"/>
      <c r="V19" s="58"/>
      <c r="W19" s="59"/>
      <c r="X19" s="59"/>
      <c r="Y19" s="59"/>
      <c r="Z19" s="60"/>
      <c r="AA19" s="60"/>
    </row>
    <row r="20" customFormat="false" ht="12.75" hidden="false" customHeight="false" outlineLevel="0" collapsed="false">
      <c r="A20" s="53" t="s">
        <v>37</v>
      </c>
      <c r="B20" s="53"/>
      <c r="C20" s="54" t="n">
        <v>3.28537830677753</v>
      </c>
      <c r="D20" s="54" t="n">
        <v>3.30537830677753</v>
      </c>
      <c r="E20" s="54" t="n">
        <v>4.25781473336519</v>
      </c>
      <c r="F20" s="54" t="n">
        <v>4.2874820056081</v>
      </c>
      <c r="G20" s="54" t="n">
        <v>-0.425</v>
      </c>
      <c r="H20" s="54" t="n">
        <v>-0.405</v>
      </c>
      <c r="I20" s="54" t="n">
        <v>0.13</v>
      </c>
      <c r="J20" s="54" t="n">
        <v>0.15</v>
      </c>
      <c r="K20" s="54" t="n">
        <v>-0.135100908300566</v>
      </c>
      <c r="L20" s="54" t="n">
        <v>-0.115100908300566</v>
      </c>
      <c r="M20" s="54" t="n">
        <v>4.69268368862694</v>
      </c>
      <c r="N20" s="54" t="n">
        <v>4.71268368862694</v>
      </c>
      <c r="O20" s="54" t="n">
        <v>0.209899091699434</v>
      </c>
      <c r="P20" s="54" t="n">
        <v>0.229899091699434</v>
      </c>
      <c r="Q20" s="54" t="n">
        <v>0.369899091699434</v>
      </c>
      <c r="R20" s="56" t="n">
        <v>0.389899091699434</v>
      </c>
      <c r="T20" s="57"/>
      <c r="U20" s="58"/>
      <c r="V20" s="58"/>
      <c r="W20" s="59"/>
      <c r="X20" s="59"/>
      <c r="Y20" s="59"/>
      <c r="Z20" s="60"/>
      <c r="AA20" s="60"/>
    </row>
    <row r="21" customFormat="false" ht="12.75" hidden="false" customHeight="false" outlineLevel="0" collapsed="false">
      <c r="A21" s="53" t="s">
        <v>38</v>
      </c>
      <c r="B21" s="53"/>
      <c r="C21" s="54" t="n">
        <v>3.17576603811174</v>
      </c>
      <c r="D21" s="54" t="n">
        <v>3.19576603811174</v>
      </c>
      <c r="E21" s="54" t="n">
        <v>4.05878940202263</v>
      </c>
      <c r="F21" s="54" t="n">
        <v>4.08846145252315</v>
      </c>
      <c r="G21" s="54" t="n">
        <v>-0.45</v>
      </c>
      <c r="H21" s="54" t="n">
        <v>-0.43</v>
      </c>
      <c r="I21" s="54" t="n">
        <v>0.13</v>
      </c>
      <c r="J21" s="54" t="n">
        <v>0.15</v>
      </c>
      <c r="K21" s="54" t="n">
        <v>-0.382596501490414</v>
      </c>
      <c r="L21" s="54" t="n">
        <v>-0.362596501490414</v>
      </c>
      <c r="M21" s="54" t="n">
        <v>4.16362169225985</v>
      </c>
      <c r="N21" s="54" t="n">
        <v>4.18362169225985</v>
      </c>
      <c r="O21" s="54" t="n">
        <v>0.125</v>
      </c>
      <c r="P21" s="54" t="n">
        <v>0.145</v>
      </c>
      <c r="Q21" s="54" t="n">
        <v>0.16</v>
      </c>
      <c r="R21" s="56" t="n">
        <v>0.18</v>
      </c>
      <c r="T21" s="57"/>
      <c r="U21" s="58"/>
      <c r="V21" s="58"/>
      <c r="W21" s="59"/>
      <c r="X21" s="59"/>
      <c r="Y21" s="59"/>
      <c r="Z21" s="60"/>
      <c r="AA21" s="60"/>
    </row>
    <row r="22" customFormat="false" ht="4.5" hidden="false" customHeight="true" outlineLevel="0" collapsed="false">
      <c r="A22" s="61"/>
      <c r="B22" s="62"/>
      <c r="C22" s="37"/>
      <c r="D22" s="37"/>
      <c r="E22" s="37"/>
      <c r="F22" s="37"/>
      <c r="G22" s="37"/>
      <c r="H22" s="37"/>
      <c r="I22" s="37"/>
      <c r="J22" s="37"/>
      <c r="K22" s="37"/>
      <c r="L22" s="37"/>
      <c r="M22" s="37"/>
      <c r="N22" s="37"/>
      <c r="O22" s="37"/>
      <c r="P22" s="37"/>
      <c r="Q22" s="37"/>
      <c r="R22" s="39"/>
    </row>
    <row r="23" customFormat="false" ht="12.75" hidden="false" customHeight="false" outlineLevel="0" collapsed="false">
      <c r="A23" s="41" t="s">
        <v>13</v>
      </c>
      <c r="B23" s="41"/>
      <c r="C23" s="41"/>
      <c r="D23" s="41"/>
      <c r="E23" s="41"/>
      <c r="F23" s="41"/>
      <c r="G23" s="41"/>
      <c r="H23" s="41"/>
      <c r="I23" s="41"/>
      <c r="J23" s="41"/>
      <c r="K23" s="41"/>
      <c r="L23" s="41"/>
      <c r="M23" s="41"/>
      <c r="N23" s="41"/>
      <c r="O23" s="41"/>
      <c r="P23" s="41"/>
      <c r="Q23" s="41"/>
      <c r="R23" s="41"/>
    </row>
    <row r="24" customFormat="false" ht="12.75" hidden="false" customHeight="false" outlineLevel="0" collapsed="false">
      <c r="A24" s="42"/>
      <c r="B24" s="43"/>
      <c r="C24" s="44" t="s">
        <v>39</v>
      </c>
      <c r="D24" s="44"/>
      <c r="E24" s="44" t="s">
        <v>40</v>
      </c>
      <c r="F24" s="44"/>
      <c r="G24" s="44" t="s">
        <v>41</v>
      </c>
      <c r="H24" s="44"/>
      <c r="I24" s="44" t="s">
        <v>42</v>
      </c>
      <c r="J24" s="44"/>
      <c r="K24" s="44" t="s">
        <v>43</v>
      </c>
      <c r="L24" s="44"/>
      <c r="M24" s="44" t="s">
        <v>44</v>
      </c>
      <c r="N24" s="44"/>
      <c r="O24" s="44" t="s">
        <v>45</v>
      </c>
      <c r="P24" s="44"/>
      <c r="Q24" s="46" t="s">
        <v>46</v>
      </c>
      <c r="R24" s="46"/>
    </row>
    <row r="25" customFormat="false" ht="12.75" hidden="true" customHeight="false" outlineLevel="0" collapsed="false">
      <c r="A25" s="42"/>
      <c r="B25" s="43"/>
      <c r="C25" s="47" t="s">
        <v>47</v>
      </c>
      <c r="D25" s="47" t="s">
        <v>47</v>
      </c>
      <c r="E25" s="47" t="s">
        <v>48</v>
      </c>
      <c r="F25" s="47" t="s">
        <v>48</v>
      </c>
      <c r="G25" s="47" t="s">
        <v>49</v>
      </c>
      <c r="H25" s="47" t="s">
        <v>49</v>
      </c>
      <c r="I25" s="47" t="s">
        <v>50</v>
      </c>
      <c r="J25" s="47" t="s">
        <v>50</v>
      </c>
      <c r="K25" s="47" t="s">
        <v>51</v>
      </c>
      <c r="L25" s="47" t="s">
        <v>51</v>
      </c>
      <c r="M25" s="47" t="s">
        <v>52</v>
      </c>
      <c r="N25" s="47" t="s">
        <v>52</v>
      </c>
      <c r="O25" s="47" t="s">
        <v>53</v>
      </c>
      <c r="P25" s="47" t="s">
        <v>53</v>
      </c>
      <c r="Q25" s="47" t="s">
        <v>54</v>
      </c>
      <c r="R25" s="48" t="s">
        <v>54</v>
      </c>
    </row>
    <row r="26" customFormat="false" ht="12.75" hidden="true" customHeight="false" outlineLevel="0" collapsed="false">
      <c r="A26" s="42"/>
      <c r="B26" s="43"/>
      <c r="C26" s="47" t="n">
        <v>-0.01</v>
      </c>
      <c r="D26" s="47" t="n">
        <v>0.01</v>
      </c>
      <c r="E26" s="47" t="n">
        <v>-0.01</v>
      </c>
      <c r="F26" s="47" t="n">
        <v>0.01</v>
      </c>
      <c r="G26" s="47" t="n">
        <v>-0.01</v>
      </c>
      <c r="H26" s="47" t="n">
        <v>0.01</v>
      </c>
      <c r="I26" s="47" t="n">
        <v>-0.01</v>
      </c>
      <c r="J26" s="47" t="n">
        <v>0.01</v>
      </c>
      <c r="K26" s="47" t="n">
        <v>-0.01</v>
      </c>
      <c r="L26" s="47" t="n">
        <v>0.01</v>
      </c>
      <c r="M26" s="47" t="n">
        <v>-0.01</v>
      </c>
      <c r="N26" s="47" t="n">
        <v>0.01</v>
      </c>
      <c r="O26" s="47" t="n">
        <v>-0.01</v>
      </c>
      <c r="P26" s="47" t="n">
        <v>0.01</v>
      </c>
      <c r="Q26" s="47" t="n">
        <v>-0.01</v>
      </c>
      <c r="R26" s="48" t="n">
        <v>0.01</v>
      </c>
    </row>
    <row r="27" customFormat="false" ht="12.75" hidden="false" customHeight="false" outlineLevel="0" collapsed="false">
      <c r="A27" s="42"/>
      <c r="B27" s="43"/>
      <c r="C27" s="50" t="s">
        <v>29</v>
      </c>
      <c r="D27" s="50" t="s">
        <v>30</v>
      </c>
      <c r="E27" s="50" t="s">
        <v>29</v>
      </c>
      <c r="F27" s="50" t="s">
        <v>30</v>
      </c>
      <c r="G27" s="50" t="s">
        <v>29</v>
      </c>
      <c r="H27" s="50" t="s">
        <v>30</v>
      </c>
      <c r="I27" s="50" t="s">
        <v>29</v>
      </c>
      <c r="J27" s="50" t="s">
        <v>30</v>
      </c>
      <c r="K27" s="50" t="s">
        <v>29</v>
      </c>
      <c r="L27" s="50" t="s">
        <v>30</v>
      </c>
      <c r="M27" s="50" t="s">
        <v>29</v>
      </c>
      <c r="N27" s="50" t="s">
        <v>30</v>
      </c>
      <c r="O27" s="50" t="s">
        <v>29</v>
      </c>
      <c r="P27" s="50" t="s">
        <v>30</v>
      </c>
      <c r="Q27" s="50" t="s">
        <v>29</v>
      </c>
      <c r="R27" s="51" t="s">
        <v>30</v>
      </c>
    </row>
    <row r="28" customFormat="false" ht="12.75" hidden="false" customHeight="false" outlineLevel="0" collapsed="false">
      <c r="A28" s="53" t="s">
        <v>31</v>
      </c>
      <c r="B28" s="43"/>
      <c r="C28" s="54" t="n">
        <v>1.875</v>
      </c>
      <c r="D28" s="54" t="n">
        <v>1.895</v>
      </c>
      <c r="E28" s="54" t="n">
        <v>1.775</v>
      </c>
      <c r="F28" s="54" t="n">
        <v>1.795</v>
      </c>
      <c r="G28" s="54" t="n">
        <v>1.995</v>
      </c>
      <c r="H28" s="54" t="n">
        <v>2.015</v>
      </c>
      <c r="I28" s="54" t="n">
        <v>2.23</v>
      </c>
      <c r="J28" s="54" t="n">
        <v>2.25</v>
      </c>
      <c r="K28" s="54" t="n">
        <v>1.92</v>
      </c>
      <c r="L28" s="54" t="n">
        <v>1.94</v>
      </c>
      <c r="M28" s="54" t="n">
        <v>2.165</v>
      </c>
      <c r="N28" s="54" t="n">
        <v>2.185</v>
      </c>
      <c r="O28" s="54" t="n">
        <v>2.28</v>
      </c>
      <c r="P28" s="54" t="n">
        <v>2.3</v>
      </c>
      <c r="Q28" s="54" t="n">
        <v>2.47</v>
      </c>
      <c r="R28" s="56" t="n">
        <v>2.49</v>
      </c>
    </row>
    <row r="29" customFormat="false" ht="12.75" hidden="false" customHeight="false" outlineLevel="0" collapsed="false">
      <c r="A29" s="53" t="s">
        <v>32</v>
      </c>
      <c r="B29" s="43"/>
      <c r="C29" s="54" t="n">
        <v>1.98</v>
      </c>
      <c r="D29" s="54" t="n">
        <v>2</v>
      </c>
      <c r="E29" s="54" t="n">
        <v>1.84</v>
      </c>
      <c r="F29" s="54" t="n">
        <v>1.86</v>
      </c>
      <c r="G29" s="54" t="n">
        <v>2.05</v>
      </c>
      <c r="H29" s="54" t="n">
        <v>2.07</v>
      </c>
      <c r="I29" s="54" t="n">
        <v>2.27</v>
      </c>
      <c r="J29" s="54" t="n">
        <v>2.29</v>
      </c>
      <c r="K29" s="54" t="n">
        <v>1.97</v>
      </c>
      <c r="L29" s="54" t="n">
        <v>1.99</v>
      </c>
      <c r="M29" s="54" t="n">
        <v>2.16</v>
      </c>
      <c r="N29" s="54" t="n">
        <v>2.18</v>
      </c>
      <c r="O29" s="54" t="n">
        <v>2.285</v>
      </c>
      <c r="P29" s="54" t="n">
        <v>2.305</v>
      </c>
      <c r="Q29" s="54" t="n">
        <v>2.55</v>
      </c>
      <c r="R29" s="56" t="n">
        <v>2.57</v>
      </c>
    </row>
    <row r="30" customFormat="false" ht="12.75" hidden="false" customHeight="false" outlineLevel="0" collapsed="false">
      <c r="A30" s="53" t="s">
        <v>33</v>
      </c>
      <c r="B30" s="43"/>
      <c r="C30" s="54" t="n">
        <v>-0.105</v>
      </c>
      <c r="D30" s="54" t="n">
        <v>-0.085</v>
      </c>
      <c r="E30" s="54" t="n">
        <v>-0.35</v>
      </c>
      <c r="F30" s="54" t="n">
        <v>-0.33</v>
      </c>
      <c r="G30" s="54" t="n">
        <v>-0.1</v>
      </c>
      <c r="H30" s="54" t="n">
        <v>-0.08</v>
      </c>
      <c r="I30" s="54" t="n">
        <v>0.02</v>
      </c>
      <c r="J30" s="54" t="n">
        <v>0.04</v>
      </c>
      <c r="K30" s="54" t="n">
        <v>-0.265</v>
      </c>
      <c r="L30" s="54" t="n">
        <v>-0.245</v>
      </c>
      <c r="M30" s="54" t="n">
        <v>-0.02</v>
      </c>
      <c r="N30" s="54" t="n">
        <v>0</v>
      </c>
      <c r="O30" s="54" t="n">
        <v>0.04</v>
      </c>
      <c r="P30" s="54" t="n">
        <v>0.06</v>
      </c>
      <c r="Q30" s="54" t="n">
        <v>0.44</v>
      </c>
      <c r="R30" s="56" t="n">
        <v>0.46</v>
      </c>
    </row>
    <row r="31" customFormat="false" ht="12.75" hidden="false" customHeight="false" outlineLevel="0" collapsed="false">
      <c r="A31" s="53" t="s">
        <v>34</v>
      </c>
      <c r="B31" s="43"/>
      <c r="C31" s="54" t="n">
        <v>0.000357897542044934</v>
      </c>
      <c r="D31" s="54" t="n">
        <v>0.0203578975420449</v>
      </c>
      <c r="E31" s="54" t="n">
        <v>-0.325216486583065</v>
      </c>
      <c r="F31" s="54" t="n">
        <v>-0.305216486583065</v>
      </c>
      <c r="G31" s="54" t="n">
        <v>-0.00809125918391483</v>
      </c>
      <c r="H31" s="54" t="n">
        <v>0.0119087408160852</v>
      </c>
      <c r="I31" s="54" t="n">
        <v>0.0294777268072518</v>
      </c>
      <c r="J31" s="54" t="n">
        <v>0.0494777268072518</v>
      </c>
      <c r="K31" s="54" t="n">
        <v>-0.255122936429113</v>
      </c>
      <c r="L31" s="54" t="n">
        <v>-0.235122936429113</v>
      </c>
      <c r="M31" s="54" t="n">
        <v>-0.010033299583437</v>
      </c>
      <c r="N31" s="54" t="n">
        <v>0.00996670041656302</v>
      </c>
      <c r="O31" s="54" t="n">
        <v>0.0945832182923758</v>
      </c>
      <c r="P31" s="54" t="n">
        <v>0.114583218292376</v>
      </c>
      <c r="Q31" s="54" t="n">
        <v>1.14995769905627</v>
      </c>
      <c r="R31" s="56" t="n">
        <v>1.16995769905627</v>
      </c>
    </row>
    <row r="32" customFormat="false" ht="12.75" hidden="false" customHeight="false" outlineLevel="0" collapsed="false">
      <c r="A32" s="53" t="s">
        <v>35</v>
      </c>
      <c r="B32" s="43"/>
      <c r="C32" s="54" t="n">
        <v>-0.335</v>
      </c>
      <c r="D32" s="54" t="n">
        <v>-0.315</v>
      </c>
      <c r="E32" s="54" t="n">
        <v>-0.535</v>
      </c>
      <c r="F32" s="54" t="n">
        <v>-0.515</v>
      </c>
      <c r="G32" s="54" t="n">
        <v>-0.0941636159510279</v>
      </c>
      <c r="H32" s="54" t="n">
        <v>-0.0741636159510279</v>
      </c>
      <c r="I32" s="54" t="n">
        <v>0.116461278350106</v>
      </c>
      <c r="J32" s="54" t="n">
        <v>0.136461278350106</v>
      </c>
      <c r="K32" s="54" t="n">
        <v>-0.335680395354296</v>
      </c>
      <c r="L32" s="54" t="n">
        <v>-0.315680395354296</v>
      </c>
      <c r="M32" s="54" t="n">
        <v>-0.09</v>
      </c>
      <c r="N32" s="54" t="n">
        <v>-0.07</v>
      </c>
      <c r="O32" s="54" t="n">
        <v>0.0175</v>
      </c>
      <c r="P32" s="54" t="n">
        <v>0.0375</v>
      </c>
      <c r="Q32" s="54" t="n">
        <v>0.372984470515801</v>
      </c>
      <c r="R32" s="56" t="n">
        <v>0.392984470515801</v>
      </c>
    </row>
    <row r="33" customFormat="false" ht="12.75" hidden="false" customHeight="false" outlineLevel="0" collapsed="false">
      <c r="A33" s="53" t="s">
        <v>36</v>
      </c>
      <c r="B33" s="43"/>
      <c r="C33" s="54" t="n">
        <v>-0.195274265452845</v>
      </c>
      <c r="D33" s="54" t="n">
        <v>-0.175274265452845</v>
      </c>
      <c r="E33" s="54" t="n">
        <v>-0.447594408174361</v>
      </c>
      <c r="F33" s="54" t="n">
        <v>-0.427594408174361</v>
      </c>
      <c r="G33" s="54" t="n">
        <v>-0.0583018594167811</v>
      </c>
      <c r="H33" s="54" t="n">
        <v>-0.0383018594167811</v>
      </c>
      <c r="I33" s="54" t="n">
        <v>0.0802198755922604</v>
      </c>
      <c r="J33" s="54" t="n">
        <v>0.10021987559226</v>
      </c>
      <c r="K33" s="54" t="n">
        <v>-0.30211640236629</v>
      </c>
      <c r="L33" s="54" t="n">
        <v>-0.28211640236629</v>
      </c>
      <c r="M33" s="54" t="n">
        <v>-0.0566821445479281</v>
      </c>
      <c r="N33" s="54" t="n">
        <v>-0.0366821445479281</v>
      </c>
      <c r="O33" s="54" t="n">
        <v>0.0496164623708037</v>
      </c>
      <c r="P33" s="54" t="n">
        <v>0.0696164623708037</v>
      </c>
      <c r="Q33" s="54" t="n">
        <v>0.696707740124148</v>
      </c>
      <c r="R33" s="56" t="n">
        <v>0.716707740124148</v>
      </c>
    </row>
    <row r="34" customFormat="false" ht="12.75" hidden="false" customHeight="false" outlineLevel="0" collapsed="false">
      <c r="A34" s="53" t="s">
        <v>37</v>
      </c>
      <c r="B34" s="43"/>
      <c r="C34" s="54" t="n">
        <v>0.0662966952651156</v>
      </c>
      <c r="D34" s="54" t="n">
        <v>0.0862966952651156</v>
      </c>
      <c r="E34" s="54" t="n">
        <v>-0.28</v>
      </c>
      <c r="F34" s="54" t="n">
        <v>-0.26</v>
      </c>
      <c r="G34" s="54" t="n">
        <v>0.06</v>
      </c>
      <c r="H34" s="54" t="n">
        <v>0.08</v>
      </c>
      <c r="I34" s="54" t="n">
        <v>0.0960855849657674</v>
      </c>
      <c r="J34" s="54" t="n">
        <v>0.116085584965767</v>
      </c>
      <c r="K34" s="54" t="n">
        <v>-0.21</v>
      </c>
      <c r="L34" s="54" t="n">
        <v>-0.19</v>
      </c>
      <c r="M34" s="54" t="n">
        <v>0.00485998992233887</v>
      </c>
      <c r="N34" s="54" t="n">
        <v>0.0248599899223389</v>
      </c>
      <c r="O34" s="54" t="n">
        <v>0.114899091699434</v>
      </c>
      <c r="P34" s="54" t="n">
        <v>0.134899091699434</v>
      </c>
      <c r="Q34" s="54" t="n">
        <v>1.12057725677682</v>
      </c>
      <c r="R34" s="56" t="n">
        <v>1.14057725677682</v>
      </c>
    </row>
    <row r="35" customFormat="false" ht="12.75" hidden="false" customHeight="false" outlineLevel="0" collapsed="false">
      <c r="A35" s="53" t="s">
        <v>38</v>
      </c>
      <c r="B35" s="43"/>
      <c r="C35" s="54" t="n">
        <v>-0.28</v>
      </c>
      <c r="D35" s="54" t="n">
        <v>-0.26</v>
      </c>
      <c r="E35" s="54" t="n">
        <v>-0.46</v>
      </c>
      <c r="F35" s="54" t="n">
        <v>-0.44</v>
      </c>
      <c r="G35" s="54" t="n">
        <v>0.025</v>
      </c>
      <c r="H35" s="54" t="n">
        <v>0.045</v>
      </c>
      <c r="I35" s="54" t="n">
        <v>0.21</v>
      </c>
      <c r="J35" s="54" t="n">
        <v>0.23</v>
      </c>
      <c r="K35" s="54" t="n">
        <v>-0.305</v>
      </c>
      <c r="L35" s="54" t="n">
        <v>-0.285</v>
      </c>
      <c r="M35" s="54" t="n">
        <v>-0.09</v>
      </c>
      <c r="N35" s="54" t="n">
        <v>-0.07</v>
      </c>
      <c r="O35" s="54" t="n">
        <v>0.025</v>
      </c>
      <c r="P35" s="54" t="n">
        <v>0.045</v>
      </c>
      <c r="Q35" s="54" t="n">
        <v>0.370057852672949</v>
      </c>
      <c r="R35" s="56" t="n">
        <v>0.390057852672949</v>
      </c>
    </row>
    <row r="36" customFormat="false" ht="6.75" hidden="false" customHeight="true" outlineLevel="0" collapsed="false">
      <c r="A36" s="36"/>
      <c r="B36" s="37"/>
      <c r="C36" s="37"/>
      <c r="D36" s="37"/>
      <c r="E36" s="37"/>
      <c r="F36" s="37"/>
      <c r="G36" s="37"/>
      <c r="H36" s="37"/>
      <c r="I36" s="37"/>
      <c r="J36" s="37"/>
      <c r="K36" s="37"/>
      <c r="L36" s="37"/>
      <c r="M36" s="37"/>
      <c r="N36" s="37"/>
      <c r="O36" s="37"/>
      <c r="P36" s="37"/>
      <c r="Q36" s="37"/>
      <c r="R36" s="39"/>
    </row>
    <row r="37" customFormat="false" ht="12.75" hidden="false" customHeight="false" outlineLevel="0" collapsed="false">
      <c r="A37" s="63" t="s">
        <v>55</v>
      </c>
      <c r="B37" s="63"/>
      <c r="C37" s="63"/>
      <c r="D37" s="63"/>
      <c r="E37" s="63"/>
      <c r="F37" s="63"/>
      <c r="G37" s="63"/>
      <c r="H37" s="63"/>
      <c r="I37" s="63"/>
      <c r="J37" s="63"/>
      <c r="K37" s="63"/>
      <c r="L37" s="63"/>
      <c r="M37" s="63"/>
      <c r="N37" s="63"/>
      <c r="O37" s="63"/>
      <c r="P37" s="63"/>
      <c r="Q37" s="63"/>
      <c r="R37" s="63"/>
    </row>
    <row r="38" customFormat="false" ht="12.75" hidden="false" customHeight="false" outlineLevel="0" collapsed="false">
      <c r="A38" s="64" t="s">
        <v>56</v>
      </c>
      <c r="B38" s="64"/>
      <c r="C38" s="64"/>
      <c r="D38" s="65" t="s">
        <v>57</v>
      </c>
      <c r="E38" s="65"/>
      <c r="F38" s="65"/>
      <c r="G38" s="65" t="s">
        <v>58</v>
      </c>
      <c r="H38" s="65"/>
      <c r="I38" s="65"/>
      <c r="J38" s="65" t="s">
        <v>59</v>
      </c>
      <c r="K38" s="65"/>
      <c r="L38" s="65"/>
      <c r="M38" s="65" t="s">
        <v>60</v>
      </c>
      <c r="N38" s="65"/>
      <c r="O38" s="65"/>
      <c r="P38" s="48" t="s">
        <v>61</v>
      </c>
      <c r="Q38" s="48"/>
      <c r="R38" s="48"/>
    </row>
    <row r="39" customFormat="false" ht="12.75" hidden="false" customHeight="false" outlineLevel="0" collapsed="false">
      <c r="A39" s="66"/>
      <c r="B39" s="52" t="s">
        <v>29</v>
      </c>
      <c r="C39" s="67" t="s">
        <v>30</v>
      </c>
      <c r="D39" s="68"/>
      <c r="E39" s="52" t="s">
        <v>29</v>
      </c>
      <c r="F39" s="67" t="s">
        <v>30</v>
      </c>
      <c r="G39" s="68"/>
      <c r="H39" s="52" t="s">
        <v>62</v>
      </c>
      <c r="I39" s="67" t="s">
        <v>63</v>
      </c>
      <c r="J39" s="68"/>
      <c r="K39" s="52" t="s">
        <v>29</v>
      </c>
      <c r="L39" s="67" t="s">
        <v>30</v>
      </c>
      <c r="M39" s="68"/>
      <c r="N39" s="52" t="s">
        <v>29</v>
      </c>
      <c r="O39" s="67" t="s">
        <v>30</v>
      </c>
      <c r="P39" s="14"/>
      <c r="Q39" s="52" t="s">
        <v>62</v>
      </c>
      <c r="R39" s="69" t="s">
        <v>63</v>
      </c>
    </row>
    <row r="40" customFormat="false" ht="12.75" hidden="false" customHeight="false" outlineLevel="0" collapsed="false">
      <c r="A40" s="70" t="s">
        <v>35</v>
      </c>
      <c r="B40" s="71" t="n">
        <v>0.125610983545714</v>
      </c>
      <c r="C40" s="72" t="n">
        <v>0.175610983545714</v>
      </c>
      <c r="D40" s="73" t="s">
        <v>35</v>
      </c>
      <c r="E40" s="71" t="n">
        <v>0.264381473384024</v>
      </c>
      <c r="F40" s="72" t="n">
        <v>0.314381473384024</v>
      </c>
      <c r="G40" s="73" t="s">
        <v>35</v>
      </c>
      <c r="H40" s="71" t="n">
        <v>2.45147449566099</v>
      </c>
      <c r="I40" s="72" t="n">
        <v>5.24151766129244</v>
      </c>
      <c r="J40" s="73" t="s">
        <v>35</v>
      </c>
      <c r="K40" s="71" t="n">
        <v>0.0324822064144867</v>
      </c>
      <c r="L40" s="72" t="n">
        <v>0.0824822064144867</v>
      </c>
      <c r="M40" s="73" t="s">
        <v>35</v>
      </c>
      <c r="N40" s="71" t="n">
        <v>0.13490020724961</v>
      </c>
      <c r="O40" s="72" t="n">
        <v>0.18490020724961</v>
      </c>
      <c r="P40" s="74" t="s">
        <v>35</v>
      </c>
      <c r="Q40" s="71" t="n">
        <v>1.8339342335217</v>
      </c>
      <c r="R40" s="75" t="n">
        <v>4.61304125810434</v>
      </c>
    </row>
    <row r="41" customFormat="false" ht="13.5" hidden="false" customHeight="false" outlineLevel="0" collapsed="false">
      <c r="A41" s="76" t="s">
        <v>36</v>
      </c>
      <c r="B41" s="77" t="n">
        <v>0.0847626154356961</v>
      </c>
      <c r="C41" s="78" t="n">
        <v>0.134762615435696</v>
      </c>
      <c r="D41" s="79" t="s">
        <v>36</v>
      </c>
      <c r="E41" s="77" t="n">
        <v>0.214121112992769</v>
      </c>
      <c r="F41" s="78" t="n">
        <v>0.264121112992769</v>
      </c>
      <c r="G41" s="73" t="s">
        <v>36</v>
      </c>
      <c r="H41" s="77" t="n">
        <v>2.422876269328</v>
      </c>
      <c r="I41" s="78" t="n">
        <v>5.27419159529933</v>
      </c>
      <c r="J41" s="79" t="s">
        <v>36</v>
      </c>
      <c r="K41" s="77" t="n">
        <v>0.0129767939951468</v>
      </c>
      <c r="L41" s="78" t="n">
        <v>0.0629767939951468</v>
      </c>
      <c r="M41" s="79" t="s">
        <v>36</v>
      </c>
      <c r="N41" s="77" t="n">
        <v>0.106952809066458</v>
      </c>
      <c r="O41" s="78" t="n">
        <v>0.156952809066458</v>
      </c>
      <c r="P41" s="80" t="s">
        <v>36</v>
      </c>
      <c r="Q41" s="77" t="n">
        <v>1.78187974089723</v>
      </c>
      <c r="R41" s="81" t="n">
        <v>4.63262023564608</v>
      </c>
    </row>
    <row r="42" customFormat="false" ht="12.75" hidden="false" customHeight="false" outlineLevel="0" collapsed="false">
      <c r="A42" s="82" t="s">
        <v>64</v>
      </c>
      <c r="B42" s="82"/>
      <c r="C42" s="82"/>
      <c r="D42" s="82"/>
      <c r="E42" s="83" t="s">
        <v>65</v>
      </c>
      <c r="F42" s="83"/>
      <c r="G42" s="83"/>
      <c r="H42" s="83"/>
      <c r="I42" s="83" t="s">
        <v>66</v>
      </c>
      <c r="J42" s="83"/>
      <c r="K42" s="83"/>
      <c r="L42" s="83" t="s">
        <v>67</v>
      </c>
      <c r="M42" s="83"/>
      <c r="N42" s="83"/>
      <c r="O42" s="83"/>
      <c r="P42" s="84" t="s">
        <v>68</v>
      </c>
      <c r="Q42" s="84"/>
      <c r="R42" s="84"/>
    </row>
    <row r="43" customFormat="false" ht="12.75" hidden="false" customHeight="false" outlineLevel="0" collapsed="false">
      <c r="A43" s="85"/>
      <c r="B43" s="85"/>
      <c r="C43" s="85"/>
      <c r="D43" s="85"/>
      <c r="E43" s="86"/>
      <c r="F43" s="86"/>
      <c r="G43" s="86"/>
      <c r="H43" s="86"/>
      <c r="I43" s="87"/>
      <c r="J43" s="88" t="s">
        <v>69</v>
      </c>
      <c r="K43" s="89" t="s">
        <v>70</v>
      </c>
      <c r="L43" s="90"/>
      <c r="M43" s="91" t="s">
        <v>71</v>
      </c>
      <c r="N43" s="91" t="s">
        <v>72</v>
      </c>
      <c r="O43" s="92" t="s">
        <v>73</v>
      </c>
      <c r="R43" s="93" t="s">
        <v>74</v>
      </c>
    </row>
    <row r="44" customFormat="false" ht="12.75" hidden="false" customHeight="false" outlineLevel="0" collapsed="false">
      <c r="A44" s="85"/>
      <c r="B44" s="85"/>
      <c r="C44" s="85"/>
      <c r="D44" s="85"/>
      <c r="E44" s="86"/>
      <c r="F44" s="86"/>
      <c r="G44" s="86"/>
      <c r="H44" s="86"/>
      <c r="I44" s="94" t="s">
        <v>75</v>
      </c>
      <c r="J44" s="95" t="n">
        <v>12745.2083510879</v>
      </c>
      <c r="K44" s="96" t="n">
        <v>12294.2234133445</v>
      </c>
      <c r="L44" s="97" t="s">
        <v>76</v>
      </c>
      <c r="M44" s="98" t="n">
        <v>38.76</v>
      </c>
      <c r="N44" s="99"/>
      <c r="O44" s="100"/>
      <c r="P44" s="101" t="s">
        <v>77</v>
      </c>
      <c r="Q44" s="102" t="n">
        <v>22.6229000000025</v>
      </c>
      <c r="R44" s="103" t="n">
        <v>-0.233399999998817</v>
      </c>
    </row>
    <row r="45" customFormat="false" ht="13.5" hidden="false" customHeight="false" outlineLevel="0" collapsed="false">
      <c r="A45" s="85"/>
      <c r="B45" s="85"/>
      <c r="C45" s="85"/>
      <c r="D45" s="85"/>
      <c r="E45" s="86"/>
      <c r="F45" s="86"/>
      <c r="G45" s="86"/>
      <c r="H45" s="86"/>
      <c r="I45" s="94" t="s">
        <v>78</v>
      </c>
      <c r="J45" s="95" t="n">
        <v>1954.86411149826</v>
      </c>
      <c r="K45" s="96" t="n">
        <v>1741.37152777778</v>
      </c>
      <c r="L45" s="97" t="s">
        <v>79</v>
      </c>
      <c r="M45" s="104" t="s">
        <v>80</v>
      </c>
      <c r="N45" s="104" t="s">
        <v>81</v>
      </c>
      <c r="O45" s="105" t="s">
        <v>82</v>
      </c>
      <c r="P45" s="101" t="s">
        <v>83</v>
      </c>
      <c r="Q45" s="102" t="n">
        <v>22.6788326108938</v>
      </c>
      <c r="R45" s="106" t="n">
        <v>-0.223249337138292</v>
      </c>
    </row>
    <row r="46" customFormat="false" ht="12.75" hidden="false" customHeight="false" outlineLevel="0" collapsed="false">
      <c r="A46" s="85"/>
      <c r="B46" s="85"/>
      <c r="C46" s="85"/>
      <c r="D46" s="85"/>
      <c r="E46" s="86"/>
      <c r="F46" s="86"/>
      <c r="G46" s="86"/>
      <c r="H46" s="86"/>
      <c r="I46" s="83" t="s">
        <v>84</v>
      </c>
      <c r="J46" s="83"/>
      <c r="K46" s="83"/>
      <c r="L46" s="97" t="s">
        <v>85</v>
      </c>
      <c r="M46" s="104" t="s">
        <v>86</v>
      </c>
      <c r="N46" s="104" t="s">
        <v>87</v>
      </c>
      <c r="O46" s="105" t="s">
        <v>88</v>
      </c>
      <c r="P46" s="101" t="s">
        <v>89</v>
      </c>
      <c r="Q46" s="102" t="n">
        <v>22.7183878491127</v>
      </c>
      <c r="R46" s="103" t="n">
        <v>-0.213215646272104</v>
      </c>
    </row>
    <row r="47" customFormat="false" ht="12.75" hidden="false" customHeight="false" outlineLevel="0" collapsed="false">
      <c r="A47" s="85"/>
      <c r="B47" s="85"/>
      <c r="C47" s="85"/>
      <c r="D47" s="85"/>
      <c r="E47" s="86"/>
      <c r="F47" s="86"/>
      <c r="G47" s="86"/>
      <c r="H47" s="86"/>
      <c r="I47" s="94"/>
      <c r="J47" s="107" t="s">
        <v>90</v>
      </c>
      <c r="K47" s="107" t="s">
        <v>91</v>
      </c>
      <c r="L47" s="97" t="s">
        <v>92</v>
      </c>
      <c r="M47" s="104" t="s">
        <v>93</v>
      </c>
      <c r="N47" s="104" t="s">
        <v>94</v>
      </c>
      <c r="O47" s="105" t="s">
        <v>95</v>
      </c>
      <c r="P47" s="101" t="s">
        <v>96</v>
      </c>
      <c r="Q47" s="102" t="n">
        <v>22.7637315208726</v>
      </c>
      <c r="R47" s="103" t="n">
        <v>-0.18424459955056</v>
      </c>
    </row>
    <row r="48" customFormat="false" ht="12.75" hidden="false" customHeight="false" outlineLevel="0" collapsed="false">
      <c r="A48" s="85"/>
      <c r="B48" s="85"/>
      <c r="C48" s="85"/>
      <c r="D48" s="85"/>
      <c r="E48" s="86"/>
      <c r="F48" s="86"/>
      <c r="G48" s="86"/>
      <c r="H48" s="86"/>
      <c r="I48" s="94" t="s">
        <v>97</v>
      </c>
      <c r="J48" s="108" t="n">
        <v>0.9</v>
      </c>
      <c r="K48" s="109" t="n">
        <v>0.77</v>
      </c>
      <c r="L48" s="97" t="s">
        <v>98</v>
      </c>
      <c r="M48" s="104" t="s">
        <v>99</v>
      </c>
      <c r="N48" s="104" t="s">
        <v>100</v>
      </c>
      <c r="O48" s="105" t="s">
        <v>101</v>
      </c>
      <c r="P48" s="101" t="s">
        <v>102</v>
      </c>
      <c r="Q48" s="102" t="n">
        <v>22.6788326108938</v>
      </c>
      <c r="R48" s="103" t="n">
        <v>-0.223249337138292</v>
      </c>
    </row>
    <row r="49" customFormat="false" ht="13.5" hidden="false" customHeight="false" outlineLevel="0" collapsed="false">
      <c r="A49" s="85"/>
      <c r="B49" s="85"/>
      <c r="C49" s="85"/>
      <c r="D49" s="85"/>
      <c r="E49" s="86"/>
      <c r="F49" s="86"/>
      <c r="G49" s="86"/>
      <c r="H49" s="86"/>
      <c r="I49" s="110" t="s">
        <v>103</v>
      </c>
      <c r="J49" s="111" t="n">
        <v>0.803</v>
      </c>
      <c r="K49" s="111" t="n">
        <v>0.779</v>
      </c>
      <c r="L49" s="112" t="s">
        <v>104</v>
      </c>
      <c r="M49" s="113" t="s">
        <v>105</v>
      </c>
      <c r="N49" s="113" t="s">
        <v>106</v>
      </c>
      <c r="O49" s="114" t="s">
        <v>107</v>
      </c>
      <c r="P49" s="115" t="s">
        <v>108</v>
      </c>
      <c r="Q49" s="116" t="n">
        <v>22.5353358879713</v>
      </c>
      <c r="R49" s="117" t="n">
        <v>-0.11178127848088</v>
      </c>
    </row>
    <row r="50" customFormat="false" ht="12.75" hidden="false" customHeight="false" outlineLevel="0" collapsed="false">
      <c r="A50" s="118" t="s">
        <v>109</v>
      </c>
      <c r="B50" s="118"/>
      <c r="C50" s="118"/>
      <c r="D50" s="119" t="s">
        <v>110</v>
      </c>
      <c r="E50" s="119"/>
      <c r="F50" s="119"/>
      <c r="G50" s="119" t="s">
        <v>111</v>
      </c>
      <c r="H50" s="119"/>
      <c r="I50" s="119"/>
      <c r="J50" s="120" t="s">
        <v>112</v>
      </c>
      <c r="K50" s="120"/>
      <c r="L50" s="120"/>
      <c r="M50" s="119" t="s">
        <v>113</v>
      </c>
      <c r="N50" s="119"/>
      <c r="O50" s="119"/>
      <c r="P50" s="121" t="s">
        <v>114</v>
      </c>
      <c r="Q50" s="121"/>
      <c r="R50" s="121"/>
    </row>
    <row r="51" customFormat="false" ht="12.75" hidden="false" customHeight="false" outlineLevel="0" collapsed="false">
      <c r="A51" s="122"/>
      <c r="B51" s="122"/>
      <c r="C51" s="122"/>
      <c r="D51" s="123"/>
      <c r="E51" s="124" t="s">
        <v>115</v>
      </c>
      <c r="F51" s="125" t="s">
        <v>116</v>
      </c>
      <c r="G51" s="126"/>
      <c r="H51" s="124" t="s">
        <v>115</v>
      </c>
      <c r="I51" s="125" t="s">
        <v>116</v>
      </c>
      <c r="J51" s="127"/>
      <c r="K51" s="128"/>
      <c r="L51" s="129"/>
      <c r="M51" s="17"/>
      <c r="N51" s="17"/>
      <c r="O51" s="40"/>
      <c r="P51" s="130"/>
      <c r="Q51" s="131"/>
      <c r="R51" s="132"/>
    </row>
    <row r="52" customFormat="false" ht="12.75" hidden="false" customHeight="false" outlineLevel="0" collapsed="false">
      <c r="A52" s="122"/>
      <c r="B52" s="122"/>
      <c r="C52" s="122"/>
      <c r="D52" s="133" t="n">
        <v>37169</v>
      </c>
      <c r="E52" s="134" t="n">
        <v>65</v>
      </c>
      <c r="F52" s="135" t="n">
        <v>62</v>
      </c>
      <c r="G52" s="136" t="n">
        <v>37169</v>
      </c>
      <c r="H52" s="134" t="n">
        <v>6.76943451409102</v>
      </c>
      <c r="I52" s="135" t="n">
        <v>10.231</v>
      </c>
      <c r="J52" s="137"/>
      <c r="K52" s="128"/>
      <c r="L52" s="129"/>
      <c r="M52" s="17"/>
      <c r="N52" s="17"/>
      <c r="O52" s="40"/>
      <c r="P52" s="130"/>
      <c r="Q52" s="131"/>
      <c r="R52" s="132"/>
    </row>
    <row r="53" customFormat="false" ht="12.75" hidden="false" customHeight="false" outlineLevel="0" collapsed="false">
      <c r="A53" s="122"/>
      <c r="B53" s="122"/>
      <c r="C53" s="122"/>
      <c r="D53" s="133" t="n">
        <v>37162</v>
      </c>
      <c r="E53" s="134" t="n">
        <v>66</v>
      </c>
      <c r="F53" s="135" t="n">
        <v>78</v>
      </c>
      <c r="G53" s="136" t="n">
        <v>37162</v>
      </c>
      <c r="H53" s="134" t="n">
        <v>14.324565485909</v>
      </c>
      <c r="I53" s="135" t="n">
        <v>12.687</v>
      </c>
      <c r="J53" s="137"/>
      <c r="K53" s="128"/>
      <c r="L53" s="138"/>
      <c r="M53" s="139"/>
      <c r="N53" s="17"/>
      <c r="O53" s="40"/>
      <c r="P53" s="130"/>
      <c r="Q53" s="131"/>
      <c r="R53" s="132"/>
    </row>
    <row r="54" customFormat="false" ht="12.75" hidden="false" customHeight="false" outlineLevel="0" collapsed="false">
      <c r="A54" s="122"/>
      <c r="B54" s="122"/>
      <c r="C54" s="122"/>
      <c r="D54" s="90"/>
      <c r="E54" s="17"/>
      <c r="F54" s="129"/>
      <c r="G54" s="17"/>
      <c r="H54" s="140"/>
      <c r="I54" s="141"/>
      <c r="J54" s="142"/>
      <c r="K54" s="128"/>
      <c r="L54" s="129"/>
      <c r="M54" s="17"/>
      <c r="N54" s="17"/>
      <c r="O54" s="40"/>
      <c r="P54" s="130"/>
      <c r="Q54" s="131"/>
      <c r="R54" s="132"/>
    </row>
    <row r="55" customFormat="false" ht="12.75" hidden="false" customHeight="false" outlineLevel="0" collapsed="false">
      <c r="A55" s="122"/>
      <c r="B55" s="122"/>
      <c r="C55" s="122"/>
      <c r="D55" s="90"/>
      <c r="E55" s="17"/>
      <c r="F55" s="129"/>
      <c r="G55" s="17"/>
      <c r="H55" s="140"/>
      <c r="I55" s="141"/>
      <c r="J55" s="142"/>
      <c r="K55" s="128"/>
      <c r="L55" s="129"/>
      <c r="M55" s="17"/>
      <c r="N55" s="17"/>
      <c r="O55" s="40"/>
      <c r="P55" s="130"/>
      <c r="Q55" s="131"/>
      <c r="R55" s="132"/>
    </row>
    <row r="56" customFormat="false" ht="12.75" hidden="false" customHeight="false" outlineLevel="0" collapsed="false">
      <c r="A56" s="122"/>
      <c r="B56" s="122"/>
      <c r="C56" s="122"/>
      <c r="D56" s="90"/>
      <c r="E56" s="17"/>
      <c r="F56" s="129"/>
      <c r="G56" s="17"/>
      <c r="H56" s="140"/>
      <c r="I56" s="141"/>
      <c r="J56" s="142"/>
      <c r="K56" s="128"/>
      <c r="L56" s="129"/>
      <c r="M56" s="17"/>
      <c r="N56" s="17"/>
      <c r="O56" s="40"/>
      <c r="P56" s="130"/>
      <c r="Q56" s="131"/>
      <c r="R56" s="132"/>
    </row>
    <row r="57" customFormat="false" ht="12.75" hidden="false" customHeight="false" outlineLevel="0" collapsed="false">
      <c r="A57" s="122"/>
      <c r="B57" s="122"/>
      <c r="C57" s="122"/>
      <c r="D57" s="90"/>
      <c r="E57" s="17"/>
      <c r="F57" s="129"/>
      <c r="G57" s="17"/>
      <c r="H57" s="140"/>
      <c r="I57" s="141"/>
      <c r="J57" s="142"/>
      <c r="K57" s="128"/>
      <c r="L57" s="129"/>
      <c r="M57" s="17"/>
      <c r="N57" s="17"/>
      <c r="O57" s="40"/>
      <c r="P57" s="130"/>
      <c r="Q57" s="131"/>
      <c r="R57" s="132"/>
    </row>
    <row r="58" customFormat="false" ht="12.75" hidden="false" customHeight="false" outlineLevel="0" collapsed="false">
      <c r="A58" s="122"/>
      <c r="B58" s="122"/>
      <c r="C58" s="122"/>
      <c r="D58" s="90"/>
      <c r="E58" s="17"/>
      <c r="F58" s="129"/>
      <c r="G58" s="17"/>
      <c r="H58" s="140"/>
      <c r="I58" s="141"/>
      <c r="J58" s="142"/>
      <c r="K58" s="128"/>
      <c r="L58" s="129"/>
      <c r="M58" s="17"/>
      <c r="N58" s="17"/>
      <c r="O58" s="40"/>
      <c r="P58" s="130"/>
      <c r="Q58" s="131"/>
      <c r="R58" s="132"/>
    </row>
    <row r="59" customFormat="false" ht="12.75" hidden="false" customHeight="false" outlineLevel="0" collapsed="false">
      <c r="A59" s="122"/>
      <c r="B59" s="122"/>
      <c r="C59" s="122"/>
      <c r="D59" s="90"/>
      <c r="E59" s="17"/>
      <c r="F59" s="129"/>
      <c r="G59" s="17"/>
      <c r="H59" s="140"/>
      <c r="I59" s="141"/>
      <c r="J59" s="142"/>
      <c r="K59" s="128"/>
      <c r="L59" s="129"/>
      <c r="M59" s="17"/>
      <c r="N59" s="17"/>
      <c r="O59" s="40"/>
      <c r="P59" s="130"/>
      <c r="Q59" s="131"/>
      <c r="R59" s="132"/>
    </row>
    <row r="60" customFormat="false" ht="12.75" hidden="false" customHeight="false" outlineLevel="0" collapsed="false">
      <c r="A60" s="122"/>
      <c r="B60" s="122"/>
      <c r="C60" s="122"/>
      <c r="D60" s="90"/>
      <c r="E60" s="17"/>
      <c r="F60" s="129"/>
      <c r="G60" s="17"/>
      <c r="H60" s="140"/>
      <c r="I60" s="141"/>
      <c r="J60" s="142"/>
      <c r="K60" s="17"/>
      <c r="L60" s="129"/>
      <c r="M60" s="17"/>
      <c r="N60" s="17"/>
      <c r="O60" s="139"/>
      <c r="P60" s="137"/>
      <c r="Q60" s="139"/>
      <c r="R60" s="143"/>
    </row>
    <row r="61" customFormat="false" ht="13.5" hidden="false" customHeight="false" outlineLevel="0" collapsed="false">
      <c r="A61" s="122"/>
      <c r="B61" s="122"/>
      <c r="C61" s="122"/>
      <c r="D61" s="144"/>
      <c r="E61" s="145"/>
      <c r="F61" s="146"/>
      <c r="G61" s="145"/>
      <c r="H61" s="145"/>
      <c r="I61" s="146"/>
      <c r="J61" s="144"/>
      <c r="K61" s="145"/>
      <c r="L61" s="146"/>
      <c r="M61" s="145"/>
      <c r="N61" s="145"/>
      <c r="O61" s="145"/>
      <c r="P61" s="144"/>
      <c r="Q61" s="145"/>
      <c r="R61" s="147"/>
    </row>
    <row r="62" customFormat="false" ht="12.75" hidden="false" customHeight="false" outlineLevel="0" collapsed="false">
      <c r="A62" s="148"/>
      <c r="B62" s="148"/>
      <c r="C62" s="148"/>
      <c r="D62" s="148"/>
      <c r="E62" s="148"/>
      <c r="F62" s="148"/>
      <c r="G62" s="148"/>
      <c r="H62" s="148"/>
      <c r="I62" s="148"/>
      <c r="J62" s="148"/>
      <c r="K62" s="148"/>
      <c r="L62" s="148"/>
      <c r="M62" s="148"/>
      <c r="N62" s="148"/>
      <c r="O62" s="148"/>
      <c r="P62" s="148"/>
      <c r="Q62" s="148"/>
      <c r="R62" s="148"/>
    </row>
    <row r="63" customFormat="false" ht="12.75" hidden="false" customHeight="false" outlineLevel="0" collapsed="false">
      <c r="A63" s="148"/>
      <c r="B63" s="148"/>
      <c r="C63" s="148"/>
      <c r="D63" s="148"/>
      <c r="E63" s="148"/>
      <c r="F63" s="148"/>
      <c r="G63" s="148"/>
      <c r="H63" s="148"/>
      <c r="I63" s="148"/>
      <c r="J63" s="148"/>
      <c r="K63" s="148"/>
      <c r="L63" s="148"/>
      <c r="M63" s="148"/>
      <c r="N63" s="148"/>
      <c r="O63" s="148"/>
      <c r="P63" s="148"/>
      <c r="Q63" s="148"/>
      <c r="R63" s="148"/>
    </row>
    <row r="64" customFormat="false" ht="12.75" hidden="false" customHeight="false" outlineLevel="0" collapsed="false">
      <c r="A64" s="139"/>
      <c r="B64" s="139"/>
      <c r="C64" s="139"/>
      <c r="D64" s="139"/>
      <c r="F64" s="139"/>
      <c r="G64" s="139"/>
      <c r="H64" s="139"/>
      <c r="I64" s="139"/>
      <c r="J64" s="139"/>
      <c r="K64" s="139"/>
      <c r="L64" s="139"/>
      <c r="M64" s="139"/>
      <c r="N64" s="139"/>
      <c r="O64" s="139"/>
      <c r="P64" s="139"/>
      <c r="Q64" s="139"/>
      <c r="R64" s="139"/>
    </row>
  </sheetData>
  <sheetProtection sheet="true" password="d855" objects="true" scenarios="true"/>
  <mergeCells count="64">
    <mergeCell ref="A1:F1"/>
    <mergeCell ref="G1:L1"/>
    <mergeCell ref="M1:R1"/>
    <mergeCell ref="A2:B2"/>
    <mergeCell ref="C2:D2"/>
    <mergeCell ref="E2:F2"/>
    <mergeCell ref="G2:L2"/>
    <mergeCell ref="M2:R2"/>
    <mergeCell ref="A4:B4"/>
    <mergeCell ref="C4:D4"/>
    <mergeCell ref="E4:F4"/>
    <mergeCell ref="A6:B6"/>
    <mergeCell ref="C6:D6"/>
    <mergeCell ref="E6:F6"/>
    <mergeCell ref="G6:L6"/>
    <mergeCell ref="M6:R6"/>
    <mergeCell ref="A9:R9"/>
    <mergeCell ref="C10:D10"/>
    <mergeCell ref="E10:F10"/>
    <mergeCell ref="G10:H10"/>
    <mergeCell ref="I10:J10"/>
    <mergeCell ref="K10:L10"/>
    <mergeCell ref="M10:N10"/>
    <mergeCell ref="O10:P10"/>
    <mergeCell ref="Q10:R10"/>
    <mergeCell ref="A14:B14"/>
    <mergeCell ref="A15:B15"/>
    <mergeCell ref="A16:B16"/>
    <mergeCell ref="A17:B17"/>
    <mergeCell ref="A18:B18"/>
    <mergeCell ref="A19:B19"/>
    <mergeCell ref="A20:B20"/>
    <mergeCell ref="A21:B21"/>
    <mergeCell ref="A23:R23"/>
    <mergeCell ref="C24:D24"/>
    <mergeCell ref="E24:F24"/>
    <mergeCell ref="G24:H24"/>
    <mergeCell ref="I24:J24"/>
    <mergeCell ref="K24:L24"/>
    <mergeCell ref="M24:N24"/>
    <mergeCell ref="O24:P24"/>
    <mergeCell ref="Q24:R24"/>
    <mergeCell ref="A37:R37"/>
    <mergeCell ref="A38:C38"/>
    <mergeCell ref="D38:F38"/>
    <mergeCell ref="G38:I38"/>
    <mergeCell ref="J38:L38"/>
    <mergeCell ref="M38:O38"/>
    <mergeCell ref="P38:R38"/>
    <mergeCell ref="A42:D42"/>
    <mergeCell ref="E42:H42"/>
    <mergeCell ref="I42:K42"/>
    <mergeCell ref="L42:O42"/>
    <mergeCell ref="P42:R42"/>
    <mergeCell ref="A43:D49"/>
    <mergeCell ref="E43:H49"/>
    <mergeCell ref="I46:K46"/>
    <mergeCell ref="A50:C50"/>
    <mergeCell ref="D50:F50"/>
    <mergeCell ref="G50:I50"/>
    <mergeCell ref="J50:L50"/>
    <mergeCell ref="M50:O50"/>
    <mergeCell ref="P50:R50"/>
    <mergeCell ref="A51:C61"/>
  </mergeCells>
  <printOptions headings="false" gridLines="false" gridLinesSet="true" horizontalCentered="true" verticalCentered="true"/>
  <pageMargins left="0.25" right="0.25" top="0" bottom="0"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2001-10-16T11:28:57Z</dcterms:created>
  <dc:creator>nlaporte</dc:creator>
  <dc:description/>
  <dc:language>en-US</dc:language>
  <cp:lastModifiedBy>nlaporte</cp:lastModifiedBy>
  <dcterms:modified xsi:type="dcterms:W3CDTF">2001-10-16T11:32:42Z</dcterms:modified>
  <cp:revision>0</cp:revision>
  <dc:subject/>
  <dc:title/>
</cp:coreProperties>
</file>