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<sst xmlns="http://schemas.openxmlformats.org/spreadsheetml/2006/main" count="197" uniqueCount="117">
  <si>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</si>
  <si>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</si>
  <si>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</si>
  <si>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</si>
  <si>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</si>
  <si>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</si>
  <si>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</si>
  <si>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</si>
  <si>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</si>
  <si>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</si>
  <si>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</si>
  <si>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</si>
  <si>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</si>
  <si>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</si>
  <si>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</si>
  <si>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</si>
  <si>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</si>
  <si>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</si>
  <si>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</si>
  <si>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</si>
  <si>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</si>
  <si>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</si>
  <si>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</si>
  <si>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</si>
  <si>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</si>
  <si>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</si>
  <si>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</si>
  <si>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</si>
  <si>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</si>
  <si>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</si>
  <si>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</si>
  <si>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</si>
  <si>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</si>
  <si>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</si>
  <si>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Nov-01-Mar-02</t>
  </si>
  <si>
    <t xml:space="preserve">Apr-02-Oct-02</t>
  </si>
  <si>
    <t xml:space="preserve">Nov-01-Oct-02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</si>
  <si>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</si>
  <si>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</si>
  <si>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</si>
  <si>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</si>
  <si>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</si>
  <si>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</si>
  <si>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</si>
  <si>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</si>
  <si>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</si>
  <si>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</si>
  <si>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</si>
  <si>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</si>
  <si>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</si>
  <si>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</si>
  <si>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</si>
  <si>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</si>
  <si>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</si>
  <si>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</si>
  <si>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</si>
  <si>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</si>
  <si>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</si>
  <si>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</si>
  <si>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</si>
  <si>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</si>
  <si>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</si>
  <si>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</si>
  <si>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</si>
  <si>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</si>
  <si>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</si>
  <si>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</si>
  <si>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</si>
  <si>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</si>
  <si>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</si>
  <si>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</si>
  <si>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</si>
  <si>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</si>
  <si>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</si>
  <si>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</si>
  <si>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</si>
  <si>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</si>
  <si>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</si>
  <si>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</si>
  <si>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</si>
  <si>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33.05 -  36.78</t>
  </si>
  <si>
    <t xml:space="preserve">38.48 - 41.99</t>
  </si>
  <si>
    <t xml:space="preserve">28.30 - 32.23</t>
  </si>
  <si>
    <t xml:space="preserve">2 month</t>
  </si>
  <si>
    <t xml:space="preserve">STORAGE</t>
  </si>
  <si>
    <t xml:space="preserve">Rest of Year</t>
  </si>
  <si>
    <t xml:space="preserve">35.47 -  39.19</t>
  </si>
  <si>
    <t xml:space="preserve">41.46 - 45.08</t>
  </si>
  <si>
    <t xml:space="preserve">30.81 - 34.63</t>
  </si>
  <si>
    <t xml:space="preserve">3 month</t>
  </si>
  <si>
    <t xml:space="preserve">% Full 2001</t>
  </si>
  <si>
    <t xml:space="preserve">% Full 2000</t>
  </si>
  <si>
    <t xml:space="preserve">Q1 2002</t>
  </si>
  <si>
    <t xml:space="preserve">35.04 -  40.48</t>
  </si>
  <si>
    <t xml:space="preserve">44.29 - 49.74</t>
  </si>
  <si>
    <t xml:space="preserve">27.41 - 32.85</t>
  </si>
  <si>
    <t xml:space="preserve">6 month</t>
  </si>
  <si>
    <t xml:space="preserve">US</t>
  </si>
  <si>
    <t xml:space="preserve">Q2 2002</t>
  </si>
  <si>
    <t xml:space="preserve">32.51 -  38.20</t>
  </si>
  <si>
    <t xml:space="preserve">41.08 - 46.34</t>
  </si>
  <si>
    <t xml:space="preserve">24.95 - 31.01</t>
  </si>
  <si>
    <t xml:space="preserve">Rest of Cal  01</t>
  </si>
  <si>
    <t xml:space="preserve">Canada</t>
  </si>
  <si>
    <t xml:space="preserve">Q3 2002</t>
  </si>
  <si>
    <t xml:space="preserve">35.86 -  41.28</t>
  </si>
  <si>
    <t xml:space="preserve">44.88 - 50.29</t>
  </si>
  <si>
    <t xml:space="preserve">28.29 - 33.71</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</si>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</sst>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3">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
    <numFmt numFmtId="184" formatCode="0%"/>
    <numFmt numFmtId="185" formatCode="[$-409]d\-mmm"/>
    <numFmt numFmtId="186" formatCode="0.00_);[RED]\(0.00\)"/>
  </numFmts>
  <fonts count="40">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3.5"/>
      <color rgb="FF000000"/>
      <name val="Arial"/>
      <family val="2"/>
    </font>
    <font>
      <sz val="4.5"/>
      <color rgb="FF000000"/>
      <name val="Arial"/>
      <family val="2"/>
    </font>
    <font>
      <sz val="5"/>
      <color rgb="FF000000"/>
      <name val="Arial"/>
      <family val="2"/>
    </font>
    <font>
      <sz val="5"/>
      <name val="Arial"/>
      <family val="2"/>
    </font>
    <font>
      <b val="true"/>
      <sz val="6.5"/>
      <name val="Arial"/>
      <family val="2"/>
    </font>
    <font>
      <sz val="6.5"/>
      <name val="Arial"/>
      <family val="2"/>
    </font>
  </fonts>
  <fills count="6">
    <fill>
      <patternFill patternType="none"/>
    </fill>
    <fill>
      <patternFill patternType="gray125"/>
    </fill>
    <fill>
      <patternFill patternType="solid">
        <fgColor rgb="FFC0C0C0"/>
        <bgColor rgb="FFD9D9D9"/>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4"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49">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4"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5" fontId="24" fillId="0" borderId="22" xfId="0" applyFont="true" applyBorder="true" applyAlignment="false" applyProtection="false">
      <alignment horizontal="general" vertical="bottom" textRotation="0" wrapText="false" indent="0" shrinkToFit="false"/>
      <protection locked="true" hidden="false"/>
    </xf>
    <xf numFmtId="186" fontId="24" fillId="0" borderId="0" xfId="0" applyFont="true" applyBorder="true" applyAlignment="true" applyProtection="false">
      <alignment horizontal="center" vertical="bottom" textRotation="0" wrapText="false" indent="0" shrinkToFit="false"/>
      <protection locked="true" hidden="false"/>
    </xf>
    <xf numFmtId="186" fontId="24" fillId="0" borderId="21" xfId="0" applyFont="true" applyBorder="true" applyAlignment="true" applyProtection="false">
      <alignment horizontal="center" vertical="bottom" textRotation="0" wrapText="false" indent="0" shrinkToFit="false"/>
      <protection locked="true" hidden="false"/>
    </xf>
    <xf numFmtId="185"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5" fontId="8" fillId="0" borderId="0" xfId="0" applyFont="true" applyBorder="true" applyAlignment="false" applyProtection="false">
      <alignment horizontal="general" vertical="bottom" textRotation="0" wrapText="false" indent="0" shrinkToFit="false"/>
      <protection locked="true" hidden="false"/>
    </xf>
    <xf numFmtId="186" fontId="8" fillId="0" borderId="21" xfId="0" applyFont="true" applyBorder="true" applyAlignment="true" applyProtection="false">
      <alignment horizontal="center" vertical="bottom" textRotation="0" wrapText="false" indent="0" shrinkToFit="false"/>
      <protection locked="true" hidden="false"/>
    </xf>
    <xf numFmtId="186"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757575"/>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282828"/>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427955780401"/>
          <c:y val="0.0726532984597501"/>
          <c:w val="0.95315720442196"/>
          <c:h val="0.92734670154025"/>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[1]AGA!$AX$7:$AX$58</c:f>
              <c:numCache>
                <c:formatCode>General</c:formatCode>
                <c:ptCount val="52"/>
                <c:pt idx="0">
                  <c:v>2918.14285714286</c:v>
                </c:pt>
                <c:pt idx="1">
                  <c:v>2910.57142857143</c:v>
                </c:pt>
                <c:pt idx="2">
                  <c:v>2853.57142857143</c:v>
                </c:pt>
                <c:pt idx="3">
                  <c:v>2789.85714285714</c:v>
                </c:pt>
                <c:pt idx="4">
                  <c:v>2728.14285714286</c:v>
                </c:pt>
                <c:pt idx="5">
                  <c:v>2660.14285714286</c:v>
                </c:pt>
                <c:pt idx="6">
                  <c:v>2538.57142857143</c:v>
                </c:pt>
                <c:pt idx="7">
                  <c:v>2405.57142857143</c:v>
                </c:pt>
                <c:pt idx="8">
                  <c:v>2270.57142857143</c:v>
                </c:pt>
                <c:pt idx="9">
                  <c:v>2139.71428571429</c:v>
                </c:pt>
                <c:pt idx="10">
                  <c:v>2006.71428571429</c:v>
                </c:pt>
                <c:pt idx="11">
                  <c:v>1852.14285714286</c:v>
                </c:pt>
                <c:pt idx="12">
                  <c:v>1699.14285714286</c:v>
                </c:pt>
                <c:pt idx="13">
                  <c:v>1554.57142857143</c:v>
                </c:pt>
                <c:pt idx="14">
                  <c:v>1422.85714285714</c:v>
                </c:pt>
                <c:pt idx="15">
                  <c:v>1306.42857142857</c:v>
                </c:pt>
                <c:pt idx="16">
                  <c:v>1231.85714285714</c:v>
                </c:pt>
                <c:pt idx="17">
                  <c:v>1154.57142857143</c:v>
                </c:pt>
                <c:pt idx="18">
                  <c:v>1078</c:v>
                </c:pt>
                <c:pt idx="19">
                  <c:v>1007.14285714286</c:v>
                </c:pt>
                <c:pt idx="20">
                  <c:v>966.285714285714</c:v>
                </c:pt>
                <c:pt idx="21">
                  <c:v>938.285714285714</c:v>
                </c:pt>
                <c:pt idx="22">
                  <c:v>945</c:v>
                </c:pt>
                <c:pt idx="23">
                  <c:v>953.285714285714</c:v>
                </c:pt>
                <c:pt idx="24">
                  <c:v>977.285714285714</c:v>
                </c:pt>
                <c:pt idx="25">
                  <c:v>1023.85714285714</c:v>
                </c:pt>
                <c:pt idx="26">
                  <c:v>1084.71428571429</c:v>
                </c:pt>
                <c:pt idx="27">
                  <c:v>1153.85714285714</c:v>
                </c:pt>
                <c:pt idx="28">
                  <c:v>1236.57142857143</c:v>
                </c:pt>
                <c:pt idx="29">
                  <c:v>1318.28571428571</c:v>
                </c:pt>
                <c:pt idx="30">
                  <c:v>1412.57142857143</c:v>
                </c:pt>
                <c:pt idx="31">
                  <c:v>1501</c:v>
                </c:pt>
                <c:pt idx="32">
                  <c:v>1588.57142857143</c:v>
                </c:pt>
                <c:pt idx="33">
                  <c:v>1678.71428571429</c:v>
                </c:pt>
                <c:pt idx="34">
                  <c:v>1761.42857142857</c:v>
                </c:pt>
                <c:pt idx="35">
                  <c:v>1854.42857142857</c:v>
                </c:pt>
                <c:pt idx="36">
                  <c:v>1937.85714285714</c:v>
                </c:pt>
                <c:pt idx="37">
                  <c:v>2009.28571428571</c:v>
                </c:pt>
                <c:pt idx="38">
                  <c:v>2072.85714285714</c:v>
                </c:pt>
                <c:pt idx="39">
                  <c:v>2132.57142857143</c:v>
                </c:pt>
                <c:pt idx="40">
                  <c:v>2194.85714285714</c:v>
                </c:pt>
                <c:pt idx="41">
                  <c:v>2261.71428571429</c:v>
                </c:pt>
                <c:pt idx="42">
                  <c:v>2325.14285714286</c:v>
                </c:pt>
                <c:pt idx="43">
                  <c:v>2392.85714285714</c:v>
                </c:pt>
                <c:pt idx="44">
                  <c:v>2469.71428571429</c:v>
                </c:pt>
                <c:pt idx="45">
                  <c:v>2548.42857142857</c:v>
                </c:pt>
                <c:pt idx="46">
                  <c:v>2624</c:v>
                </c:pt>
                <c:pt idx="47">
                  <c:v>2695.71428571429</c:v>
                </c:pt>
                <c:pt idx="48">
                  <c:v>2761.28571428571</c:v>
                </c:pt>
                <c:pt idx="49">
                  <c:v>2810.71428571429</c:v>
                </c:pt>
                <c:pt idx="50">
                  <c:v>2868.28571428571</c:v>
                </c:pt>
                <c:pt idx="51">
                  <c:v>2899.71428571429</c:v>
                </c:pt>
              </c:numCache>
            </c:numRef>
          </c:val>
          <c:smooth val="1"/>
        </c:ser>
        <c:ser>
          <c:idx val="1"/>
          <c:order val="1"/>
          <c:tx>
            <c:strRef>
              <c:f>"2000-2001"</c:f>
              <c:strCache>
                <c:ptCount val="1"/>
                <c:pt idx="0">
                  <c:v>2000-2001</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[1]AGA!$AW$7:$AW$58</c:f>
              <c:numCache>
                <c:formatCode>General</c:formatCode>
                <c:ptCount val="52"/>
                <c:pt idx="0">
                  <c:v>2748</c:v>
                </c:pt>
                <c:pt idx="1">
                  <c:v>2742</c:v>
                </c:pt>
                <c:pt idx="2">
                  <c:v>2648</c:v>
                </c:pt>
                <c:pt idx="3">
                  <c:v>2502</c:v>
                </c:pt>
                <c:pt idx="4">
                  <c:v>2429</c:v>
                </c:pt>
                <c:pt idx="5">
                  <c:v>2271</c:v>
                </c:pt>
                <c:pt idx="6">
                  <c:v>2113</c:v>
                </c:pt>
                <c:pt idx="7">
                  <c:v>1938</c:v>
                </c:pt>
                <c:pt idx="8">
                  <c:v>1729</c:v>
                </c:pt>
                <c:pt idx="9">
                  <c:v>1562</c:v>
                </c:pt>
                <c:pt idx="10">
                  <c:v>1459</c:v>
                </c:pt>
                <c:pt idx="11">
                  <c:v>1369</c:v>
                </c:pt>
                <c:pt idx="12">
                  <c:v>1241</c:v>
                </c:pt>
                <c:pt idx="13">
                  <c:v>1136</c:v>
                </c:pt>
                <c:pt idx="14">
                  <c:v>1041</c:v>
                </c:pt>
                <c:pt idx="15">
                  <c:v>960</c:v>
                </c:pt>
                <c:pt idx="16">
                  <c:v>859</c:v>
                </c:pt>
                <c:pt idx="17">
                  <c:v>786</c:v>
                </c:pt>
                <c:pt idx="18">
                  <c:v>711</c:v>
                </c:pt>
                <c:pt idx="19">
                  <c:v>688</c:v>
                </c:pt>
                <c:pt idx="20">
                  <c:v>676</c:v>
                </c:pt>
                <c:pt idx="21">
                  <c:v>627</c:v>
                </c:pt>
                <c:pt idx="22">
                  <c:v>641</c:v>
                </c:pt>
                <c:pt idx="23">
                  <c:v>705</c:v>
                </c:pt>
                <c:pt idx="24">
                  <c:v>748</c:v>
                </c:pt>
                <c:pt idx="25">
                  <c:v>850</c:v>
                </c:pt>
                <c:pt idx="26">
                  <c:v>958</c:v>
                </c:pt>
                <c:pt idx="27">
                  <c:v>1064</c:v>
                </c:pt>
                <c:pt idx="28">
                  <c:v>1182</c:v>
                </c:pt>
                <c:pt idx="29">
                  <c:v>1281</c:v>
                </c:pt>
                <c:pt idx="30">
                  <c:v>1398</c:v>
                </c:pt>
                <c:pt idx="31">
                  <c:v>1503</c:v>
                </c:pt>
                <c:pt idx="32">
                  <c:v>1609</c:v>
                </c:pt>
                <c:pt idx="33">
                  <c:v>1717</c:v>
                </c:pt>
                <c:pt idx="34">
                  <c:v>1822</c:v>
                </c:pt>
                <c:pt idx="35">
                  <c:v>1932</c:v>
                </c:pt>
                <c:pt idx="36">
                  <c:v>2042</c:v>
                </c:pt>
                <c:pt idx="37">
                  <c:v>2126</c:v>
                </c:pt>
                <c:pt idx="38">
                  <c:v>2203</c:v>
                </c:pt>
                <c:pt idx="39">
                  <c:v>2283</c:v>
                </c:pt>
                <c:pt idx="40">
                  <c:v>2333</c:v>
                </c:pt>
                <c:pt idx="41">
                  <c:v>2419</c:v>
                </c:pt>
                <c:pt idx="42">
                  <c:v>2495</c:v>
                </c:pt>
                <c:pt idx="43">
                  <c:v>2572</c:v>
                </c:pt>
                <c:pt idx="44">
                  <c:v>2667</c:v>
                </c:pt>
                <c:pt idx="45">
                  <c:v>2757</c:v>
                </c:pt>
                <c:pt idx="46">
                  <c:v>2848</c:v>
                </c:pt>
                <c:pt idx="47">
                  <c:v>2914</c:v>
                </c:pt>
                <c:pt idx="48">
                  <c:v>2979</c:v>
                </c:pt>
              </c:numCache>
            </c:numRef>
          </c:val>
          <c:smooth val="1"/>
        </c:ser>
        <c:hiLowLines>
          <c:spPr>
            <a:ln w="0">
              <a:noFill/>
            </a:ln>
          </c:spPr>
        </c:hiLowLines>
        <c:marker val="0"/>
        <c:axId val="51635535"/>
        <c:axId val="14878751"/>
      </c:lineChart>
      <c:catAx>
        <c:axId val="51635535"/>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14878751"/>
        <c:crossesAt val="0"/>
        <c:auto val="1"/>
        <c:lblAlgn val="ctr"/>
        <c:lblOffset val="100"/>
        <c:noMultiLvlLbl val="0"/>
      </c:catAx>
      <c:valAx>
        <c:axId val="14878751"/>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51635535"/>
        <c:crossesAt val="1"/>
        <c:crossBetween val="midCat"/>
        <c:majorUnit val="250"/>
      </c:valAx>
      <c:spPr>
        <a:gradFill>
          <a:gsLst>
            <a:gs pos="0">
              <a:srgbClr val="28282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[1]CGA!$AD$5:$AD$56</c:f>
              <c:numCache>
                <c:formatCode>General</c:formatCode>
                <c:ptCount val="52"/>
                <c:pt idx="0">
                  <c:v>463.421718838808</c:v>
                </c:pt>
                <c:pt idx="1">
                  <c:v>458.923524017683</c:v>
                </c:pt>
                <c:pt idx="2">
                  <c:v>451.852846678038</c:v>
                </c:pt>
                <c:pt idx="3">
                  <c:v>440.610788044553</c:v>
                </c:pt>
                <c:pt idx="4">
                  <c:v>429.264407018208</c:v>
                </c:pt>
                <c:pt idx="5">
                  <c:v>416.946847861327</c:v>
                </c:pt>
                <c:pt idx="6">
                  <c:v>397.938527539457</c:v>
                </c:pt>
                <c:pt idx="7">
                  <c:v>379.83145900664</c:v>
                </c:pt>
                <c:pt idx="8">
                  <c:v>357.220208068576</c:v>
                </c:pt>
                <c:pt idx="9">
                  <c:v>335.369094022935</c:v>
                </c:pt>
                <c:pt idx="10">
                  <c:v>308.209781889948</c:v>
                </c:pt>
                <c:pt idx="11">
                  <c:v>279.011584615935</c:v>
                </c:pt>
                <c:pt idx="12">
                  <c:v>250.741103821541</c:v>
                </c:pt>
                <c:pt idx="13">
                  <c:v>224.517462964114</c:v>
                </c:pt>
                <c:pt idx="14">
                  <c:v>207.627534385961</c:v>
                </c:pt>
                <c:pt idx="15">
                  <c:v>187.372200927427</c:v>
                </c:pt>
                <c:pt idx="16">
                  <c:v>169.976240369427</c:v>
                </c:pt>
                <c:pt idx="17">
                  <c:v>153.80114654606</c:v>
                </c:pt>
                <c:pt idx="18">
                  <c:v>143.326222141893</c:v>
                </c:pt>
                <c:pt idx="19">
                  <c:v>131.853502773244</c:v>
                </c:pt>
                <c:pt idx="20">
                  <c:v>123.644646305072</c:v>
                </c:pt>
                <c:pt idx="21">
                  <c:v>116.53145531463</c:v>
                </c:pt>
                <c:pt idx="22">
                  <c:v>120.261530768318</c:v>
                </c:pt>
                <c:pt idx="23">
                  <c:v>122.3967438421</c:v>
                </c:pt>
                <c:pt idx="24">
                  <c:v>127.857349880542</c:v>
                </c:pt>
                <c:pt idx="25">
                  <c:v>134.053989485962</c:v>
                </c:pt>
                <c:pt idx="26">
                  <c:v>144.547155191501</c:v>
                </c:pt>
                <c:pt idx="27">
                  <c:v>155.553411620512</c:v>
                </c:pt>
                <c:pt idx="28">
                  <c:v>167.602456697487</c:v>
                </c:pt>
                <c:pt idx="29">
                  <c:v>182.749184466824</c:v>
                </c:pt>
                <c:pt idx="30">
                  <c:v>196.46724139645</c:v>
                </c:pt>
                <c:pt idx="31">
                  <c:v>212.251835263119</c:v>
                </c:pt>
                <c:pt idx="32">
                  <c:v>227.678689298819</c:v>
                </c:pt>
                <c:pt idx="33">
                  <c:v>239.164375655892</c:v>
                </c:pt>
                <c:pt idx="34">
                  <c:v>254.800966553515</c:v>
                </c:pt>
                <c:pt idx="35">
                  <c:v>272.755424492655</c:v>
                </c:pt>
                <c:pt idx="36">
                  <c:v>289.841959621348</c:v>
                </c:pt>
                <c:pt idx="37">
                  <c:v>306.376185298985</c:v>
                </c:pt>
                <c:pt idx="38">
                  <c:v>321.382502679108</c:v>
                </c:pt>
                <c:pt idx="39">
                  <c:v>335.528247455977</c:v>
                </c:pt>
                <c:pt idx="40">
                  <c:v>351.103618767498</c:v>
                </c:pt>
                <c:pt idx="41">
                  <c:v>365.515688711411</c:v>
                </c:pt>
                <c:pt idx="42">
                  <c:v>378.019181295385</c:v>
                </c:pt>
                <c:pt idx="43">
                  <c:v>391.184306912211</c:v>
                </c:pt>
                <c:pt idx="44">
                  <c:v>405.960205073172</c:v>
                </c:pt>
                <c:pt idx="45">
                  <c:v>420.927845792219</c:v>
                </c:pt>
                <c:pt idx="46">
                  <c:v>432.776617943808</c:v>
                </c:pt>
                <c:pt idx="47">
                  <c:v>445.871764539492</c:v>
                </c:pt>
                <c:pt idx="48">
                  <c:v>455.286622789924</c:v>
                </c:pt>
                <c:pt idx="49">
                  <c:v>455.558286194782</c:v>
                </c:pt>
                <c:pt idx="50">
                  <c:v>462.191374873623</c:v>
                </c:pt>
                <c:pt idx="51">
                  <c:v>462.613551005654</c:v>
                </c:pt>
              </c:numCache>
            </c:numRef>
          </c:val>
          <c:smooth val="0"/>
        </c:ser>
        <c:ser>
          <c:idx val="1"/>
          <c:order val="1"/>
          <c:tx>
            <c:strRef>
              <c:f>"2000-2001"</c:f>
              <c:strCache>
                <c:ptCount val="1"/>
                <c:pt idx="0">
                  <c:v>2000-2001</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[1]CGA!$AB$5:$AB$56</c:f>
              <c:numCache>
                <c:formatCode>General</c:formatCode>
                <c:ptCount val="52"/>
                <c:pt idx="0">
                  <c:v>466.138993398168</c:v>
                </c:pt>
                <c:pt idx="1">
                  <c:v>464.222332647121</c:v>
                </c:pt>
                <c:pt idx="2">
                  <c:v>452.391</c:v>
                </c:pt>
                <c:pt idx="3">
                  <c:v>436.025</c:v>
                </c:pt>
                <c:pt idx="4">
                  <c:v>427.311</c:v>
                </c:pt>
                <c:pt idx="5">
                  <c:v>403.598</c:v>
                </c:pt>
                <c:pt idx="6">
                  <c:v>366.876</c:v>
                </c:pt>
                <c:pt idx="7">
                  <c:v>330.136</c:v>
                </c:pt>
                <c:pt idx="8">
                  <c:v>292.04</c:v>
                </c:pt>
                <c:pt idx="9">
                  <c:v>270.834</c:v>
                </c:pt>
                <c:pt idx="10">
                  <c:v>246.057</c:v>
                </c:pt>
                <c:pt idx="11">
                  <c:v>223.332</c:v>
                </c:pt>
                <c:pt idx="12">
                  <c:v>197.957</c:v>
                </c:pt>
                <c:pt idx="13">
                  <c:v>184.598</c:v>
                </c:pt>
                <c:pt idx="14">
                  <c:v>169.337</c:v>
                </c:pt>
                <c:pt idx="15">
                  <c:v>146.838</c:v>
                </c:pt>
                <c:pt idx="16">
                  <c:v>122.613</c:v>
                </c:pt>
                <c:pt idx="17">
                  <c:v>102.131</c:v>
                </c:pt>
                <c:pt idx="18">
                  <c:v>89.976</c:v>
                </c:pt>
                <c:pt idx="19">
                  <c:v>83.875</c:v>
                </c:pt>
                <c:pt idx="20">
                  <c:v>79.998</c:v>
                </c:pt>
                <c:pt idx="21">
                  <c:v>74.358</c:v>
                </c:pt>
                <c:pt idx="22">
                  <c:v>78.384</c:v>
                </c:pt>
                <c:pt idx="23">
                  <c:v>85.997</c:v>
                </c:pt>
                <c:pt idx="24">
                  <c:v>99.655</c:v>
                </c:pt>
                <c:pt idx="25">
                  <c:v>115.557</c:v>
                </c:pt>
                <c:pt idx="26">
                  <c:v>138.326</c:v>
                </c:pt>
                <c:pt idx="27">
                  <c:v>158.586</c:v>
                </c:pt>
                <c:pt idx="28">
                  <c:v>174.673</c:v>
                </c:pt>
                <c:pt idx="29">
                  <c:v>196.54</c:v>
                </c:pt>
                <c:pt idx="30">
                  <c:v>221.077</c:v>
                </c:pt>
                <c:pt idx="31">
                  <c:v>242.909</c:v>
                </c:pt>
                <c:pt idx="32">
                  <c:v>258.82</c:v>
                </c:pt>
                <c:pt idx="33">
                  <c:v>272.994</c:v>
                </c:pt>
                <c:pt idx="34">
                  <c:v>287.879</c:v>
                </c:pt>
                <c:pt idx="35">
                  <c:v>306.714</c:v>
                </c:pt>
                <c:pt idx="36">
                  <c:v>320.003</c:v>
                </c:pt>
                <c:pt idx="37">
                  <c:v>338.957</c:v>
                </c:pt>
                <c:pt idx="38">
                  <c:v>348.674</c:v>
                </c:pt>
                <c:pt idx="39">
                  <c:v>358.764</c:v>
                </c:pt>
                <c:pt idx="40">
                  <c:v>363.809</c:v>
                </c:pt>
                <c:pt idx="41">
                  <c:v>368.069</c:v>
                </c:pt>
                <c:pt idx="42">
                  <c:v>382.115</c:v>
                </c:pt>
                <c:pt idx="43">
                  <c:v>391.728</c:v>
                </c:pt>
                <c:pt idx="44">
                  <c:v>409.869</c:v>
                </c:pt>
                <c:pt idx="45">
                  <c:v>422.207</c:v>
                </c:pt>
                <c:pt idx="46">
                  <c:v>434.458</c:v>
                </c:pt>
                <c:pt idx="47">
                  <c:v>448.782565485909</c:v>
                </c:pt>
                <c:pt idx="48">
                  <c:v>455.552</c:v>
                </c:pt>
              </c:numCache>
            </c:numRef>
          </c:val>
          <c:smooth val="0"/>
        </c:ser>
        <c:hiLowLines>
          <c:spPr>
            <a:ln w="0">
              <a:noFill/>
            </a:ln>
          </c:spPr>
        </c:hiLowLines>
        <c:marker val="0"/>
        <c:axId val="41697326"/>
        <c:axId val="71225260"/>
      </c:lineChart>
      <c:catAx>
        <c:axId val="41697326"/>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71225260"/>
        <c:crossesAt val="0"/>
        <c:auto val="1"/>
        <c:lblAlgn val="ctr"/>
        <c:lblOffset val="100"/>
        <c:noMultiLvlLbl val="0"/>
      </c:catAx>
      <c:valAx>
        <c:axId val="71225260"/>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41697326"/>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37118</c:v>
                </c:pt>
                <c:pt idx="1">
                  <c:v>37119</c:v>
                </c:pt>
                <c:pt idx="2">
                  <c:v>37120</c:v>
                </c:pt>
                <c:pt idx="3">
                  <c:v>37123</c:v>
                </c:pt>
                <c:pt idx="4">
                  <c:v>37124</c:v>
                </c:pt>
                <c:pt idx="5">
                  <c:v>37125</c:v>
                </c:pt>
                <c:pt idx="6">
                  <c:v>37126</c:v>
                </c:pt>
                <c:pt idx="7">
                  <c:v>37127</c:v>
                </c:pt>
                <c:pt idx="8">
                  <c:v>37130</c:v>
                </c:pt>
                <c:pt idx="9">
                  <c:v>37131</c:v>
                </c:pt>
                <c:pt idx="10">
                  <c:v>37132</c:v>
                </c:pt>
                <c:pt idx="11">
                  <c:v>37133</c:v>
                </c:pt>
                <c:pt idx="12">
                  <c:v>37134</c:v>
                </c:pt>
                <c:pt idx="13">
                  <c:v>37137</c:v>
                </c:pt>
                <c:pt idx="14">
                  <c:v>37138</c:v>
                </c:pt>
                <c:pt idx="15">
                  <c:v>37139</c:v>
                </c:pt>
                <c:pt idx="16">
                  <c:v>37140</c:v>
                </c:pt>
                <c:pt idx="17">
                  <c:v>37141</c:v>
                </c:pt>
                <c:pt idx="18">
                  <c:v>37144</c:v>
                </c:pt>
                <c:pt idx="19">
                  <c:v>37145</c:v>
                </c:pt>
                <c:pt idx="20">
                  <c:v>37146</c:v>
                </c:pt>
                <c:pt idx="21">
                  <c:v>37147</c:v>
                </c:pt>
                <c:pt idx="22">
                  <c:v>37148</c:v>
                </c:pt>
                <c:pt idx="23">
                  <c:v>37151</c:v>
                </c:pt>
                <c:pt idx="24">
                  <c:v>37152</c:v>
                </c:pt>
                <c:pt idx="25">
                  <c:v>37153</c:v>
                </c:pt>
                <c:pt idx="26">
                  <c:v>37154</c:v>
                </c:pt>
                <c:pt idx="27">
                  <c:v>37155</c:v>
                </c:pt>
                <c:pt idx="28">
                  <c:v>37158</c:v>
                </c:pt>
                <c:pt idx="29">
                  <c:v>37159</c:v>
                </c:pt>
                <c:pt idx="30">
                  <c:v>37160</c:v>
                </c:pt>
                <c:pt idx="31">
                  <c:v>37161</c:v>
                </c:pt>
                <c:pt idx="32">
                  <c:v>37162</c:v>
                </c:pt>
                <c:pt idx="33">
                  <c:v>37165</c:v>
                </c:pt>
                <c:pt idx="34">
                  <c:v>37166</c:v>
                </c:pt>
                <c:pt idx="35">
                  <c:v>37167</c:v>
                </c:pt>
                <c:pt idx="36">
                  <c:v>37168</c:v>
                </c:pt>
                <c:pt idx="37">
                  <c:v>37169</c:v>
                </c:pt>
                <c:pt idx="38">
                  <c:v>37172</c:v>
                </c:pt>
                <c:pt idx="39">
                  <c:v>37173</c:v>
                </c:pt>
                <c:pt idx="40">
                  <c:v>37174</c:v>
                </c:pt>
                <c:pt idx="41">
                  <c:v>37175</c:v>
                </c:pt>
                <c:pt idx="42">
                  <c:v>37176</c:v>
                </c:pt>
                <c:pt idx="43">
                  <c:v>37179</c:v>
                </c:pt>
              </c:strCache>
            </c:strRef>
          </c:cat>
          <c:val>
            <c:numRef>
              <c:f>'[1]daily indicies'!$F$2:$F$44</c:f>
              <c:numCache>
                <c:formatCode>General</c:formatCode>
                <c:ptCount val="43"/>
                <c:pt idx="0">
                  <c:v>3.87548</c:v>
                </c:pt>
                <c:pt idx="1">
                  <c:v>4.23565</c:v>
                </c:pt>
                <c:pt idx="2">
                  <c:v>4.2056</c:v>
                </c:pt>
                <c:pt idx="3">
                  <c:v>3.97198</c:v>
                </c:pt>
                <c:pt idx="4">
                  <c:v>3.94729</c:v>
                </c:pt>
                <c:pt idx="5">
                  <c:v>3.8648</c:v>
                </c:pt>
                <c:pt idx="6">
                  <c:v>3.41978</c:v>
                </c:pt>
                <c:pt idx="7">
                  <c:v>3.40858</c:v>
                </c:pt>
                <c:pt idx="8">
                  <c:v>3.22944</c:v>
                </c:pt>
                <c:pt idx="9">
                  <c:v>3.21822</c:v>
                </c:pt>
                <c:pt idx="10">
                  <c:v>3.09353</c:v>
                </c:pt>
                <c:pt idx="11">
                  <c:v>3.11487</c:v>
                </c:pt>
                <c:pt idx="12">
                  <c:v>2.86738</c:v>
                </c:pt>
                <c:pt idx="14">
                  <c:v>2.76233</c:v>
                </c:pt>
                <c:pt idx="15">
                  <c:v>2.89841</c:v>
                </c:pt>
                <c:pt idx="16">
                  <c:v>2.9551</c:v>
                </c:pt>
                <c:pt idx="17">
                  <c:v>2.965</c:v>
                </c:pt>
                <c:pt idx="18">
                  <c:v>2.98159</c:v>
                </c:pt>
                <c:pt idx="19">
                  <c:v>3.247</c:v>
                </c:pt>
                <c:pt idx="20">
                  <c:v>3.06917</c:v>
                </c:pt>
                <c:pt idx="21">
                  <c:v>2.92839</c:v>
                </c:pt>
                <c:pt idx="22">
                  <c:v>3.20448</c:v>
                </c:pt>
                <c:pt idx="23">
                  <c:v>2.85244</c:v>
                </c:pt>
                <c:pt idx="24">
                  <c:v>2.63342</c:v>
                </c:pt>
                <c:pt idx="25">
                  <c:v>2.45208</c:v>
                </c:pt>
                <c:pt idx="26">
                  <c:v>2.35166</c:v>
                </c:pt>
                <c:pt idx="27">
                  <c:v>2.29677</c:v>
                </c:pt>
                <c:pt idx="28">
                  <c:v>1.98455</c:v>
                </c:pt>
                <c:pt idx="29">
                  <c:v>2.05714</c:v>
                </c:pt>
                <c:pt idx="30">
                  <c:v>2.06983</c:v>
                </c:pt>
                <c:pt idx="31">
                  <c:v>2.20332</c:v>
                </c:pt>
                <c:pt idx="32">
                  <c:v>2.1359</c:v>
                </c:pt>
                <c:pt idx="33">
                  <c:v>2.59175</c:v>
                </c:pt>
                <c:pt idx="34">
                  <c:v>2.74503</c:v>
                </c:pt>
                <c:pt idx="35">
                  <c:v>2.82786</c:v>
                </c:pt>
                <c:pt idx="36">
                  <c:v>2.94566</c:v>
                </c:pt>
                <c:pt idx="37">
                  <c:v>2.78276</c:v>
                </c:pt>
                <c:pt idx="38">
                  <c:v>2.705</c:v>
                </c:pt>
                <c:pt idx="39">
                  <c:v>2.78968</c:v>
                </c:pt>
                <c:pt idx="40">
                  <c:v>2.95682</c:v>
                </c:pt>
                <c:pt idx="41">
                  <c:v>3.13729</c:v>
                </c:pt>
                <c:pt idx="42">
                  <c:v>3.05874</c:v>
                </c:pt>
              </c:numCache>
            </c:numRef>
          </c:val>
          <c:smooth val="0"/>
        </c:ser>
        <c:hiLowLines>
          <c:spPr>
            <a:ln w="0">
              <a:noFill/>
            </a:ln>
          </c:spPr>
        </c:hiLowLines>
        <c:marker val="0"/>
        <c:axId val="62353337"/>
        <c:axId val="54776915"/>
      </c:lineChart>
      <c:catAx>
        <c:axId val="62353337"/>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54776915"/>
        <c:crossesAt val="0"/>
        <c:auto val="1"/>
        <c:lblAlgn val="ctr"/>
        <c:lblOffset val="100"/>
        <c:noMultiLvlLbl val="0"/>
      </c:catAx>
      <c:valAx>
        <c:axId val="54776915"/>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62353337"/>
        <c:crossesAt val="1"/>
        <c:crossBetween val="midCat"/>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6694352159468"/>
          <c:w val="0.952171417639181"/>
          <c:h val="0.938330564784053"/>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37118</c:v>
                </c:pt>
                <c:pt idx="1">
                  <c:v>37119</c:v>
                </c:pt>
                <c:pt idx="2">
                  <c:v>37120</c:v>
                </c:pt>
                <c:pt idx="3">
                  <c:v>37123</c:v>
                </c:pt>
                <c:pt idx="4">
                  <c:v>37124</c:v>
                </c:pt>
                <c:pt idx="5">
                  <c:v>37125</c:v>
                </c:pt>
                <c:pt idx="6">
                  <c:v>37126</c:v>
                </c:pt>
                <c:pt idx="7">
                  <c:v>37127</c:v>
                </c:pt>
                <c:pt idx="8">
                  <c:v>37130</c:v>
                </c:pt>
                <c:pt idx="9">
                  <c:v>37131</c:v>
                </c:pt>
                <c:pt idx="10">
                  <c:v>37132</c:v>
                </c:pt>
                <c:pt idx="11">
                  <c:v>37133</c:v>
                </c:pt>
                <c:pt idx="12">
                  <c:v>37134</c:v>
                </c:pt>
                <c:pt idx="13">
                  <c:v>37137</c:v>
                </c:pt>
                <c:pt idx="14">
                  <c:v>37138</c:v>
                </c:pt>
                <c:pt idx="15">
                  <c:v>37139</c:v>
                </c:pt>
                <c:pt idx="16">
                  <c:v>37140</c:v>
                </c:pt>
                <c:pt idx="17">
                  <c:v>37141</c:v>
                </c:pt>
                <c:pt idx="18">
                  <c:v>37144</c:v>
                </c:pt>
                <c:pt idx="19">
                  <c:v>37145</c:v>
                </c:pt>
                <c:pt idx="20">
                  <c:v>37146</c:v>
                </c:pt>
                <c:pt idx="21">
                  <c:v>37147</c:v>
                </c:pt>
                <c:pt idx="22">
                  <c:v>37148</c:v>
                </c:pt>
                <c:pt idx="23">
                  <c:v>37151</c:v>
                </c:pt>
                <c:pt idx="24">
                  <c:v>37152</c:v>
                </c:pt>
                <c:pt idx="25">
                  <c:v>37153</c:v>
                </c:pt>
                <c:pt idx="26">
                  <c:v>37154</c:v>
                </c:pt>
                <c:pt idx="27">
                  <c:v>37155</c:v>
                </c:pt>
                <c:pt idx="28">
                  <c:v>37158</c:v>
                </c:pt>
                <c:pt idx="29">
                  <c:v>37159</c:v>
                </c:pt>
                <c:pt idx="30">
                  <c:v>37160</c:v>
                </c:pt>
                <c:pt idx="31">
                  <c:v>37161</c:v>
                </c:pt>
                <c:pt idx="32">
                  <c:v>37162</c:v>
                </c:pt>
                <c:pt idx="33">
                  <c:v>37165</c:v>
                </c:pt>
                <c:pt idx="34">
                  <c:v>37166</c:v>
                </c:pt>
                <c:pt idx="35">
                  <c:v>37167</c:v>
                </c:pt>
                <c:pt idx="36">
                  <c:v>37168</c:v>
                </c:pt>
                <c:pt idx="37">
                  <c:v>37169</c:v>
                </c:pt>
                <c:pt idx="38">
                  <c:v>37172</c:v>
                </c:pt>
                <c:pt idx="39">
                  <c:v>37173</c:v>
                </c:pt>
                <c:pt idx="40">
                  <c:v>37174</c:v>
                </c:pt>
                <c:pt idx="41">
                  <c:v>37175</c:v>
                </c:pt>
                <c:pt idx="42">
                  <c:v>37176</c:v>
                </c:pt>
                <c:pt idx="43">
                  <c:v>37179</c:v>
                </c:pt>
              </c:strCache>
            </c:strRef>
          </c:cat>
          <c:val>
            <c:numRef>
              <c:f>'[1]daily indicies'!$D$2:$D$45</c:f>
              <c:numCache>
                <c:formatCode>General</c:formatCode>
                <c:ptCount val="44"/>
                <c:pt idx="0">
                  <c:v>3.03</c:v>
                </c:pt>
                <c:pt idx="1">
                  <c:v>3.145</c:v>
                </c:pt>
                <c:pt idx="2">
                  <c:v>3.44</c:v>
                </c:pt>
                <c:pt idx="3">
                  <c:v>3.23</c:v>
                </c:pt>
                <c:pt idx="4">
                  <c:v>3.16</c:v>
                </c:pt>
                <c:pt idx="5">
                  <c:v>3.165</c:v>
                </c:pt>
                <c:pt idx="6">
                  <c:v>3.19</c:v>
                </c:pt>
                <c:pt idx="7">
                  <c:v>2.86</c:v>
                </c:pt>
                <c:pt idx="8">
                  <c:v>2.77</c:v>
                </c:pt>
                <c:pt idx="9">
                  <c:v>2.59</c:v>
                </c:pt>
                <c:pt idx="10">
                  <c:v>2.555</c:v>
                </c:pt>
                <c:pt idx="11">
                  <c:v>2.445</c:v>
                </c:pt>
                <c:pt idx="12">
                  <c:v>2.46</c:v>
                </c:pt>
                <c:pt idx="13">
                  <c:v>2.15</c:v>
                </c:pt>
                <c:pt idx="14">
                  <c:v>2.15</c:v>
                </c:pt>
                <c:pt idx="15">
                  <c:v>2.2</c:v>
                </c:pt>
                <c:pt idx="16">
                  <c:v>2.335</c:v>
                </c:pt>
                <c:pt idx="17">
                  <c:v>2.4</c:v>
                </c:pt>
                <c:pt idx="18">
                  <c:v>2.345</c:v>
                </c:pt>
                <c:pt idx="19">
                  <c:v>2.385</c:v>
                </c:pt>
                <c:pt idx="20">
                  <c:v>2.385</c:v>
                </c:pt>
                <c:pt idx="21">
                  <c:v>2.445</c:v>
                </c:pt>
                <c:pt idx="22">
                  <c:v>2.39</c:v>
                </c:pt>
                <c:pt idx="23">
                  <c:v>2.405</c:v>
                </c:pt>
                <c:pt idx="24">
                  <c:v>2.345</c:v>
                </c:pt>
                <c:pt idx="25">
                  <c:v>2.18</c:v>
                </c:pt>
                <c:pt idx="26">
                  <c:v>2.125</c:v>
                </c:pt>
                <c:pt idx="27">
                  <c:v>2.07</c:v>
                </c:pt>
                <c:pt idx="28">
                  <c:v>2.04</c:v>
                </c:pt>
                <c:pt idx="29">
                  <c:v>1.99</c:v>
                </c:pt>
                <c:pt idx="30">
                  <c:v>1.945</c:v>
                </c:pt>
                <c:pt idx="31">
                  <c:v>1.895</c:v>
                </c:pt>
                <c:pt idx="32">
                  <c:v>1.895</c:v>
                </c:pt>
                <c:pt idx="33">
                  <c:v>1.835</c:v>
                </c:pt>
                <c:pt idx="34">
                  <c:v>1.77</c:v>
                </c:pt>
                <c:pt idx="35">
                  <c:v>1.82</c:v>
                </c:pt>
                <c:pt idx="36">
                  <c:v>1.975</c:v>
                </c:pt>
                <c:pt idx="37">
                  <c:v>2.13</c:v>
                </c:pt>
                <c:pt idx="38">
                  <c:v>2.115</c:v>
                </c:pt>
                <c:pt idx="39">
                  <c:v>2.035</c:v>
                </c:pt>
                <c:pt idx="40">
                  <c:v>2.115</c:v>
                </c:pt>
                <c:pt idx="41">
                  <c:v>2.23</c:v>
                </c:pt>
                <c:pt idx="42">
                  <c:v>2.405</c:v>
                </c:pt>
                <c:pt idx="43">
                  <c:v>2.305</c:v>
                </c:pt>
              </c:numCache>
            </c:numRef>
          </c:val>
          <c:smooth val="0"/>
        </c:ser>
        <c:hiLowLines>
          <c:spPr>
            <a:ln w="0">
              <a:noFill/>
            </a:ln>
          </c:spPr>
        </c:hiLowLines>
        <c:marker val="0"/>
        <c:axId val="56536343"/>
        <c:axId val="12199100"/>
      </c:lineChart>
      <c:catAx>
        <c:axId val="56536343"/>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12199100"/>
        <c:crossesAt val="0"/>
        <c:auto val="1"/>
        <c:lblAlgn val="ctr"/>
        <c:lblOffset val="100"/>
        <c:noMultiLvlLbl val="0"/>
      </c:catAx>
      <c:valAx>
        <c:axId val="12199100"/>
        <c:scaling>
          <c:orientation val="minMax"/>
          <c:max val="4"/>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56536343"/>
        <c:crossesAt val="1"/>
        <c:crossBetween val="midCat"/>
        <c:majorUnit val="0.3"/>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10080</xdr:colOff>
      <xdr:row>50</xdr:row>
      <xdr:rowOff>28440</xdr:rowOff>
    </xdr:from>
    <xdr:to>
      <xdr:col>17</xdr:col>
      <xdr:colOff>599040</xdr:colOff>
      <xdr:row>60</xdr:row>
      <xdr:rowOff>152640</xdr:rowOff>
    </xdr:to>
    <xdr:pic>
      <xdr:nvPicPr>
        <xdr:cNvPr id="0" name="Picture 28" descr=""/>
        <xdr:cNvPicPr/>
      </xdr:nvPicPr>
      <xdr:blipFill>
        <a:blip r:embed="rId1"/>
        <a:stretch/>
      </xdr:blipFill>
      <xdr:spPr>
        <a:xfrm>
          <a:off x="9907920" y="7446600"/>
          <a:ext cx="1920960" cy="174348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2"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3"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28440</xdr:rowOff>
    </xdr:from>
    <xdr:to>
      <xdr:col>5</xdr:col>
      <xdr:colOff>599040</xdr:colOff>
      <xdr:row>60</xdr:row>
      <xdr:rowOff>133200</xdr:rowOff>
    </xdr:to>
    <xdr:graphicFrame>
      <xdr:nvGraphicFramePr>
        <xdr:cNvPr id="3" name="Chart 4"/>
        <xdr:cNvGraphicFramePr/>
      </xdr:nvGraphicFramePr>
      <xdr:xfrm>
        <a:off x="1980720" y="7932240"/>
        <a:ext cx="1920960" cy="123840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5"/>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6"/>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7"/>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8"/>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2000-2001</a:t>
          </a:r>
          <a:endParaRPr b="0" lang="en-US" sz="600" strike="noStrike" u="none">
            <a:effectLst/>
            <a:uFillTx/>
            <a:latin typeface="Times New Roman"/>
          </a:endParaRPr>
        </a:p>
      </xdr:txBody>
    </xdr:sp>
    <xdr:clientData/>
  </xdr:twoCellAnchor>
  <xdr:twoCellAnchor editAs="oneCell">
    <xdr:from>
      <xdr:col>15</xdr:col>
      <xdr:colOff>331920</xdr:colOff>
      <xdr:row>50</xdr:row>
      <xdr:rowOff>152280</xdr:rowOff>
    </xdr:from>
    <xdr:to>
      <xdr:col>16</xdr:col>
      <xdr:colOff>249840</xdr:colOff>
      <xdr:row>52</xdr:row>
      <xdr:rowOff>124200</xdr:rowOff>
    </xdr:to>
    <xdr:sp>
      <xdr:nvSpPr>
        <xdr:cNvPr id="9" name="Rectangle 9"/>
        <xdr:cNvSpPr/>
      </xdr:nvSpPr>
      <xdr:spPr>
        <a:xfrm>
          <a:off x="10229760" y="7570440"/>
          <a:ext cx="612000" cy="29556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16</xdr:col>
      <xdr:colOff>19800</xdr:colOff>
      <xdr:row>52</xdr:row>
      <xdr:rowOff>19080</xdr:rowOff>
    </xdr:from>
    <xdr:to>
      <xdr:col>16</xdr:col>
      <xdr:colOff>169920</xdr:colOff>
      <xdr:row>52</xdr:row>
      <xdr:rowOff>19080</xdr:rowOff>
    </xdr:to>
    <xdr:sp>
      <xdr:nvSpPr>
        <xdr:cNvPr id="10" name="Line 10"/>
        <xdr:cNvSpPr/>
      </xdr:nvSpPr>
      <xdr:spPr>
        <a:xfrm>
          <a:off x="10611720" y="7760880"/>
          <a:ext cx="15012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16</xdr:col>
      <xdr:colOff>19800</xdr:colOff>
      <xdr:row>51</xdr:row>
      <xdr:rowOff>85680</xdr:rowOff>
    </xdr:from>
    <xdr:to>
      <xdr:col>16</xdr:col>
      <xdr:colOff>169920</xdr:colOff>
      <xdr:row>51</xdr:row>
      <xdr:rowOff>85680</xdr:rowOff>
    </xdr:to>
    <xdr:sp>
      <xdr:nvSpPr>
        <xdr:cNvPr id="18" name="Line 18"/>
        <xdr:cNvSpPr/>
      </xdr:nvSpPr>
      <xdr:spPr>
        <a:xfrm>
          <a:off x="10611720" y="7665840"/>
          <a:ext cx="150120" cy="0"/>
        </a:xfrm>
        <a:prstGeom prst="line">
          <a:avLst/>
        </a:prstGeom>
        <a:ln w="25560">
          <a:solidFill>
            <a:srgbClr val="993300"/>
          </a:solidFill>
          <a:miter/>
        </a:ln>
      </xdr:spPr>
      <xdr:style>
        <a:lnRef idx="0"/>
        <a:fillRef idx="0"/>
        <a:effectRef idx="0"/>
        <a:fontRef idx="minor"/>
      </xdr:style>
    </xdr:sp>
    <xdr:clientData/>
  </xdr:twoCellAnchor>
  <xdr:twoCellAnchor editAs="oneCell">
    <xdr:from>
      <xdr:col>4</xdr:col>
      <xdr:colOff>39960</xdr:colOff>
      <xdr:row>42</xdr:row>
      <xdr:rowOff>28440</xdr:rowOff>
    </xdr:from>
    <xdr:to>
      <xdr:col>7</xdr:col>
      <xdr:colOff>634320</xdr:colOff>
      <xdr:row>48</xdr:row>
      <xdr:rowOff>114480</xdr:rowOff>
    </xdr:to>
    <xdr:sp>
      <xdr:nvSpPr>
        <xdr:cNvPr id="19" name="Text 19"/>
        <xdr:cNvSpPr/>
      </xdr:nvSpPr>
      <xdr:spPr>
        <a:xfrm>
          <a:off x="2704320" y="6132240"/>
          <a:ext cx="2565000" cy="10670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700" strike="noStrike" u="none">
              <a:effectLst/>
              <a:uFillTx/>
              <a:latin typeface="Arial"/>
            </a:rPr>
            <a:t>Despite cold temperatures in the Midwest and Northeast early this week, don’t expect a market recovery from Friday’s sell-off. Storage, renewed Nymex shorts by non-commercials, and moderate temperatures through the end of the month will continue to weigh on prices. The AGA announced they will cease reporting storage numbers at the end of the year….have fun with the numbers while you still can!</a:t>
          </a:r>
          <a:endParaRPr b="0" lang="en-US" sz="700" strike="noStrike" u="none">
            <a:effectLst/>
            <a:uFillTx/>
            <a:latin typeface="Times New Roman"/>
          </a:endParaRPr>
        </a:p>
      </xdr:txBody>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20" name="Text 20"/>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1" lang="en-US" sz="650" strike="noStrike" u="none">
              <a:effectLst/>
              <a:uFillTx/>
              <a:latin typeface="Arial"/>
            </a:rPr>
            <a:t>Producers:</a:t>
          </a:r>
          <a:r>
            <a:rPr b="0" lang="en-US" sz="650" strike="noStrike" u="none">
              <a:effectLst/>
              <a:uFillTx/>
              <a:latin typeface="Arial"/>
            </a:rPr>
            <a:t> Planning to take a portion of your gas into the winter priced at either daily or monthly index? Why not  guarantee a premium.  ECC will buy your physical gas at the lesser of: Aeco Daily index + $.29C/GJ or Aeco Monthly Index + $.29C/GJ.  If you're worried about Jan-Mar prices (i.e.: if we don't have early/sustained cold), keep the index premium at $.05C/GJ and buy an at the money swaption (approx $3.50) on an equal volume.  </a:t>
          </a:r>
          <a:endParaRPr b="0" lang="en-US" sz="65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1" name="Text 21"/>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2" name="Text 22"/>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3" name="Text 23"/>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4" name="Text 24"/>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5" name="Text 25"/>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6" name="Text 26"/>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0</xdr:col>
      <xdr:colOff>0</xdr:colOff>
      <xdr:row>50</xdr:row>
      <xdr:rowOff>18720</xdr:rowOff>
    </xdr:from>
    <xdr:to>
      <xdr:col>2</xdr:col>
      <xdr:colOff>618840</xdr:colOff>
      <xdr:row>60</xdr:row>
      <xdr:rowOff>142560</xdr:rowOff>
    </xdr:to>
    <xdr:pic>
      <xdr:nvPicPr>
        <xdr:cNvPr id="27" name="Picture 27" descr=""/>
        <xdr:cNvPicPr/>
      </xdr:nvPicPr>
      <xdr:blipFill>
        <a:blip r:embed="rId8"/>
        <a:stretch/>
      </xdr:blipFill>
      <xdr:spPr>
        <a:xfrm>
          <a:off x="0" y="7436880"/>
          <a:ext cx="1951200" cy="174312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2000-2001</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3.075</v>
      </c>
      <c r="B3" s="9" t="n">
        <v>-0.115</v>
      </c>
      <c r="C3" s="10" t="n">
        <v>2.43</v>
      </c>
      <c r="D3" s="11" t="n">
        <v>-0.101</v>
      </c>
      <c r="E3" s="12" t="n">
        <v>9344.1</v>
      </c>
      <c r="F3" s="13" t="n">
        <v>-66.2999999999993</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2.87</v>
      </c>
      <c r="B5" s="20" t="n">
        <v>-0.13</v>
      </c>
      <c r="C5" s="21" t="n">
        <v>2.3</v>
      </c>
      <c r="D5" s="22" t="n">
        <v>-0.11</v>
      </c>
      <c r="E5" s="23" t="n">
        <v>1.5657</v>
      </c>
      <c r="F5" s="24" t="n">
        <v>-0.00269999999999992</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37179</v>
      </c>
      <c r="H6" s="27"/>
      <c r="I6" s="27"/>
      <c r="J6" s="27"/>
      <c r="K6" s="27"/>
      <c r="L6" s="27"/>
      <c r="M6" s="28"/>
      <c r="N6" s="28"/>
      <c r="O6" s="28"/>
      <c r="P6" s="28"/>
      <c r="Q6" s="28"/>
      <c r="R6" s="28"/>
    </row>
    <row r="7" customFormat="false" ht="15.6" hidden="false" customHeight="true" outlineLevel="0" collapsed="false">
      <c r="A7" s="29" t="n">
        <v>-0.363217731529654</v>
      </c>
      <c r="B7" s="30" t="n">
        <v>0.026443042747953</v>
      </c>
      <c r="C7" s="31" t="n">
        <v>22.8563000000013</v>
      </c>
      <c r="D7" s="32" t="n">
        <v>-0.863399999998489</v>
      </c>
      <c r="E7" s="33" t="n">
        <v>7031.03</v>
      </c>
      <c r="F7" s="34" t="n">
        <v>-29.0799999999999</v>
      </c>
      <c r="G7" s="35"/>
      <c r="H7" s="35"/>
      <c r="I7" s="35"/>
      <c r="J7" s="35"/>
      <c r="K7" s="35"/>
      <c r="L7" s="35"/>
      <c r="M7" s="36"/>
      <c r="N7" s="37"/>
      <c r="O7" s="38"/>
      <c r="P7" s="37"/>
      <c r="Q7" s="37"/>
      <c r="R7" s="39"/>
    </row>
    <row r="8" customFormat="false" ht="12.75" hidden="true" customHeight="false" outlineLevel="0" collapsed="false">
      <c r="A8" s="16" t="n">
        <v>3.19</v>
      </c>
      <c r="B8" s="17" t="n">
        <v>-0.389660774277607</v>
      </c>
      <c r="C8" s="17" t="n">
        <v>23.7196999999998</v>
      </c>
      <c r="D8" s="17" t="n">
        <v>9410.4</v>
      </c>
      <c r="E8" s="17" t="n">
        <v>1.5684</v>
      </c>
      <c r="F8" s="17" t="n">
        <v>7060.11</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2.29</v>
      </c>
      <c r="D14" s="54" t="n">
        <v>2.31</v>
      </c>
      <c r="E14" s="54" t="n">
        <v>2.86</v>
      </c>
      <c r="F14" s="54" t="n">
        <v>2.88</v>
      </c>
      <c r="G14" s="54"/>
      <c r="H14" s="54"/>
      <c r="I14" s="54"/>
      <c r="J14" s="54"/>
      <c r="K14" s="55"/>
      <c r="L14" s="55"/>
      <c r="M14" s="54" t="n">
        <v>2.835</v>
      </c>
      <c r="N14" s="54" t="n">
        <v>2.855</v>
      </c>
      <c r="O14" s="54" t="n">
        <v>2.425</v>
      </c>
      <c r="P14" s="54" t="n">
        <v>2.445</v>
      </c>
      <c r="Q14" s="54" t="n">
        <v>2.435</v>
      </c>
      <c r="R14" s="56" t="n">
        <v>2.455</v>
      </c>
      <c r="T14" s="57"/>
      <c r="U14" s="57"/>
    </row>
    <row r="15" customFormat="false" ht="12.75" hidden="false" customHeight="false" outlineLevel="0" collapsed="false">
      <c r="A15" s="53" t="s">
        <v>32</v>
      </c>
      <c r="B15" s="53"/>
      <c r="C15" s="54" t="n">
        <v>2.29</v>
      </c>
      <c r="D15" s="54" t="n">
        <v>2.31</v>
      </c>
      <c r="E15" s="54" t="n">
        <v>2.9</v>
      </c>
      <c r="F15" s="54" t="n">
        <v>2.92</v>
      </c>
      <c r="G15" s="54"/>
      <c r="H15" s="54"/>
      <c r="I15" s="54" t="n">
        <v>0.005</v>
      </c>
      <c r="J15" s="54" t="n">
        <v>0.03</v>
      </c>
      <c r="K15" s="55"/>
      <c r="L15" s="55"/>
      <c r="M15" s="54" t="n">
        <v>2.922</v>
      </c>
      <c r="N15" s="54" t="n">
        <v>2.942</v>
      </c>
      <c r="O15" s="54" t="n">
        <v>2.4</v>
      </c>
      <c r="P15" s="54" t="n">
        <v>2.42</v>
      </c>
      <c r="Q15" s="54" t="n">
        <v>2.42</v>
      </c>
      <c r="R15" s="56" t="n">
        <v>2.44</v>
      </c>
      <c r="T15" s="57"/>
      <c r="U15" s="57"/>
    </row>
    <row r="16" customFormat="false" ht="12.75" hidden="false" customHeight="false" outlineLevel="0" collapsed="false">
      <c r="A16" s="53" t="s">
        <v>33</v>
      </c>
      <c r="B16" s="53"/>
      <c r="C16" s="54" t="n">
        <v>2.42</v>
      </c>
      <c r="D16" s="54" t="n">
        <v>2.44</v>
      </c>
      <c r="E16" s="54" t="n">
        <v>3.06018160741803</v>
      </c>
      <c r="F16" s="54" t="n">
        <v>3.08981839258197</v>
      </c>
      <c r="G16" s="54" t="n">
        <v>-0.36487614092463</v>
      </c>
      <c r="H16" s="54" t="n">
        <v>-0.34487614092463</v>
      </c>
      <c r="I16" s="54" t="n">
        <v>0.15</v>
      </c>
      <c r="J16" s="54" t="n">
        <v>0.16</v>
      </c>
      <c r="K16" s="54" t="n">
        <v>-0.297392438190472</v>
      </c>
      <c r="L16" s="54" t="n">
        <v>-0.277392438190472</v>
      </c>
      <c r="M16" s="54" t="n">
        <v>3.165</v>
      </c>
      <c r="N16" s="54" t="n">
        <v>3.185</v>
      </c>
      <c r="O16" s="54" t="n">
        <v>0.145</v>
      </c>
      <c r="P16" s="54" t="n">
        <v>0.165</v>
      </c>
      <c r="Q16" s="54" t="n">
        <v>0.3</v>
      </c>
      <c r="R16" s="56" t="n">
        <v>0.32</v>
      </c>
      <c r="T16" s="57"/>
      <c r="U16" s="58"/>
      <c r="V16" s="58"/>
      <c r="W16" s="59"/>
      <c r="X16" s="59"/>
      <c r="Y16" s="59"/>
      <c r="Z16" s="60"/>
      <c r="AA16" s="60"/>
    </row>
    <row r="17" customFormat="false" ht="12.75" hidden="false" customHeight="false" outlineLevel="0" collapsed="false">
      <c r="A17" s="53" t="s">
        <v>34</v>
      </c>
      <c r="B17" s="53"/>
      <c r="C17" s="54" t="n">
        <v>2.75746204496516</v>
      </c>
      <c r="D17" s="54" t="n">
        <v>2.77746204496516</v>
      </c>
      <c r="E17" s="54" t="n">
        <v>3.46308715774604</v>
      </c>
      <c r="F17" s="54" t="n">
        <v>3.49275092385432</v>
      </c>
      <c r="G17" s="54" t="n">
        <v>-0.432568258986963</v>
      </c>
      <c r="H17" s="54" t="n">
        <v>-0.412568258986963</v>
      </c>
      <c r="I17" s="54" t="n">
        <v>0.138</v>
      </c>
      <c r="J17" s="54" t="n">
        <v>0.158</v>
      </c>
      <c r="K17" s="54" t="n">
        <v>-0.284666436745525</v>
      </c>
      <c r="L17" s="54" t="n">
        <v>-0.264666436745525</v>
      </c>
      <c r="M17" s="54" t="n">
        <v>3.68736196717691</v>
      </c>
      <c r="N17" s="54" t="n">
        <v>3.70736196717691</v>
      </c>
      <c r="O17" s="54" t="n">
        <v>0.149217792093755</v>
      </c>
      <c r="P17" s="54" t="n">
        <v>0.169217792093755</v>
      </c>
      <c r="Q17" s="54" t="n">
        <v>0.304217792093755</v>
      </c>
      <c r="R17" s="56" t="n">
        <v>0.324217792093755</v>
      </c>
      <c r="T17" s="57"/>
      <c r="U17" s="58"/>
      <c r="V17" s="58"/>
      <c r="W17" s="59"/>
      <c r="X17" s="59"/>
      <c r="Y17" s="59"/>
      <c r="Z17" s="60"/>
      <c r="AA17" s="60"/>
    </row>
    <row r="18" customFormat="false" ht="12.75" hidden="false" customHeight="false" outlineLevel="0" collapsed="false">
      <c r="A18" s="53" t="s">
        <v>35</v>
      </c>
      <c r="B18" s="53"/>
      <c r="C18" s="54" t="n">
        <v>2.87036068579755</v>
      </c>
      <c r="D18" s="54" t="n">
        <v>2.89036068579755</v>
      </c>
      <c r="E18" s="54" t="n">
        <v>3.52271803210057</v>
      </c>
      <c r="F18" s="54" t="n">
        <v>3.55244108693528</v>
      </c>
      <c r="G18" s="54" t="n">
        <v>-0.51</v>
      </c>
      <c r="H18" s="54" t="n">
        <v>-0.49</v>
      </c>
      <c r="I18" s="54" t="n">
        <v>0.1375</v>
      </c>
      <c r="J18" s="54" t="n">
        <v>0.1575</v>
      </c>
      <c r="K18" s="54" t="n">
        <v>-0.442712149448245</v>
      </c>
      <c r="L18" s="54" t="n">
        <v>-0.422712149448245</v>
      </c>
      <c r="M18" s="54" t="n">
        <v>3.62762509636362</v>
      </c>
      <c r="N18" s="54" t="n">
        <v>3.64762509636362</v>
      </c>
      <c r="O18" s="54" t="n">
        <v>0.1075</v>
      </c>
      <c r="P18" s="54" t="n">
        <v>0.1275</v>
      </c>
      <c r="Q18" s="54" t="n">
        <v>0.1525</v>
      </c>
      <c r="R18" s="56" t="n">
        <v>0.1725</v>
      </c>
      <c r="T18" s="57"/>
      <c r="U18" s="58"/>
      <c r="V18" s="58"/>
      <c r="W18" s="59"/>
      <c r="X18" s="59"/>
      <c r="Y18" s="59"/>
      <c r="Z18" s="60"/>
      <c r="AA18" s="60"/>
    </row>
    <row r="19" customFormat="false" ht="12.75" hidden="false" customHeight="false" outlineLevel="0" collapsed="false">
      <c r="A19" s="53" t="s">
        <v>36</v>
      </c>
      <c r="B19" s="53"/>
      <c r="C19" s="54" t="n">
        <v>2.8233161249202</v>
      </c>
      <c r="D19" s="54" t="n">
        <v>2.8433161249202</v>
      </c>
      <c r="E19" s="54" t="n">
        <v>3.49784445142364</v>
      </c>
      <c r="F19" s="54" t="n">
        <v>3.52754280080504</v>
      </c>
      <c r="G19" s="54" t="n">
        <v>-0.477734401166662</v>
      </c>
      <c r="H19" s="54" t="n">
        <v>-0.457734401166662</v>
      </c>
      <c r="I19" s="54" t="n">
        <v>0.137708348659162</v>
      </c>
      <c r="J19" s="54" t="n">
        <v>0.157708348659162</v>
      </c>
      <c r="K19" s="54" t="n">
        <v>-0.376854924792321</v>
      </c>
      <c r="L19" s="54" t="n">
        <v>-0.356854924792321</v>
      </c>
      <c r="M19" s="54" t="n">
        <v>3.65251729023662</v>
      </c>
      <c r="N19" s="54" t="n">
        <v>3.67251729023662</v>
      </c>
      <c r="O19" s="54" t="n">
        <v>0.124883692091891</v>
      </c>
      <c r="P19" s="54" t="n">
        <v>0.144883692091891</v>
      </c>
      <c r="Q19" s="54" t="n">
        <v>0.215720397107597</v>
      </c>
      <c r="R19" s="56" t="n">
        <v>0.235720397107597</v>
      </c>
      <c r="T19" s="57"/>
      <c r="U19" s="58"/>
      <c r="V19" s="58"/>
      <c r="W19" s="59"/>
      <c r="X19" s="59"/>
      <c r="Y19" s="59"/>
      <c r="Z19" s="60"/>
      <c r="AA19" s="60"/>
    </row>
    <row r="20" customFormat="false" ht="12.75" hidden="false" customHeight="false" outlineLevel="0" collapsed="false">
      <c r="A20" s="53" t="s">
        <v>37</v>
      </c>
      <c r="B20" s="53"/>
      <c r="C20" s="54" t="n">
        <v>3.31515128035872</v>
      </c>
      <c r="D20" s="54" t="n">
        <v>3.33515128035872</v>
      </c>
      <c r="E20" s="54" t="n">
        <v>4.31374554127546</v>
      </c>
      <c r="F20" s="54" t="n">
        <v>4.34349395868037</v>
      </c>
      <c r="G20" s="54" t="n">
        <v>-0.425</v>
      </c>
      <c r="H20" s="54" t="n">
        <v>-0.405</v>
      </c>
      <c r="I20" s="54" t="n">
        <v>0.13</v>
      </c>
      <c r="J20" s="54" t="n">
        <v>0.15</v>
      </c>
      <c r="K20" s="54" t="n">
        <v>-0.135102101063164</v>
      </c>
      <c r="L20" s="54" t="n">
        <v>-0.115102101063164</v>
      </c>
      <c r="M20" s="54" t="n">
        <v>4.74982748674374</v>
      </c>
      <c r="N20" s="54" t="n">
        <v>4.76982748674374</v>
      </c>
      <c r="O20" s="54" t="n">
        <v>0.209897898936836</v>
      </c>
      <c r="P20" s="54" t="n">
        <v>0.229897898936836</v>
      </c>
      <c r="Q20" s="54" t="n">
        <v>0.369897898936836</v>
      </c>
      <c r="R20" s="56" t="n">
        <v>0.389897898936836</v>
      </c>
      <c r="T20" s="57"/>
      <c r="U20" s="58"/>
      <c r="V20" s="58"/>
      <c r="W20" s="59"/>
      <c r="X20" s="59"/>
      <c r="Y20" s="59"/>
      <c r="Z20" s="60"/>
      <c r="AA20" s="60"/>
    </row>
    <row r="21" customFormat="false" ht="12.75" hidden="false" customHeight="false" outlineLevel="0" collapsed="false">
      <c r="A21" s="53" t="s">
        <v>38</v>
      </c>
      <c r="B21" s="53"/>
      <c r="C21" s="54" t="n">
        <v>3.18348110352287</v>
      </c>
      <c r="D21" s="54" t="n">
        <v>3.20348110352287</v>
      </c>
      <c r="E21" s="54" t="n">
        <v>4.0815678265591</v>
      </c>
      <c r="F21" s="54" t="n">
        <v>4.11132248986856</v>
      </c>
      <c r="G21" s="54" t="n">
        <v>-0.45</v>
      </c>
      <c r="H21" s="54" t="n">
        <v>-0.43</v>
      </c>
      <c r="I21" s="54" t="n">
        <v>0.13</v>
      </c>
      <c r="J21" s="54" t="n">
        <v>0.15</v>
      </c>
      <c r="K21" s="54" t="n">
        <v>-0.382783645263402</v>
      </c>
      <c r="L21" s="54" t="n">
        <v>-0.362783645263402</v>
      </c>
      <c r="M21" s="54" t="n">
        <v>4.18644372205065</v>
      </c>
      <c r="N21" s="54" t="n">
        <v>4.20644372205065</v>
      </c>
      <c r="O21" s="54" t="n">
        <v>0.125</v>
      </c>
      <c r="P21" s="54" t="n">
        <v>0.145</v>
      </c>
      <c r="Q21" s="54" t="n">
        <v>0.16</v>
      </c>
      <c r="R21" s="56" t="n">
        <v>0.18</v>
      </c>
      <c r="T21" s="57"/>
      <c r="U21" s="58"/>
      <c r="V21" s="58"/>
      <c r="W21" s="59"/>
      <c r="X21" s="59"/>
      <c r="Y21" s="59"/>
      <c r="Z21" s="60"/>
      <c r="AA21" s="60"/>
    </row>
    <row r="22" customFormat="false" ht="4.5" hidden="false" customHeight="true" outlineLevel="0" collapsed="false">
      <c r="A22" s="61"/>
      <c r="B22" s="62"/>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v>
      </c>
      <c r="H26" s="47" t="n">
        <v>0.01</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1.98</v>
      </c>
      <c r="D28" s="54" t="n">
        <v>2</v>
      </c>
      <c r="E28" s="54" t="n">
        <v>1.96</v>
      </c>
      <c r="F28" s="54" t="n">
        <v>1.98</v>
      </c>
      <c r="G28" s="54" t="n">
        <v>2.1</v>
      </c>
      <c r="H28" s="54" t="n">
        <v>2.12</v>
      </c>
      <c r="I28" s="54" t="n">
        <v>2.24</v>
      </c>
      <c r="J28" s="54" t="n">
        <v>2.26</v>
      </c>
      <c r="K28" s="54" t="n">
        <v>1.97</v>
      </c>
      <c r="L28" s="54" t="n">
        <v>1.99</v>
      </c>
      <c r="M28" s="54" t="n">
        <v>2.19</v>
      </c>
      <c r="N28" s="54" t="n">
        <v>2.21</v>
      </c>
      <c r="O28" s="54" t="n">
        <v>2.325</v>
      </c>
      <c r="P28" s="54" t="n">
        <v>2.345</v>
      </c>
      <c r="Q28" s="54" t="n">
        <v>2.5</v>
      </c>
      <c r="R28" s="56" t="n">
        <v>2.52</v>
      </c>
    </row>
    <row r="29" customFormat="false" ht="12.75" hidden="false" customHeight="false" outlineLevel="0" collapsed="false">
      <c r="A29" s="53" t="s">
        <v>32</v>
      </c>
      <c r="B29" s="43"/>
      <c r="C29" s="54" t="n">
        <v>2.01</v>
      </c>
      <c r="D29" s="54" t="n">
        <v>2.03</v>
      </c>
      <c r="E29" s="54" t="n">
        <v>1.88</v>
      </c>
      <c r="F29" s="54" t="n">
        <v>1.9</v>
      </c>
      <c r="G29" s="54" t="n">
        <v>2.07</v>
      </c>
      <c r="H29" s="54" t="n">
        <v>2.09</v>
      </c>
      <c r="I29" s="54" t="n">
        <v>2.29</v>
      </c>
      <c r="J29" s="54" t="n">
        <v>2.31</v>
      </c>
      <c r="K29" s="54" t="n">
        <v>1.98</v>
      </c>
      <c r="L29" s="54" t="n">
        <v>2</v>
      </c>
      <c r="M29" s="54" t="n">
        <v>2.155</v>
      </c>
      <c r="N29" s="54" t="n">
        <v>2.175</v>
      </c>
      <c r="O29" s="54" t="n">
        <v>2.305</v>
      </c>
      <c r="P29" s="54" t="n">
        <v>2.325</v>
      </c>
      <c r="Q29" s="54" t="n">
        <v>2.58</v>
      </c>
      <c r="R29" s="56" t="n">
        <v>2.6</v>
      </c>
    </row>
    <row r="30" customFormat="false" ht="12.75" hidden="false" customHeight="false" outlineLevel="0" collapsed="false">
      <c r="A30" s="53" t="s">
        <v>33</v>
      </c>
      <c r="B30" s="43"/>
      <c r="C30" s="54" t="n">
        <v>-0.07</v>
      </c>
      <c r="D30" s="54" t="n">
        <v>-0.05</v>
      </c>
      <c r="E30" s="54" t="n">
        <v>-0.31</v>
      </c>
      <c r="F30" s="54" t="n">
        <v>-0.29</v>
      </c>
      <c r="G30" s="54" t="n">
        <v>-0.08</v>
      </c>
      <c r="H30" s="54" t="n">
        <v>-0.06</v>
      </c>
      <c r="I30" s="54" t="n">
        <v>0.045</v>
      </c>
      <c r="J30" s="54" t="n">
        <v>0.065</v>
      </c>
      <c r="K30" s="54" t="n">
        <v>-0.245</v>
      </c>
      <c r="L30" s="54" t="n">
        <v>-0.225</v>
      </c>
      <c r="M30" s="54" t="n">
        <v>-0.02</v>
      </c>
      <c r="N30" s="54" t="n">
        <v>0</v>
      </c>
      <c r="O30" s="54" t="n">
        <v>0.04</v>
      </c>
      <c r="P30" s="54" t="n">
        <v>0.06</v>
      </c>
      <c r="Q30" s="54" t="n">
        <v>0.475</v>
      </c>
      <c r="R30" s="56" t="n">
        <v>0.495</v>
      </c>
    </row>
    <row r="31" customFormat="false" ht="12.75" hidden="false" customHeight="false" outlineLevel="0" collapsed="false">
      <c r="A31" s="53" t="s">
        <v>34</v>
      </c>
      <c r="B31" s="43"/>
      <c r="C31" s="54" t="n">
        <v>0.0352857160320563</v>
      </c>
      <c r="D31" s="54" t="n">
        <v>0.0552857160320564</v>
      </c>
      <c r="E31" s="54" t="n">
        <v>-0.311177363580377</v>
      </c>
      <c r="F31" s="54" t="n">
        <v>-0.291177363580377</v>
      </c>
      <c r="G31" s="54" t="n">
        <v>0.0232242209955915</v>
      </c>
      <c r="H31" s="54" t="n">
        <v>0.0432242209955915</v>
      </c>
      <c r="I31" s="54" t="n">
        <v>0.0668200176591475</v>
      </c>
      <c r="J31" s="54" t="n">
        <v>0.0868200176591474</v>
      </c>
      <c r="K31" s="54" t="n">
        <v>-0.237068312955552</v>
      </c>
      <c r="L31" s="54" t="n">
        <v>-0.217068312955552</v>
      </c>
      <c r="M31" s="54" t="n">
        <v>-0.0100332619933077</v>
      </c>
      <c r="N31" s="54" t="n">
        <v>0.00996673800669232</v>
      </c>
      <c r="O31" s="54" t="n">
        <v>0.0945821881641552</v>
      </c>
      <c r="P31" s="54" t="n">
        <v>0.114582188164155</v>
      </c>
      <c r="Q31" s="54" t="n">
        <v>1.16586763288946</v>
      </c>
      <c r="R31" s="56" t="n">
        <v>1.18586763288946</v>
      </c>
    </row>
    <row r="32" customFormat="false" ht="12.75" hidden="false" customHeight="false" outlineLevel="0" collapsed="false">
      <c r="A32" s="53" t="s">
        <v>35</v>
      </c>
      <c r="B32" s="43"/>
      <c r="C32" s="54" t="n">
        <v>-0.33</v>
      </c>
      <c r="D32" s="54" t="n">
        <v>-0.31</v>
      </c>
      <c r="E32" s="54" t="n">
        <v>-0.52</v>
      </c>
      <c r="F32" s="54" t="n">
        <v>-0.5</v>
      </c>
      <c r="G32" s="54" t="n">
        <v>-0.0848768297454409</v>
      </c>
      <c r="H32" s="54" t="n">
        <v>-0.0648768297454409</v>
      </c>
      <c r="I32" s="54" t="n">
        <v>0.125748783239707</v>
      </c>
      <c r="J32" s="54" t="n">
        <v>0.145748783239707</v>
      </c>
      <c r="K32" s="54" t="n">
        <v>-0.320681400987097</v>
      </c>
      <c r="L32" s="54" t="n">
        <v>-0.300681400987097</v>
      </c>
      <c r="M32" s="54" t="n">
        <v>-0.09</v>
      </c>
      <c r="N32" s="54" t="n">
        <v>-0.07</v>
      </c>
      <c r="O32" s="54" t="n">
        <v>0.0175</v>
      </c>
      <c r="P32" s="54" t="n">
        <v>0.0375</v>
      </c>
      <c r="Q32" s="54" t="n">
        <v>0.372984322401516</v>
      </c>
      <c r="R32" s="56" t="n">
        <v>0.392984322401516</v>
      </c>
    </row>
    <row r="33" customFormat="false" ht="12.75" hidden="false" customHeight="false" outlineLevel="0" collapsed="false">
      <c r="A33" s="53" t="s">
        <v>36</v>
      </c>
      <c r="B33" s="43"/>
      <c r="C33" s="54" t="n">
        <v>-0.177786421707161</v>
      </c>
      <c r="D33" s="54" t="n">
        <v>-0.157786421707161</v>
      </c>
      <c r="E33" s="54" t="n">
        <v>-0.43298416739847</v>
      </c>
      <c r="F33" s="54" t="n">
        <v>-0.41298416739847</v>
      </c>
      <c r="G33" s="54" t="n">
        <v>-0.0398314117935812</v>
      </c>
      <c r="H33" s="54" t="n">
        <v>-0.0198314117935812</v>
      </c>
      <c r="I33" s="54" t="n">
        <v>0.101193324650109</v>
      </c>
      <c r="J33" s="54" t="n">
        <v>0.121193324650109</v>
      </c>
      <c r="K33" s="54" t="n">
        <v>-0.285840051427513</v>
      </c>
      <c r="L33" s="54" t="n">
        <v>-0.265840051427513</v>
      </c>
      <c r="M33" s="54" t="n">
        <v>-0.0566780747174455</v>
      </c>
      <c r="N33" s="54" t="n">
        <v>-0.0366780747174455</v>
      </c>
      <c r="O33" s="54" t="n">
        <v>0.0496199410985957</v>
      </c>
      <c r="P33" s="54" t="n">
        <v>0.0696199410985957</v>
      </c>
      <c r="Q33" s="54" t="n">
        <v>0.703376671626172</v>
      </c>
      <c r="R33" s="56" t="n">
        <v>0.723376671626172</v>
      </c>
    </row>
    <row r="34" customFormat="false" ht="12.75" hidden="false" customHeight="false" outlineLevel="0" collapsed="false">
      <c r="A34" s="53" t="s">
        <v>37</v>
      </c>
      <c r="B34" s="43"/>
      <c r="C34" s="54" t="n">
        <v>0.100303252618821</v>
      </c>
      <c r="D34" s="54" t="n">
        <v>0.120303252618821</v>
      </c>
      <c r="E34" s="54" t="n">
        <v>-0.285</v>
      </c>
      <c r="F34" s="54" t="n">
        <v>-0.265</v>
      </c>
      <c r="G34" s="54" t="n">
        <v>0.06</v>
      </c>
      <c r="H34" s="54" t="n">
        <v>0.08</v>
      </c>
      <c r="I34" s="54" t="n">
        <v>0.0960860428792516</v>
      </c>
      <c r="J34" s="54" t="n">
        <v>0.116086042879252</v>
      </c>
      <c r="K34" s="54" t="n">
        <v>-0.215</v>
      </c>
      <c r="L34" s="54" t="n">
        <v>-0.195</v>
      </c>
      <c r="M34" s="54" t="n">
        <v>0.00485985817569316</v>
      </c>
      <c r="N34" s="54" t="n">
        <v>0.0248598581756932</v>
      </c>
      <c r="O34" s="54" t="n">
        <v>0.114897898936836</v>
      </c>
      <c r="P34" s="54" t="n">
        <v>0.134897898936836</v>
      </c>
      <c r="Q34" s="54" t="n">
        <v>1.1307722372416</v>
      </c>
      <c r="R34" s="56" t="n">
        <v>1.1507722372416</v>
      </c>
    </row>
    <row r="35" customFormat="false" ht="12.75" hidden="false" customHeight="false" outlineLevel="0" collapsed="false">
      <c r="A35" s="53" t="s">
        <v>38</v>
      </c>
      <c r="B35" s="43"/>
      <c r="C35" s="54" t="n">
        <v>-0.28</v>
      </c>
      <c r="D35" s="54" t="n">
        <v>-0.26</v>
      </c>
      <c r="E35" s="54" t="n">
        <v>-0.46</v>
      </c>
      <c r="F35" s="54" t="n">
        <v>-0.44</v>
      </c>
      <c r="G35" s="54" t="n">
        <v>0.025</v>
      </c>
      <c r="H35" s="54" t="n">
        <v>0.045</v>
      </c>
      <c r="I35" s="54" t="n">
        <v>0.21</v>
      </c>
      <c r="J35" s="54" t="n">
        <v>0.23</v>
      </c>
      <c r="K35" s="54" t="n">
        <v>-0.31</v>
      </c>
      <c r="L35" s="54" t="n">
        <v>-0.29</v>
      </c>
      <c r="M35" s="54" t="n">
        <v>-0.09</v>
      </c>
      <c r="N35" s="54" t="n">
        <v>-0.07</v>
      </c>
      <c r="O35" s="54" t="n">
        <v>0.025</v>
      </c>
      <c r="P35" s="54" t="n">
        <v>0.045</v>
      </c>
      <c r="Q35" s="54" t="n">
        <v>0.370056565037716</v>
      </c>
      <c r="R35" s="56" t="n">
        <v>0.390056565037716</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3" t="s">
        <v>55</v>
      </c>
      <c r="B37" s="63"/>
      <c r="C37" s="63"/>
      <c r="D37" s="63"/>
      <c r="E37" s="63"/>
      <c r="F37" s="63"/>
      <c r="G37" s="63"/>
      <c r="H37" s="63"/>
      <c r="I37" s="63"/>
      <c r="J37" s="63"/>
      <c r="K37" s="63"/>
      <c r="L37" s="63"/>
      <c r="M37" s="63"/>
      <c r="N37" s="63"/>
      <c r="O37" s="63"/>
      <c r="P37" s="63"/>
      <c r="Q37" s="63"/>
      <c r="R37" s="63"/>
    </row>
    <row r="38" customFormat="false" ht="12.75" hidden="false" customHeight="false" outlineLevel="0" collapsed="false">
      <c r="A38" s="64" t="s">
        <v>56</v>
      </c>
      <c r="B38" s="64"/>
      <c r="C38" s="64"/>
      <c r="D38" s="65" t="s">
        <v>57</v>
      </c>
      <c r="E38" s="65"/>
      <c r="F38" s="65"/>
      <c r="G38" s="65" t="s">
        <v>58</v>
      </c>
      <c r="H38" s="65"/>
      <c r="I38" s="65"/>
      <c r="J38" s="65" t="s">
        <v>59</v>
      </c>
      <c r="K38" s="65"/>
      <c r="L38" s="65"/>
      <c r="M38" s="65" t="s">
        <v>60</v>
      </c>
      <c r="N38" s="65"/>
      <c r="O38" s="65"/>
      <c r="P38" s="48" t="s">
        <v>61</v>
      </c>
      <c r="Q38" s="48"/>
      <c r="R38" s="48"/>
    </row>
    <row r="39" customFormat="false" ht="12.75" hidden="false" customHeight="false" outlineLevel="0" collapsed="false">
      <c r="A39" s="66"/>
      <c r="B39" s="52" t="s">
        <v>29</v>
      </c>
      <c r="C39" s="67" t="s">
        <v>30</v>
      </c>
      <c r="D39" s="68"/>
      <c r="E39" s="52" t="s">
        <v>29</v>
      </c>
      <c r="F39" s="67" t="s">
        <v>30</v>
      </c>
      <c r="G39" s="68"/>
      <c r="H39" s="52" t="s">
        <v>62</v>
      </c>
      <c r="I39" s="67" t="s">
        <v>63</v>
      </c>
      <c r="J39" s="68"/>
      <c r="K39" s="52" t="s">
        <v>29</v>
      </c>
      <c r="L39" s="67" t="s">
        <v>30</v>
      </c>
      <c r="M39" s="68"/>
      <c r="N39" s="52" t="s">
        <v>29</v>
      </c>
      <c r="O39" s="67" t="s">
        <v>30</v>
      </c>
      <c r="P39" s="14"/>
      <c r="Q39" s="52" t="s">
        <v>62</v>
      </c>
      <c r="R39" s="69" t="s">
        <v>63</v>
      </c>
    </row>
    <row r="40" customFormat="false" ht="12.75" hidden="false" customHeight="false" outlineLevel="0" collapsed="false">
      <c r="A40" s="70" t="s">
        <v>35</v>
      </c>
      <c r="B40" s="71" t="n">
        <v>0.142085028418525</v>
      </c>
      <c r="C40" s="72" t="n">
        <v>0.192085028418525</v>
      </c>
      <c r="D40" s="73" t="s">
        <v>35</v>
      </c>
      <c r="E40" s="71" t="n">
        <v>0.284932260801407</v>
      </c>
      <c r="F40" s="72" t="n">
        <v>0.334932260801407</v>
      </c>
      <c r="G40" s="73" t="s">
        <v>35</v>
      </c>
      <c r="H40" s="71" t="n">
        <v>2.53762509636362</v>
      </c>
      <c r="I40" s="72" t="n">
        <v>5.3258100376554</v>
      </c>
      <c r="J40" s="73" t="s">
        <v>35</v>
      </c>
      <c r="K40" s="71" t="n">
        <v>0.0396132284716131</v>
      </c>
      <c r="L40" s="72" t="n">
        <v>0.0896132284716131</v>
      </c>
      <c r="M40" s="73" t="s">
        <v>35</v>
      </c>
      <c r="N40" s="71" t="n">
        <v>0.146242120124133</v>
      </c>
      <c r="O40" s="72" t="n">
        <v>0.196242120124133</v>
      </c>
      <c r="P40" s="74" t="s">
        <v>35</v>
      </c>
      <c r="Q40" s="71" t="n">
        <v>1.88036068579755</v>
      </c>
      <c r="R40" s="75" t="n">
        <v>4.65963763444883</v>
      </c>
    </row>
    <row r="41" customFormat="false" ht="13.5" hidden="false" customHeight="false" outlineLevel="0" collapsed="false">
      <c r="A41" s="76" t="s">
        <v>36</v>
      </c>
      <c r="B41" s="77" t="n">
        <v>0.0976252848955626</v>
      </c>
      <c r="C41" s="78" t="n">
        <v>0.147625284895563</v>
      </c>
      <c r="D41" s="79" t="s">
        <v>36</v>
      </c>
      <c r="E41" s="77" t="n">
        <v>0.231164438034484</v>
      </c>
      <c r="F41" s="78" t="n">
        <v>0.281164438034484</v>
      </c>
      <c r="G41" s="73" t="s">
        <v>36</v>
      </c>
      <c r="H41" s="77" t="n">
        <v>2.50863129710828</v>
      </c>
      <c r="I41" s="78" t="n">
        <v>5.35440371145066</v>
      </c>
      <c r="J41" s="79" t="s">
        <v>36</v>
      </c>
      <c r="K41" s="77" t="n">
        <v>0.0183673734033255</v>
      </c>
      <c r="L41" s="78" t="n">
        <v>0.0683673734033255</v>
      </c>
      <c r="M41" s="79" t="s">
        <v>36</v>
      </c>
      <c r="N41" s="77" t="n">
        <v>0.115688775026879</v>
      </c>
      <c r="O41" s="78" t="n">
        <v>0.165688775026879</v>
      </c>
      <c r="P41" s="80" t="s">
        <v>36</v>
      </c>
      <c r="Q41" s="77" t="n">
        <v>1.8333161249202</v>
      </c>
      <c r="R41" s="81" t="n">
        <v>4.67941437944049</v>
      </c>
    </row>
    <row r="42" customFormat="false" ht="12.75" hidden="false" customHeight="false" outlineLevel="0" collapsed="false">
      <c r="A42" s="82" t="s">
        <v>64</v>
      </c>
      <c r="B42" s="82"/>
      <c r="C42" s="82"/>
      <c r="D42" s="82"/>
      <c r="E42" s="83" t="s">
        <v>65</v>
      </c>
      <c r="F42" s="83"/>
      <c r="G42" s="83"/>
      <c r="H42" s="83"/>
      <c r="I42" s="83" t="s">
        <v>66</v>
      </c>
      <c r="J42" s="83"/>
      <c r="K42" s="83"/>
      <c r="L42" s="83" t="s">
        <v>67</v>
      </c>
      <c r="M42" s="83"/>
      <c r="N42" s="83"/>
      <c r="O42" s="83"/>
      <c r="P42" s="84" t="s">
        <v>68</v>
      </c>
      <c r="Q42" s="84"/>
      <c r="R42" s="84"/>
    </row>
    <row r="43" customFormat="false" ht="12.75" hidden="false" customHeight="false" outlineLevel="0" collapsed="false">
      <c r="A43" s="85"/>
      <c r="B43" s="85"/>
      <c r="C43" s="85"/>
      <c r="D43" s="85"/>
      <c r="E43" s="86"/>
      <c r="F43" s="86"/>
      <c r="G43" s="86"/>
      <c r="H43" s="86"/>
      <c r="I43" s="87"/>
      <c r="J43" s="88" t="s">
        <v>69</v>
      </c>
      <c r="K43" s="89" t="s">
        <v>70</v>
      </c>
      <c r="L43" s="90"/>
      <c r="M43" s="91" t="s">
        <v>71</v>
      </c>
      <c r="N43" s="91" t="s">
        <v>72</v>
      </c>
      <c r="O43" s="92" t="s">
        <v>73</v>
      </c>
      <c r="R43" s="93" t="s">
        <v>74</v>
      </c>
    </row>
    <row r="44" customFormat="false" ht="12.75" hidden="false" customHeight="false" outlineLevel="0" collapsed="false">
      <c r="A44" s="85"/>
      <c r="B44" s="85"/>
      <c r="C44" s="85"/>
      <c r="D44" s="85"/>
      <c r="E44" s="86"/>
      <c r="F44" s="86"/>
      <c r="G44" s="86"/>
      <c r="H44" s="86"/>
      <c r="I44" s="94" t="s">
        <v>75</v>
      </c>
      <c r="J44" s="95" t="n">
        <v>12745.2522109291</v>
      </c>
      <c r="K44" s="96" t="n">
        <v>12293.8862126941</v>
      </c>
      <c r="L44" s="97" t="s">
        <v>76</v>
      </c>
      <c r="M44" s="98" t="n">
        <v>32.57</v>
      </c>
      <c r="N44" s="99"/>
      <c r="O44" s="100"/>
      <c r="P44" s="101" t="s">
        <v>77</v>
      </c>
      <c r="Q44" s="102" t="n">
        <v>22.8563000000013</v>
      </c>
      <c r="R44" s="103" t="n">
        <v>-0.863399999998489</v>
      </c>
    </row>
    <row r="45" customFormat="false" ht="13.5" hidden="false" customHeight="false" outlineLevel="0" collapsed="false">
      <c r="A45" s="85"/>
      <c r="B45" s="85"/>
      <c r="C45" s="85"/>
      <c r="D45" s="85"/>
      <c r="E45" s="86"/>
      <c r="F45" s="86"/>
      <c r="G45" s="86"/>
      <c r="H45" s="86"/>
      <c r="I45" s="94" t="s">
        <v>78</v>
      </c>
      <c r="J45" s="95" t="n">
        <v>1954.73776223776</v>
      </c>
      <c r="K45" s="96" t="n">
        <v>1741.04529616725</v>
      </c>
      <c r="L45" s="97" t="s">
        <v>79</v>
      </c>
      <c r="M45" s="104" t="s">
        <v>80</v>
      </c>
      <c r="N45" s="104" t="s">
        <v>81</v>
      </c>
      <c r="O45" s="105" t="s">
        <v>82</v>
      </c>
      <c r="P45" s="101" t="s">
        <v>83</v>
      </c>
      <c r="Q45" s="102" t="n">
        <v>22.9020819480321</v>
      </c>
      <c r="R45" s="106" t="n">
        <v>-0.854923727615514</v>
      </c>
    </row>
    <row r="46" customFormat="false" ht="12.75" hidden="false" customHeight="false" outlineLevel="0" collapsed="false">
      <c r="A46" s="85"/>
      <c r="B46" s="85"/>
      <c r="C46" s="85"/>
      <c r="D46" s="85"/>
      <c r="E46" s="86"/>
      <c r="F46" s="86"/>
      <c r="G46" s="86"/>
      <c r="H46" s="86"/>
      <c r="I46" s="83" t="s">
        <v>84</v>
      </c>
      <c r="J46" s="83"/>
      <c r="K46" s="83"/>
      <c r="L46" s="97" t="s">
        <v>85</v>
      </c>
      <c r="M46" s="104" t="s">
        <v>86</v>
      </c>
      <c r="N46" s="104" t="s">
        <v>87</v>
      </c>
      <c r="O46" s="105" t="s">
        <v>88</v>
      </c>
      <c r="P46" s="101" t="s">
        <v>89</v>
      </c>
      <c r="Q46" s="102" t="n">
        <v>22.9316034953848</v>
      </c>
      <c r="R46" s="103" t="n">
        <v>-0.846579106470422</v>
      </c>
    </row>
    <row r="47" customFormat="false" ht="12.75" hidden="false" customHeight="false" outlineLevel="0" collapsed="false">
      <c r="A47" s="85"/>
      <c r="B47" s="85"/>
      <c r="C47" s="85"/>
      <c r="D47" s="85"/>
      <c r="E47" s="86"/>
      <c r="F47" s="86"/>
      <c r="G47" s="86"/>
      <c r="H47" s="86"/>
      <c r="I47" s="94"/>
      <c r="J47" s="107" t="s">
        <v>90</v>
      </c>
      <c r="K47" s="107" t="s">
        <v>91</v>
      </c>
      <c r="L47" s="97" t="s">
        <v>92</v>
      </c>
      <c r="M47" s="104" t="s">
        <v>93</v>
      </c>
      <c r="N47" s="104" t="s">
        <v>94</v>
      </c>
      <c r="O47" s="105" t="s">
        <v>95</v>
      </c>
      <c r="P47" s="101" t="s">
        <v>96</v>
      </c>
      <c r="Q47" s="102" t="n">
        <v>22.9479761204232</v>
      </c>
      <c r="R47" s="103" t="n">
        <v>-0.815418306018909</v>
      </c>
    </row>
    <row r="48" customFormat="false" ht="12.75" hidden="false" customHeight="false" outlineLevel="0" collapsed="false">
      <c r="A48" s="85"/>
      <c r="B48" s="85"/>
      <c r="C48" s="85"/>
      <c r="D48" s="85"/>
      <c r="E48" s="86"/>
      <c r="F48" s="86"/>
      <c r="G48" s="86"/>
      <c r="H48" s="86"/>
      <c r="I48" s="94" t="s">
        <v>97</v>
      </c>
      <c r="J48" s="108" t="n">
        <v>0.9</v>
      </c>
      <c r="K48" s="109" t="n">
        <v>0.77</v>
      </c>
      <c r="L48" s="97" t="s">
        <v>98</v>
      </c>
      <c r="M48" s="104" t="s">
        <v>99</v>
      </c>
      <c r="N48" s="104" t="s">
        <v>100</v>
      </c>
      <c r="O48" s="105" t="s">
        <v>101</v>
      </c>
      <c r="P48" s="101" t="s">
        <v>102</v>
      </c>
      <c r="Q48" s="102" t="n">
        <v>22.9020819480321</v>
      </c>
      <c r="R48" s="103" t="n">
        <v>-0.854923727615514</v>
      </c>
    </row>
    <row r="49" customFormat="false" ht="13.5" hidden="false" customHeight="false" outlineLevel="0" collapsed="false">
      <c r="A49" s="85"/>
      <c r="B49" s="85"/>
      <c r="C49" s="85"/>
      <c r="D49" s="85"/>
      <c r="E49" s="86"/>
      <c r="F49" s="86"/>
      <c r="G49" s="86"/>
      <c r="H49" s="86"/>
      <c r="I49" s="110" t="s">
        <v>103</v>
      </c>
      <c r="J49" s="111" t="n">
        <v>0.803</v>
      </c>
      <c r="K49" s="111" t="n">
        <v>0.779</v>
      </c>
      <c r="L49" s="112" t="s">
        <v>104</v>
      </c>
      <c r="M49" s="113" t="s">
        <v>105</v>
      </c>
      <c r="N49" s="113" t="s">
        <v>106</v>
      </c>
      <c r="O49" s="114" t="s">
        <v>107</v>
      </c>
      <c r="P49" s="115" t="s">
        <v>108</v>
      </c>
      <c r="Q49" s="116" t="n">
        <v>22.6471171664522</v>
      </c>
      <c r="R49" s="117" t="n">
        <v>-0.740937796357105</v>
      </c>
    </row>
    <row r="50" customFormat="false" ht="12.75" hidden="false" customHeight="false" outlineLevel="0" collapsed="false">
      <c r="A50" s="118" t="s">
        <v>109</v>
      </c>
      <c r="B50" s="118"/>
      <c r="C50" s="118"/>
      <c r="D50" s="119" t="s">
        <v>110</v>
      </c>
      <c r="E50" s="119"/>
      <c r="F50" s="119"/>
      <c r="G50" s="119" t="s">
        <v>111</v>
      </c>
      <c r="H50" s="119"/>
      <c r="I50" s="119"/>
      <c r="J50" s="120" t="s">
        <v>112</v>
      </c>
      <c r="K50" s="120"/>
      <c r="L50" s="120"/>
      <c r="M50" s="119" t="s">
        <v>113</v>
      </c>
      <c r="N50" s="119"/>
      <c r="O50" s="119"/>
      <c r="P50" s="121" t="s">
        <v>114</v>
      </c>
      <c r="Q50" s="121"/>
      <c r="R50" s="121"/>
    </row>
    <row r="51" customFormat="false" ht="12.75" hidden="false" customHeight="false" outlineLevel="0" collapsed="false">
      <c r="A51" s="122"/>
      <c r="B51" s="122"/>
      <c r="C51" s="122"/>
      <c r="D51" s="123"/>
      <c r="E51" s="124" t="s">
        <v>115</v>
      </c>
      <c r="F51" s="125" t="s">
        <v>116</v>
      </c>
      <c r="G51" s="126"/>
      <c r="H51" s="124" t="s">
        <v>115</v>
      </c>
      <c r="I51" s="125" t="s">
        <v>116</v>
      </c>
      <c r="J51" s="127"/>
      <c r="K51" s="128"/>
      <c r="L51" s="129"/>
      <c r="M51" s="17"/>
      <c r="N51" s="17"/>
      <c r="O51" s="40"/>
      <c r="P51" s="130"/>
      <c r="Q51" s="131"/>
      <c r="R51" s="132"/>
    </row>
    <row r="52" customFormat="false" ht="12.75" hidden="false" customHeight="false" outlineLevel="0" collapsed="false">
      <c r="A52" s="122"/>
      <c r="B52" s="122"/>
      <c r="C52" s="122"/>
      <c r="D52" s="133" t="n">
        <v>37169</v>
      </c>
      <c r="E52" s="134" t="n">
        <v>65</v>
      </c>
      <c r="F52" s="135" t="n">
        <v>62</v>
      </c>
      <c r="G52" s="136" t="n">
        <v>37169</v>
      </c>
      <c r="H52" s="134" t="n">
        <v>6.76943451409102</v>
      </c>
      <c r="I52" s="135" t="n">
        <v>10.231</v>
      </c>
      <c r="J52" s="137"/>
      <c r="K52" s="128"/>
      <c r="L52" s="129"/>
      <c r="M52" s="17"/>
      <c r="N52" s="17"/>
      <c r="O52" s="40"/>
      <c r="P52" s="130"/>
      <c r="Q52" s="131"/>
      <c r="R52" s="132"/>
    </row>
    <row r="53" customFormat="false" ht="12.75" hidden="false" customHeight="false" outlineLevel="0" collapsed="false">
      <c r="A53" s="122"/>
      <c r="B53" s="122"/>
      <c r="C53" s="122"/>
      <c r="D53" s="133" t="n">
        <v>37162</v>
      </c>
      <c r="E53" s="134" t="n">
        <v>66</v>
      </c>
      <c r="F53" s="135" t="n">
        <v>78</v>
      </c>
      <c r="G53" s="136" t="n">
        <v>37162</v>
      </c>
      <c r="H53" s="134" t="n">
        <v>14.324565485909</v>
      </c>
      <c r="I53" s="135" t="n">
        <v>12.687</v>
      </c>
      <c r="J53" s="137"/>
      <c r="K53" s="128"/>
      <c r="L53" s="138"/>
      <c r="M53" s="139"/>
      <c r="N53" s="17"/>
      <c r="O53" s="40"/>
      <c r="P53" s="130"/>
      <c r="Q53" s="131"/>
      <c r="R53" s="132"/>
    </row>
    <row r="54" customFormat="false" ht="12.75" hidden="false" customHeight="false" outlineLevel="0" collapsed="false">
      <c r="A54" s="122"/>
      <c r="B54" s="122"/>
      <c r="C54" s="122"/>
      <c r="D54" s="90"/>
      <c r="E54" s="17"/>
      <c r="F54" s="129"/>
      <c r="G54" s="17"/>
      <c r="H54" s="140"/>
      <c r="I54" s="141"/>
      <c r="J54" s="142"/>
      <c r="K54" s="128"/>
      <c r="L54" s="129"/>
      <c r="M54" s="17"/>
      <c r="N54" s="17"/>
      <c r="O54" s="40"/>
      <c r="P54" s="130"/>
      <c r="Q54" s="131"/>
      <c r="R54" s="132"/>
    </row>
    <row r="55" customFormat="false" ht="12.75" hidden="false" customHeight="false" outlineLevel="0" collapsed="false">
      <c r="A55" s="122"/>
      <c r="B55" s="122"/>
      <c r="C55" s="122"/>
      <c r="D55" s="90"/>
      <c r="E55" s="17"/>
      <c r="F55" s="129"/>
      <c r="G55" s="17"/>
      <c r="H55" s="140"/>
      <c r="I55" s="141"/>
      <c r="J55" s="142"/>
      <c r="K55" s="128"/>
      <c r="L55" s="129"/>
      <c r="M55" s="17"/>
      <c r="N55" s="17"/>
      <c r="O55" s="40"/>
      <c r="P55" s="130"/>
      <c r="Q55" s="131"/>
      <c r="R55" s="132"/>
    </row>
    <row r="56" customFormat="false" ht="12.75" hidden="false" customHeight="false" outlineLevel="0" collapsed="false">
      <c r="A56" s="122"/>
      <c r="B56" s="122"/>
      <c r="C56" s="122"/>
      <c r="D56" s="90"/>
      <c r="E56" s="17"/>
      <c r="F56" s="129"/>
      <c r="G56" s="17"/>
      <c r="H56" s="140"/>
      <c r="I56" s="141"/>
      <c r="J56" s="142"/>
      <c r="K56" s="128"/>
      <c r="L56" s="129"/>
      <c r="M56" s="17"/>
      <c r="N56" s="17"/>
      <c r="O56" s="40"/>
      <c r="P56" s="130"/>
      <c r="Q56" s="131"/>
      <c r="R56" s="132"/>
    </row>
    <row r="57" customFormat="false" ht="12.75" hidden="false" customHeight="false" outlineLevel="0" collapsed="false">
      <c r="A57" s="122"/>
      <c r="B57" s="122"/>
      <c r="C57" s="122"/>
      <c r="D57" s="90"/>
      <c r="E57" s="17"/>
      <c r="F57" s="129"/>
      <c r="G57" s="17"/>
      <c r="H57" s="140"/>
      <c r="I57" s="141"/>
      <c r="J57" s="142"/>
      <c r="K57" s="128"/>
      <c r="L57" s="129"/>
      <c r="M57" s="17"/>
      <c r="N57" s="17"/>
      <c r="O57" s="40"/>
      <c r="P57" s="130"/>
      <c r="Q57" s="131"/>
      <c r="R57" s="132"/>
    </row>
    <row r="58" customFormat="false" ht="12.75" hidden="false" customHeight="false" outlineLevel="0" collapsed="false">
      <c r="A58" s="122"/>
      <c r="B58" s="122"/>
      <c r="C58" s="122"/>
      <c r="D58" s="90"/>
      <c r="E58" s="17"/>
      <c r="F58" s="129"/>
      <c r="G58" s="17"/>
      <c r="H58" s="140"/>
      <c r="I58" s="141"/>
      <c r="J58" s="142"/>
      <c r="K58" s="128"/>
      <c r="L58" s="129"/>
      <c r="M58" s="17"/>
      <c r="N58" s="17"/>
      <c r="O58" s="40"/>
      <c r="P58" s="130"/>
      <c r="Q58" s="131"/>
      <c r="R58" s="132"/>
    </row>
    <row r="59" customFormat="false" ht="12.75" hidden="false" customHeight="false" outlineLevel="0" collapsed="false">
      <c r="A59" s="122"/>
      <c r="B59" s="122"/>
      <c r="C59" s="122"/>
      <c r="D59" s="90"/>
      <c r="E59" s="17"/>
      <c r="F59" s="129"/>
      <c r="G59" s="17"/>
      <c r="H59" s="140"/>
      <c r="I59" s="141"/>
      <c r="J59" s="142"/>
      <c r="K59" s="128"/>
      <c r="L59" s="129"/>
      <c r="M59" s="17"/>
      <c r="N59" s="17"/>
      <c r="O59" s="40"/>
      <c r="P59" s="130"/>
      <c r="Q59" s="131"/>
      <c r="R59" s="132"/>
    </row>
    <row r="60" customFormat="false" ht="12.75" hidden="false" customHeight="false" outlineLevel="0" collapsed="false">
      <c r="A60" s="122"/>
      <c r="B60" s="122"/>
      <c r="C60" s="122"/>
      <c r="D60" s="90"/>
      <c r="E60" s="17"/>
      <c r="F60" s="129"/>
      <c r="G60" s="17"/>
      <c r="H60" s="140"/>
      <c r="I60" s="141"/>
      <c r="J60" s="142"/>
      <c r="K60" s="17"/>
      <c r="L60" s="129"/>
      <c r="M60" s="17"/>
      <c r="N60" s="17"/>
      <c r="O60" s="139"/>
      <c r="P60" s="137"/>
      <c r="Q60" s="139"/>
      <c r="R60" s="143"/>
    </row>
    <row r="61" customFormat="false" ht="13.5" hidden="false" customHeight="false" outlineLevel="0" collapsed="false">
      <c r="A61" s="122"/>
      <c r="B61" s="122"/>
      <c r="C61" s="122"/>
      <c r="D61" s="144"/>
      <c r="E61" s="145"/>
      <c r="F61" s="146"/>
      <c r="G61" s="145"/>
      <c r="H61" s="145"/>
      <c r="I61" s="146"/>
      <c r="J61" s="144"/>
      <c r="K61" s="145"/>
      <c r="L61" s="146"/>
      <c r="M61" s="145"/>
      <c r="N61" s="145"/>
      <c r="O61" s="145"/>
      <c r="P61" s="144"/>
      <c r="Q61" s="145"/>
      <c r="R61" s="147"/>
    </row>
    <row r="62" customFormat="false" ht="12.75" hidden="false" customHeight="false" outlineLevel="0" collapsed="false">
      <c r="A62" s="148"/>
      <c r="B62" s="148"/>
      <c r="C62" s="148"/>
      <c r="D62" s="148"/>
      <c r="E62" s="148"/>
      <c r="F62" s="148"/>
      <c r="G62" s="148"/>
      <c r="H62" s="148"/>
      <c r="I62" s="148"/>
      <c r="J62" s="148"/>
      <c r="K62" s="148"/>
      <c r="L62" s="148"/>
      <c r="M62" s="148"/>
      <c r="N62" s="148"/>
      <c r="O62" s="148"/>
      <c r="P62" s="148"/>
      <c r="Q62" s="148"/>
      <c r="R62" s="148"/>
    </row>
    <row r="63" customFormat="false" ht="12.75" hidden="false" customHeight="false" outlineLevel="0" collapsed="false">
      <c r="A63" s="148"/>
      <c r="B63" s="148"/>
      <c r="C63" s="148"/>
      <c r="D63" s="148"/>
      <c r="E63" s="148"/>
      <c r="F63" s="148"/>
      <c r="G63" s="148"/>
      <c r="H63" s="148"/>
      <c r="I63" s="148"/>
      <c r="J63" s="148"/>
      <c r="K63" s="148"/>
      <c r="L63" s="148"/>
      <c r="M63" s="148"/>
      <c r="N63" s="148"/>
      <c r="O63" s="148"/>
      <c r="P63" s="148"/>
      <c r="Q63" s="148"/>
      <c r="R63" s="148"/>
    </row>
    <row r="64" customFormat="false" ht="12.75" hidden="false" customHeight="false" outlineLevel="0" collapsed="false">
      <c r="A64" s="139"/>
      <c r="B64" s="139"/>
      <c r="C64" s="139"/>
      <c r="D64" s="139"/>
      <c r="F64" s="139"/>
      <c r="G64" s="139"/>
      <c r="H64" s="139"/>
      <c r="I64" s="139"/>
      <c r="J64" s="139"/>
      <c r="K64" s="139"/>
      <c r="L64" s="139"/>
      <c r="M64" s="139"/>
      <c r="N64" s="139"/>
      <c r="O64" s="139"/>
      <c r="P64" s="139"/>
      <c r="Q64" s="139"/>
      <c r="R64" s="139"/>
    </row>
  </sheetData>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2001-10-15T12:11:51Z</dcterms:created>
  <dc:creator>nlaporte</dc:creator>
  <dc:description/>
  <dc:language>en-US</dc:language>
  <cp:lastModifiedBy>nlaporte</cp:lastModifiedBy>
  <dcterms:modified xsi:type="dcterms:W3CDTF">2001-10-15T12:14:43Z</dcterms:modified>
  <cp:revision>0</cp:revision>
  <dc:subject/>
  <dc:title/>
</cp:coreProperties>
</file>