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<sst xmlns="http://schemas.openxmlformats.org/spreadsheetml/2006/main" count="122" uniqueCount="80">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</sst>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604708"/>
        <c:axId val="89082987"/>
      </c:lineChart>
      <c:catAx>
        <c:axId val="2060470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82987"/>
        <c:crossesAt val="0"/>
        <c:auto val="1"/>
        <c:lblAlgn val="ctr"/>
        <c:lblOffset val="100"/>
        <c:noMultiLvlLbl val="0"/>
      </c:catAx>
      <c:valAx>
        <c:axId val="890829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047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-2967</v>
      </c>
      <c r="C38" s="43" t="n">
        <f aca="false">SUM(C6:C36)+C37</f>
        <v>-13213</v>
      </c>
      <c r="D38" s="43" t="n">
        <f aca="false">SUM(D6:D36)+D37</f>
        <v>-16180</v>
      </c>
      <c r="E38" s="43"/>
      <c r="F38" s="43" t="n">
        <f aca="false">SUM(F6:F36)+F37</f>
        <v>19922</v>
      </c>
      <c r="G38" s="43"/>
      <c r="H38" s="43" t="n">
        <f aca="false">SUM(H6:H36)+H37</f>
        <v>-1395</v>
      </c>
      <c r="I38" s="43"/>
      <c r="J38" s="43" t="n">
        <f aca="false">SUM(J6:J36)+J37</f>
        <v>594</v>
      </c>
      <c r="K38" s="43"/>
      <c r="L38" s="43" t="n">
        <f aca="false">SUM(L6:L36)+L37</f>
        <v>11000</v>
      </c>
      <c r="M38" s="43"/>
      <c r="N38" s="43" t="n">
        <f aca="false">SUM(N6:N36)+N37</f>
        <v>-9976</v>
      </c>
      <c r="O38" s="43"/>
      <c r="P38" s="43" t="n">
        <f aca="false">SUM(P6:P36)+P37</f>
        <v>-377</v>
      </c>
      <c r="Q38" s="43"/>
      <c r="R38" s="43" t="n">
        <f aca="false">SUM(R6:R36)+R37</f>
        <v>-531</v>
      </c>
      <c r="S38" s="43"/>
      <c r="T38" s="43" t="n">
        <f aca="false">SUM(T6:T36)+T37</f>
        <v>280</v>
      </c>
      <c r="U38" s="43" t="n">
        <f aca="false">SUM(U6:U36)+U37</f>
        <v>-389</v>
      </c>
      <c r="V38" s="43"/>
      <c r="W38" s="43"/>
      <c r="X38" s="43"/>
      <c r="Y38" s="46" t="n">
        <f aca="false">SUM(D38:T38)</f>
        <v>3337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152061</v>
      </c>
      <c r="C39" s="48" t="n">
        <f aca="false">C5+C38</f>
        <v>-379315</v>
      </c>
      <c r="D39" s="48" t="n">
        <f aca="false">D5+D38</f>
        <v>-227254</v>
      </c>
      <c r="E39" s="49"/>
      <c r="F39" s="48" t="n">
        <f aca="false">F5+F38</f>
        <v>96784</v>
      </c>
      <c r="G39" s="49"/>
      <c r="H39" s="48" t="n">
        <f aca="false">H5+H38</f>
        <v>8323</v>
      </c>
      <c r="I39" s="49"/>
      <c r="J39" s="48" t="n">
        <f aca="false">J5+J38</f>
        <v>-11213</v>
      </c>
      <c r="K39" s="49"/>
      <c r="L39" s="48" t="n">
        <f aca="false">L5+L38</f>
        <v>18422</v>
      </c>
      <c r="M39" s="49"/>
      <c r="N39" s="48" t="n">
        <f aca="false">N5+N38</f>
        <v>27377</v>
      </c>
      <c r="O39" s="49"/>
      <c r="P39" s="48" t="n">
        <f aca="false">P5+P38</f>
        <v>-9899</v>
      </c>
      <c r="Q39" s="49"/>
      <c r="R39" s="48" t="n">
        <f aca="false">R5+R38</f>
        <v>5512</v>
      </c>
      <c r="S39" s="49"/>
      <c r="T39" s="48" t="n">
        <f aca="false">T5+T38</f>
        <v>-21304</v>
      </c>
      <c r="U39" s="50" t="n">
        <f aca="false">U5+U38</f>
        <v>27012</v>
      </c>
      <c r="V39" s="50"/>
      <c r="W39" s="50" t="n">
        <v>0</v>
      </c>
      <c r="X39" s="49"/>
      <c r="Y39" s="48" t="n">
        <f aca="false">SUM(D39:X39)</f>
        <v>-86240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2002-01-22T12:54:34Z</cp:lastPrinted>
  <dcterms:modified xsi:type="dcterms:W3CDTF">2002-01-22T13:01:16Z</dcterms:modified>
  <cp:revision>0</cp:revision>
  <dc:subject/>
  <dc:title/>
</cp:coreProperties>
</file>