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<sst xmlns="http://schemas.openxmlformats.org/spreadsheetml/2006/main" count="122" uniqueCount="80">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</sst>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-25302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08533"/>
        <c:axId val="80521403"/>
      </c:lineChart>
      <c:catAx>
        <c:axId val="2690853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21403"/>
        <c:crossesAt val="0"/>
        <c:auto val="1"/>
        <c:lblAlgn val="ctr"/>
        <c:lblOffset val="100"/>
        <c:noMultiLvlLbl val="0"/>
      </c:catAx>
      <c:valAx>
        <c:axId val="805214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085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-25302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-25302</v>
      </c>
      <c r="C29" s="28" t="n">
        <v>911</v>
      </c>
      <c r="D29" s="29" t="n">
        <f aca="false">B29+C29</f>
        <v>-24391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-25783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-26618</v>
      </c>
      <c r="C38" s="43" t="n">
        <f aca="false">SUM(C6:C36)+C37</f>
        <v>-15904</v>
      </c>
      <c r="D38" s="43" t="n">
        <f aca="false">SUM(D6:D36)+D37</f>
        <v>-42522</v>
      </c>
      <c r="E38" s="43"/>
      <c r="F38" s="43" t="n">
        <f aca="false">SUM(F6:F36)+F37</f>
        <v>1101</v>
      </c>
      <c r="G38" s="43"/>
      <c r="H38" s="43" t="n">
        <f aca="false">SUM(H6:H36)+H37</f>
        <v>-1197</v>
      </c>
      <c r="I38" s="43"/>
      <c r="J38" s="43" t="n">
        <f aca="false">SUM(J6:J36)+J37</f>
        <v>-1766</v>
      </c>
      <c r="K38" s="43"/>
      <c r="L38" s="43" t="n">
        <f aca="false">SUM(L6:L36)+L37</f>
        <v>0</v>
      </c>
      <c r="M38" s="43"/>
      <c r="N38" s="43" t="n">
        <f aca="false">SUM(N6:N36)+N37</f>
        <v>-10250</v>
      </c>
      <c r="O38" s="43"/>
      <c r="P38" s="43" t="n">
        <f aca="false">SUM(P6:P36)+P37</f>
        <v>-177</v>
      </c>
      <c r="Q38" s="43"/>
      <c r="R38" s="43" t="n">
        <f aca="false">SUM(R6:R36)+R37</f>
        <v>-504</v>
      </c>
      <c r="S38" s="43"/>
      <c r="T38" s="43" t="n">
        <f aca="false">SUM(T6:T36)+T37</f>
        <v>4776</v>
      </c>
      <c r="U38" s="43" t="n">
        <f aca="false">SUM(U6:U36)+U37</f>
        <v>-1440</v>
      </c>
      <c r="V38" s="43"/>
      <c r="W38" s="43"/>
      <c r="X38" s="43"/>
      <c r="Y38" s="46" t="n">
        <f aca="false">SUM(D38:T38)</f>
        <v>-50539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128410</v>
      </c>
      <c r="C39" s="48" t="n">
        <f aca="false">C5+C38</f>
        <v>-382006</v>
      </c>
      <c r="D39" s="48" t="n">
        <f aca="false">D5+D38</f>
        <v>-253596</v>
      </c>
      <c r="E39" s="49"/>
      <c r="F39" s="48" t="n">
        <f aca="false">F5+F38</f>
        <v>77963</v>
      </c>
      <c r="G39" s="49"/>
      <c r="H39" s="48" t="n">
        <f aca="false">H5+H38</f>
        <v>8521</v>
      </c>
      <c r="I39" s="49"/>
      <c r="J39" s="48" t="n">
        <f aca="false">J5+J38</f>
        <v>-13573</v>
      </c>
      <c r="K39" s="49"/>
      <c r="L39" s="48" t="n">
        <f aca="false">L5+L38</f>
        <v>7422</v>
      </c>
      <c r="M39" s="49"/>
      <c r="N39" s="48" t="n">
        <f aca="false">N5+N38</f>
        <v>27103</v>
      </c>
      <c r="O39" s="49"/>
      <c r="P39" s="48" t="n">
        <f aca="false">P5+P38</f>
        <v>-9699</v>
      </c>
      <c r="Q39" s="49"/>
      <c r="R39" s="48" t="n">
        <f aca="false">R5+R38</f>
        <v>5539</v>
      </c>
      <c r="S39" s="49"/>
      <c r="T39" s="48" t="n">
        <f aca="false">T5+T38</f>
        <v>-16808</v>
      </c>
      <c r="U39" s="50" t="n">
        <f aca="false">U5+U38</f>
        <v>25961</v>
      </c>
      <c r="V39" s="50"/>
      <c r="W39" s="50" t="n">
        <v>0</v>
      </c>
      <c r="X39" s="49"/>
      <c r="Y39" s="48" t="n">
        <f aca="false">SUM(D39:X39)</f>
        <v>-141167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rjanzen</cp:lastModifiedBy>
  <cp:lastPrinted>2002-01-25T14:35:18Z</cp:lastPrinted>
  <dcterms:modified xsi:type="dcterms:W3CDTF">2002-01-26T12:09:29Z</dcterms:modified>
  <cp:revision>0</cp:revision>
  <dc:subject/>
  <dc:title/>
</cp:coreProperties>
</file>