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harts/_rels/chart2.xml.rels" ContentType="application/vnd.openxmlformats-package.relationship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ml.chartshapes+xml"/>
  <Override PartName="/xl/_rels/workbook.xml.rels" ContentType="application/vnd.openxmlformats-package.relationships+xml"/>
  <Override PartName="/xl/media/image1.png" ContentType="image/png"/>
  <Override PartName="/xl/media/image2.png" ContentType="image/png"/>
  <Override PartName="/xl/media/image3.png" ContentType="image/p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tructure" sheetId="1" state="visible" r:id="rId3"/>
  </sheets>
  <externalReferences>
    <externalReference r:id="rId4"/>
  </externalReferenc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<sst xmlns="http://schemas.openxmlformats.org/spreadsheetml/2006/main" count="196" uniqueCount="113">
  <si>
    <t xml:space="preserve">SETTLEMENTS</t>
  </si>
  <si>
    <t xml:space="preserve">Enron Canada Corp. </t>
  </si>
  <si>
    <t xml:space="preserve">CONTACTS</t>
  </si>
  <si>
    <r>
      <rPr>
        <sz val="9"/>
        <color rgb="FF000080"/>
        <rFont val="Arial"/>
        <family val="2"/>
      </rPr>
      <t xml:space="preserve">Aeco Prompt </t>
    </r>
    <r>
      <rPr>
        <sz val="5"/>
        <color rgb="FF000080"/>
        <rFont val="Arial"/>
        <family val="2"/>
      </rPr>
      <t xml:space="preserve">(C$/GJ)</t>
    </r>
  </si>
  <si>
    <r>
      <rPr>
        <sz val="9"/>
        <color rgb="FF000080"/>
        <rFont val="Arial"/>
        <family val="2"/>
      </rPr>
      <t xml:space="preserve">Nymex Prompt</t>
    </r>
    <r>
      <rPr>
        <sz val="7"/>
        <color rgb="FF000080"/>
        <rFont val="Arial"/>
        <family val="2"/>
      </rPr>
      <t xml:space="preserve"> </t>
    </r>
    <r>
      <rPr>
        <sz val="5"/>
        <color rgb="FF000080"/>
        <rFont val="Arial"/>
        <family val="2"/>
      </rPr>
      <t xml:space="preserve">(US$/MMBtu)</t>
    </r>
  </si>
  <si>
    <t xml:space="preserve">Dow Close</t>
  </si>
  <si>
    <t xml:space="preserve">Structured Energy Update</t>
  </si>
  <si>
    <r>
      <rPr>
        <sz val="9"/>
        <color rgb="FF000080"/>
        <rFont val="Arial"/>
        <family val="2"/>
      </rPr>
      <t xml:space="preserve">Aeco Cash </t>
    </r>
    <r>
      <rPr>
        <sz val="5"/>
        <color rgb="FF000080"/>
        <rFont val="Arial"/>
        <family val="2"/>
      </rPr>
      <t xml:space="preserve">(C$/GJ)</t>
    </r>
  </si>
  <si>
    <r>
      <rPr>
        <sz val="9"/>
        <color rgb="FF000080"/>
        <rFont val="Arial"/>
        <family val="2"/>
      </rPr>
      <t xml:space="preserve">HH Cash</t>
    </r>
    <r>
      <rPr>
        <sz val="5"/>
        <color rgb="FF000080"/>
        <rFont val="Arial"/>
        <family val="2"/>
      </rPr>
      <t xml:space="preserve"> (U$/MMBtu)</t>
    </r>
  </si>
  <si>
    <t xml:space="preserve">BofC Noon FX</t>
  </si>
  <si>
    <r>
      <rPr>
        <sz val="9"/>
        <color rgb="FF000080"/>
        <rFont val="Arial"/>
        <family val="2"/>
      </rPr>
      <t xml:space="preserve">Cash Basis </t>
    </r>
    <r>
      <rPr>
        <sz val="5"/>
        <color rgb="FF000080"/>
        <rFont val="Arial"/>
        <family val="2"/>
      </rPr>
      <t xml:space="preserve">(US$/MMBtu)</t>
    </r>
  </si>
  <si>
    <r>
      <rPr>
        <sz val="9"/>
        <color rgb="FF000080"/>
        <rFont val="Arial"/>
        <family val="2"/>
      </rPr>
      <t xml:space="preserve">WTI Prompt </t>
    </r>
    <r>
      <rPr>
        <sz val="5"/>
        <color rgb="FF000080"/>
        <rFont val="Arial"/>
        <family val="2"/>
      </rPr>
      <t xml:space="preserve">(US$/Bbl)</t>
    </r>
  </si>
  <si>
    <t xml:space="preserve">TSE Close</t>
  </si>
  <si>
    <t xml:space="preserve">NATURAL GAS PRICES (US$/MMBtu unless otherwise noted)</t>
  </si>
  <si>
    <t xml:space="preserve">Nymex</t>
  </si>
  <si>
    <t xml:space="preserve">Aeco (CAD/GJ)</t>
  </si>
  <si>
    <t xml:space="preserve">Aeco Basis</t>
  </si>
  <si>
    <t xml:space="preserve">Aeco/Empress Transport (CAD/GJ)</t>
  </si>
  <si>
    <t xml:space="preserve">Station 2 Basis</t>
  </si>
  <si>
    <t xml:space="preserve">Station 2 Fixed Price (CAD/GJ)</t>
  </si>
  <si>
    <t xml:space="preserve">Dawn Basis</t>
  </si>
  <si>
    <t xml:space="preserve">Niagara Basis</t>
  </si>
  <si>
    <t xml:space="preserve">FX</t>
  </si>
  <si>
    <t xml:space="preserve">AecoB</t>
  </si>
  <si>
    <t xml:space="preserve">ETransport</t>
  </si>
  <si>
    <t xml:space="preserve">Station2B</t>
  </si>
  <si>
    <t xml:space="preserve">Station2</t>
  </si>
  <si>
    <t xml:space="preserve">DawnB</t>
  </si>
  <si>
    <t xml:space="preserve">NiagaraB</t>
  </si>
  <si>
    <t xml:space="preserve">Bid</t>
  </si>
  <si>
    <t xml:space="preserve">Offer</t>
  </si>
  <si>
    <t xml:space="preserve">Cash (fixed price)</t>
  </si>
  <si>
    <t xml:space="preserve">ROM (fixed price)</t>
  </si>
  <si>
    <t xml:space="preserve">Prompt </t>
  </si>
  <si>
    <t xml:space="preserve">Dec-01-Mar-02</t>
  </si>
  <si>
    <t xml:space="preserve">Apr-02-Oct-02</t>
  </si>
  <si>
    <t xml:space="preserve">Dec-01-Oct-02</t>
  </si>
  <si>
    <t xml:space="preserve">Nov-02-Mar-03</t>
  </si>
  <si>
    <t xml:space="preserve">Apr-03-Oct-03</t>
  </si>
  <si>
    <t xml:space="preserve">Sumas Basis</t>
  </si>
  <si>
    <t xml:space="preserve">Rockies Basis</t>
  </si>
  <si>
    <t xml:space="preserve">Malin Basis</t>
  </si>
  <si>
    <t xml:space="preserve">Socal Basis</t>
  </si>
  <si>
    <t xml:space="preserve">San Juan Basis</t>
  </si>
  <si>
    <t xml:space="preserve">Ventura Basis</t>
  </si>
  <si>
    <t xml:space="preserve">Chicago City Gate Basis</t>
  </si>
  <si>
    <t xml:space="preserve">TZ6</t>
  </si>
  <si>
    <t xml:space="preserve">  SumasB</t>
  </si>
  <si>
    <t xml:space="preserve">  RockiesB</t>
  </si>
  <si>
    <t xml:space="preserve">  MalinB</t>
  </si>
  <si>
    <t xml:space="preserve">SocalB</t>
  </si>
  <si>
    <t xml:space="preserve">San Juan</t>
  </si>
  <si>
    <t xml:space="preserve">VentB</t>
  </si>
  <si>
    <t xml:space="preserve">  ChicagoB</t>
  </si>
  <si>
    <t xml:space="preserve">   TZ6B</t>
  </si>
  <si>
    <t xml:space="preserve">STRUCTURES</t>
  </si>
  <si>
    <t xml:space="preserve">$1.00 OTM Aeco Floors (C$/GJ)</t>
  </si>
  <si>
    <t xml:space="preserve">$1.00 OTM Aeco Caps (C$/GJ)</t>
  </si>
  <si>
    <t xml:space="preserve">Aeco Costless Collar (C$/GJ)</t>
  </si>
  <si>
    <t xml:space="preserve">$1.00 OTM Nymex Floors (US$/MMbtu)</t>
  </si>
  <si>
    <t xml:space="preserve">$1.00 OTM Nymex Caps (US$/MMbtu)</t>
  </si>
  <si>
    <t xml:space="preserve">Nymex Costless Collar (US$/Mmbtu)</t>
  </si>
  <si>
    <t xml:space="preserve">Put</t>
  </si>
  <si>
    <t xml:space="preserve">Call</t>
  </si>
  <si>
    <t xml:space="preserve">WEEKLY STRATEGY</t>
  </si>
  <si>
    <t xml:space="preserve"> COMMENTARY</t>
  </si>
  <si>
    <t xml:space="preserve">FIELD RECEIPTS</t>
  </si>
  <si>
    <t xml:space="preserve">ALBERTA POWER POOL  (C$/MWh) </t>
  </si>
  <si>
    <t xml:space="preserve">WTI Swaps (US$/Bbl)</t>
  </si>
  <si>
    <t xml:space="preserve">2001 YTD</t>
  </si>
  <si>
    <t xml:space="preserve">2000 YTD</t>
  </si>
  <si>
    <t xml:space="preserve">7 X 24</t>
  </si>
  <si>
    <t xml:space="preserve">Peak</t>
  </si>
  <si>
    <t xml:space="preserve">Off Peak</t>
  </si>
  <si>
    <t xml:space="preserve">Change</t>
  </si>
  <si>
    <t xml:space="preserve">Alberta</t>
  </si>
  <si>
    <t xml:space="preserve">Yesterday</t>
  </si>
  <si>
    <t xml:space="preserve">1 month</t>
  </si>
  <si>
    <t xml:space="preserve">BC</t>
  </si>
  <si>
    <t xml:space="preserve">Prompt</t>
  </si>
  <si>
    <t xml:space="preserve">39.47 -  43.68</t>
  </si>
  <si>
    <t xml:space="preserve">47.20 - 51.02</t>
  </si>
  <si>
    <t xml:space="preserve">34.13 - 38.62</t>
  </si>
  <si>
    <t xml:space="preserve">2 month</t>
  </si>
  <si>
    <t xml:space="preserve">STORAGE</t>
  </si>
  <si>
    <t xml:space="preserve">Rest of Year</t>
  </si>
  <si>
    <t xml:space="preserve">3 month</t>
  </si>
  <si>
    <t xml:space="preserve">% Full 2001</t>
  </si>
  <si>
    <t xml:space="preserve">% Full 2000</t>
  </si>
  <si>
    <t xml:space="preserve">Q1 2002</t>
  </si>
  <si>
    <t xml:space="preserve">41.08 -  53.38</t>
  </si>
  <si>
    <t xml:space="preserve">58.37 - 68.03</t>
  </si>
  <si>
    <t xml:space="preserve">26.82 - 41.30</t>
  </si>
  <si>
    <t xml:space="preserve">6 month</t>
  </si>
  <si>
    <t xml:space="preserve">US</t>
  </si>
  <si>
    <t xml:space="preserve">Q2 2002</t>
  </si>
  <si>
    <t xml:space="preserve">35.32 -  44.55</t>
  </si>
  <si>
    <t xml:space="preserve">46.83 - 54.34</t>
  </si>
  <si>
    <t xml:space="preserve">25.16 - 35.90</t>
  </si>
  <si>
    <t xml:space="preserve">Cal 02</t>
  </si>
  <si>
    <t xml:space="preserve">Canada</t>
  </si>
  <si>
    <t xml:space="preserve">Q3 2002</t>
  </si>
  <si>
    <t xml:space="preserve">36.45 -  43.48</t>
  </si>
  <si>
    <t xml:space="preserve">47.82 - 52.69</t>
  </si>
  <si>
    <t xml:space="preserve">26.90 - 35.73</t>
  </si>
  <si>
    <t xml:space="preserve">6-10 DAY WEATHER OUTLOOK</t>
  </si>
  <si>
    <t xml:space="preserve">AGA STORAGE</t>
  </si>
  <si>
    <t xml:space="preserve">CGA STORAGE</t>
  </si>
  <si>
    <t xml:space="preserve">ENRONONLINE PROMPT AECO (NIT)</t>
  </si>
  <si>
    <t xml:space="preserve">HENRY HUB CASH</t>
  </si>
  <si>
    <t xml:space="preserve">FORWARD GAS CURVES</t>
  </si>
  <si>
    <t xml:space="preserve">This Year</t>
  </si>
  <si>
    <t xml:space="preserve">Last Year</t>
  </si>
</sst>
</file>

<file path=xl/styles.xml><?xml version="1.0" encoding="utf-8"?>
<styleSheet xmlns="http://schemas.openxmlformats.org/spreadsheetml/2006/main">
  <numFmts count="24">
    <numFmt numFmtId="164" formatCode="General"/>
    <numFmt numFmtId="165" formatCode="\$#,##0_);[RED]&quot;($&quot;#,##0\)"/>
    <numFmt numFmtId="166" formatCode="hh:mm\ AM/PM_)"/>
    <numFmt numFmtId="167" formatCode="#,##0.00000000_);\(#,##0.00000000\)"/>
    <numFmt numFmtId="168" formatCode="[$-409]#,##0_);\(#,##0\)"/>
    <numFmt numFmtId="169" formatCode="#,##0"/>
    <numFmt numFmtId="170" formatCode="#,##0.0000000"/>
    <numFmt numFmtId="171" formatCode="0.00000000%"/>
    <numFmt numFmtId="172" formatCode="#,##0.00000_);\(#,##0.00000\)"/>
    <numFmt numFmtId="173" formatCode="mm/dd/yy_)"/>
    <numFmt numFmtId="174" formatCode="#,##0.000_);\(#,##0.000\)"/>
    <numFmt numFmtId="175" formatCode="#,##0.000"/>
    <numFmt numFmtId="176" formatCode="0.000"/>
    <numFmt numFmtId="177" formatCode="0.00"/>
    <numFmt numFmtId="178" formatCode="_(* #,##0.00_);_(* \(#,##0.00\);_(* \-??_);_(@_)"/>
    <numFmt numFmtId="179" formatCode="_(* #,##0.000_);_(* \(#,##0.000\);_(* \-??_);_(@_)"/>
    <numFmt numFmtId="180" formatCode="0.0000"/>
    <numFmt numFmtId="181" formatCode="dddd&quot;, &quot;mmmm\ d&quot;, &quot;yyyy"/>
    <numFmt numFmtId="182" formatCode="[$-409]#,##0.00_);\(#,##0.00\)"/>
    <numFmt numFmtId="183" formatCode="#,##0.0000_);\(#,##0.0000\)"/>
    <numFmt numFmtId="184" formatCode="0"/>
    <numFmt numFmtId="185" formatCode="0%"/>
    <numFmt numFmtId="186" formatCode="[$-409]d\-mmm"/>
    <numFmt numFmtId="187" formatCode="0.00_);[RED]\(0.00\)"/>
  </numFmts>
  <fonts count="39">
    <font>
      <sz val="10"/>
      <name val="Arial"/>
      <family val="0"/>
    </font>
    <font>
      <sz val="10"/>
      <name val="Arial"/>
      <family val="0"/>
    </font>
    <font>
      <sz val="10"/>
      <name val="Arial"/>
      <family val="0"/>
    </font>
    <font>
      <sz val="10"/>
      <name val="Arial"/>
      <family val="0"/>
    </font>
    <font>
      <sz val="11"/>
      <name val="돋움"/>
      <family val="3"/>
      <charset val="129"/>
    </font>
    <font>
      <b val="true"/>
      <u val="single"/>
      <sz val="11"/>
      <color rgb="FF800000"/>
      <name val="Arial"/>
      <family val="2"/>
    </font>
    <font>
      <sz val="10"/>
      <color rgb="FF0000FF"/>
      <name val="Arial"/>
      <family val="2"/>
    </font>
    <font>
      <sz val="8"/>
      <name val="Arial"/>
      <family val="0"/>
    </font>
    <font>
      <sz val="8"/>
      <name val="Arial"/>
      <family val="2"/>
    </font>
    <font>
      <sz val="8"/>
      <color rgb="FF0000FF"/>
      <name val="Arial"/>
      <family val="2"/>
    </font>
    <font>
      <sz val="12"/>
      <name val="바탕체"/>
      <family val="1"/>
      <charset val="129"/>
    </font>
    <font>
      <b val="true"/>
      <sz val="10"/>
      <color rgb="FFFFFFFF"/>
      <name val="Arial"/>
      <family val="2"/>
    </font>
    <font>
      <b val="true"/>
      <sz val="14"/>
      <color rgb="FF333399"/>
      <name val="Arial"/>
      <family val="2"/>
    </font>
    <font>
      <sz val="9"/>
      <color rgb="FF000080"/>
      <name val="Arial"/>
      <family val="2"/>
    </font>
    <font>
      <sz val="5"/>
      <color rgb="FF000080"/>
      <name val="Arial"/>
      <family val="2"/>
    </font>
    <font>
      <sz val="7"/>
      <color rgb="FF000080"/>
      <name val="Arial"/>
      <family val="2"/>
    </font>
    <font>
      <b val="true"/>
      <sz val="10"/>
      <name val="Arial"/>
      <family val="2"/>
    </font>
    <font>
      <i val="true"/>
      <sz val="8"/>
      <name val="Arial"/>
      <family val="2"/>
    </font>
    <font>
      <sz val="10"/>
      <color rgb="FF333399"/>
      <name val="Arial"/>
      <family val="2"/>
    </font>
    <font>
      <b val="true"/>
      <sz val="10"/>
      <color rgb="FF333399"/>
      <name val="Arial"/>
      <family val="2"/>
    </font>
    <font>
      <sz val="14"/>
      <name val="Arial"/>
      <family val="2"/>
    </font>
    <font>
      <sz val="10"/>
      <color rgb="FFFFFFFF"/>
      <name val="Arial"/>
      <family val="2"/>
    </font>
    <font>
      <u val="single"/>
      <sz val="8"/>
      <color rgb="FF000080"/>
      <name val="Arial"/>
      <family val="2"/>
    </font>
    <font>
      <u val="single"/>
      <sz val="6"/>
      <color rgb="FF000080"/>
      <name val="Arial"/>
      <family val="2"/>
    </font>
    <font>
      <sz val="8"/>
      <color rgb="FF000080"/>
      <name val="Arial"/>
      <family val="2"/>
    </font>
    <font>
      <sz val="7"/>
      <color rgb="FF333399"/>
      <name val="Arial"/>
      <family val="2"/>
    </font>
    <font>
      <sz val="6"/>
      <name val="Arial"/>
      <family val="2"/>
    </font>
    <font>
      <sz val="7"/>
      <name val="Arial"/>
      <family val="2"/>
    </font>
    <font>
      <b val="true"/>
      <sz val="8"/>
      <color rgb="FF000080"/>
      <name val="Arial"/>
      <family val="2"/>
    </font>
    <font>
      <sz val="10"/>
      <color rgb="FF000080"/>
      <name val="Arial"/>
      <family val="2"/>
    </font>
    <font>
      <i val="true"/>
      <sz val="7"/>
      <color rgb="FF000080"/>
      <name val="Arial"/>
      <family val="2"/>
    </font>
    <font>
      <i val="true"/>
      <sz val="7"/>
      <name val="Arial"/>
      <family val="2"/>
    </font>
    <font>
      <b val="true"/>
      <sz val="8"/>
      <color rgb="FFFFFFFF"/>
      <name val="Arial"/>
      <family val="2"/>
    </font>
    <font>
      <b val="true"/>
      <sz val="8"/>
      <name val="Arial"/>
      <family val="2"/>
    </font>
    <font>
      <sz val="4"/>
      <color rgb="FF000000"/>
      <name val="Arial"/>
      <family val="2"/>
    </font>
    <font>
      <sz val="5"/>
      <color rgb="FF000000"/>
      <name val="Arial"/>
      <family val="2"/>
    </font>
    <font>
      <sz val="3.5"/>
      <color rgb="FF000000"/>
      <name val="Arial"/>
      <family val="2"/>
    </font>
    <font>
      <sz val="4.5"/>
      <color rgb="FF000000"/>
      <name val="Arial"/>
      <family val="2"/>
    </font>
    <font>
      <sz val="5"/>
      <name val="Arial"/>
      <family val="2"/>
    </font>
  </fonts>
  <fills count="6">
    <fill>
      <patternFill patternType="none"/>
    </fill>
    <fill>
      <patternFill patternType="gray125"/>
    </fill>
    <fill>
      <patternFill patternType="solid">
        <fgColor rgb="FFC0C0C0"/>
        <bgColor rgb="FFA8A8A8"/>
      </patternFill>
    </fill>
    <fill>
      <patternFill patternType="solid">
        <fgColor rgb="FFFFFF99"/>
        <bgColor rgb="FFFFFFCC"/>
      </patternFill>
    </fill>
    <fill>
      <patternFill patternType="solid">
        <fgColor rgb="FF000080"/>
        <bgColor rgb="FF000080"/>
      </patternFill>
    </fill>
    <fill>
      <patternFill patternType="solid">
        <fgColor rgb="FFFFFFFF"/>
        <bgColor rgb="FFFFFFCC"/>
      </patternFill>
    </fill>
  </fills>
  <borders count="27">
    <border diagonalUp="false" diagonalDown="false">
      <left/>
      <right/>
      <top/>
      <bottom/>
      <diagonal/>
    </border>
    <border diagonalUp="false" diagonalDown="false">
      <left style="double"/>
      <right style="double"/>
      <top style="double"/>
      <bottom style="double"/>
      <diagonal/>
    </border>
    <border diagonalUp="false" diagonalDown="false">
      <left/>
      <right/>
      <top style="thin"/>
      <bottom style="double"/>
      <diagonal/>
    </border>
    <border diagonalUp="false" diagonalDown="false">
      <left style="medium"/>
      <right style="medium"/>
      <top style="medium"/>
      <bottom/>
      <diagonal/>
    </border>
    <border diagonalUp="false" diagonalDown="false">
      <left/>
      <right/>
      <top style="medium"/>
      <bottom/>
      <diagonal/>
    </border>
    <border diagonalUp="false" diagonalDown="false">
      <left style="medium"/>
      <right style="thin"/>
      <top/>
      <bottom/>
      <diagonal/>
    </border>
    <border diagonalUp="false" diagonalDown="false">
      <left style="thin"/>
      <right style="thin"/>
      <top/>
      <bottom/>
      <diagonal/>
    </border>
    <border diagonalUp="false" diagonalDown="false">
      <left style="thin"/>
      <right style="medium"/>
      <top/>
      <bottom/>
      <diagonal/>
    </border>
    <border diagonalUp="false" diagonalDown="false">
      <left style="medium"/>
      <right style="medium"/>
      <top/>
      <bottom/>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top/>
      <bottom/>
      <diagonal/>
    </border>
    <border diagonalUp="false" diagonalDown="false">
      <left/>
      <right style="medium"/>
      <top/>
      <bottom/>
      <diagonal/>
    </border>
    <border diagonalUp="false" diagonalDown="false">
      <left style="thin"/>
      <right style="thin"/>
      <top style="thin"/>
      <bottom/>
      <diagonal/>
    </border>
    <border diagonalUp="false" diagonalDown="false">
      <left style="medium"/>
      <right/>
      <top/>
      <bottom style="medium"/>
      <diagonal/>
    </border>
    <border diagonalUp="false" diagonalDown="false">
      <left/>
      <right style="thin"/>
      <top/>
      <bottom style="medium"/>
      <diagonal/>
    </border>
    <border diagonalUp="false" diagonalDown="false">
      <left style="thin"/>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thin"/>
      <top/>
      <bottom/>
      <diagonal/>
    </border>
    <border diagonalUp="false" diagonalDown="false">
      <left style="thin"/>
      <right/>
      <top/>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medium"/>
      <right style="thin"/>
      <top/>
      <bottom style="medium"/>
      <diagonal/>
    </border>
    <border diagonalUp="false" diagonalDown="false">
      <left style="thin"/>
      <right style="thin"/>
      <top/>
      <bottom style="medium"/>
      <diagonal/>
    </border>
  </borders>
  <cellStyleXfs count="3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85" fontId="0" fillId="0" borderId="0" applyFont="true" applyBorder="false" applyAlignment="false" applyProtection="false"/>
    <xf numFmtId="165" fontId="4" fillId="0" borderId="0" applyFont="true" applyBorder="true" applyAlignment="true" applyProtection="true">
      <alignment horizontal="general" vertical="bottom" textRotation="0" wrapText="false" indent="0" shrinkToFit="false"/>
      <protection locked="false" hidden="false"/>
    </xf>
    <xf numFmtId="166" fontId="0" fillId="0" borderId="0" applyFont="true" applyBorder="true" applyAlignment="true" applyProtection="true">
      <alignment horizontal="general" vertical="bottom" textRotation="0" wrapText="false" indent="0" shrinkToFit="false"/>
      <protection locked="false" hidden="false"/>
    </xf>
    <xf numFmtId="164" fontId="5"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false" hidden="false"/>
    </xf>
    <xf numFmtId="164" fontId="0" fillId="0" borderId="0" applyFont="true" applyBorder="true" applyAlignment="true" applyProtection="true">
      <alignment horizontal="general" vertical="bottom" textRotation="0" wrapText="false" indent="0" shrinkToFit="false"/>
      <protection locked="false" hidden="false"/>
    </xf>
    <xf numFmtId="164" fontId="6" fillId="0" borderId="1" applyFont="true" applyBorder="true" applyAlignment="false" applyProtection="false"/>
    <xf numFmtId="167" fontId="0" fillId="0" borderId="0" applyFont="true" applyBorder="true" applyAlignment="true" applyProtection="true">
      <alignment horizontal="general" vertical="bottom" textRotation="0" wrapText="false" indent="0" shrinkToFit="false"/>
      <protection locked="true" hidden="false"/>
    </xf>
    <xf numFmtId="164" fontId="0" fillId="0" borderId="2" applyFont="true" applyBorder="true" applyAlignment="true" applyProtection="true">
      <alignment horizontal="general" vertical="bottom" textRotation="0" wrapText="false" indent="0" shrinkToFit="false"/>
      <protection locked="false" hidden="false"/>
    </xf>
    <xf numFmtId="164" fontId="7" fillId="2" borderId="0" applyFont="true" applyBorder="false" applyAlignment="false" applyProtection="false"/>
    <xf numFmtId="168" fontId="7" fillId="0" borderId="0" applyFont="true" applyBorder="true" applyAlignment="true" applyProtection="true">
      <alignment horizontal="general" vertical="bottom" textRotation="0" wrapText="false" indent="0" shrinkToFit="false"/>
      <protection locked="true" hidden="false"/>
    </xf>
    <xf numFmtId="164" fontId="8" fillId="3" borderId="0" applyFont="true" applyBorder="false" applyAlignment="false" applyProtection="false"/>
    <xf numFmtId="169" fontId="9" fillId="0" borderId="1" applyFont="true" applyBorder="true" applyAlignment="true" applyProtection="false">
      <alignment horizontal="general" vertical="bottom" textRotation="0" wrapText="false" indent="0" shrinkToFit="false"/>
    </xf>
    <xf numFmtId="170" fontId="0" fillId="0" borderId="0" applyFont="true" applyBorder="false" applyAlignment="false" applyProtection="false"/>
    <xf numFmtId="171" fontId="0" fillId="0" borderId="0" applyFont="true" applyBorder="false" applyAlignment="false" applyProtection="false"/>
    <xf numFmtId="172" fontId="0" fillId="0" borderId="0" applyFont="true" applyBorder="false" applyAlignment="false" applyProtection="false"/>
    <xf numFmtId="173" fontId="0" fillId="0" borderId="0" applyFont="true" applyBorder="false" applyAlignment="false" applyProtection="false"/>
    <xf numFmtId="164" fontId="10" fillId="0" borderId="0" applyFont="true" applyBorder="true" applyAlignment="true" applyProtection="true">
      <alignment horizontal="general" vertical="bottom" textRotation="0" wrapText="false" indent="0" shrinkToFit="false"/>
      <protection locked="true" hidden="false"/>
    </xf>
  </cellStyleXfs>
  <cellXfs count="147">
    <xf numFmtId="164" fontId="0" fillId="0" borderId="0" xfId="0" applyFont="false" applyBorder="false" applyAlignment="false" applyProtection="false">
      <alignment horizontal="general" vertical="bottom" textRotation="0" wrapText="false" indent="0" shrinkToFit="false"/>
      <protection locked="true" hidden="false"/>
    </xf>
    <xf numFmtId="164" fontId="11" fillId="4" borderId="3" xfId="0" applyFont="true" applyBorder="true" applyAlignment="true" applyProtection="false">
      <alignment horizontal="center" vertical="center" textRotation="0" wrapText="false" indent="0" shrinkToFit="false"/>
      <protection locked="true" hidden="false"/>
    </xf>
    <xf numFmtId="164" fontId="12" fillId="0" borderId="4" xfId="0" applyFont="true" applyBorder="true" applyAlignment="true" applyProtection="false">
      <alignment horizontal="center" vertical="bottom" textRotation="0" wrapText="false" indent="0" shrinkToFit="false"/>
      <protection locked="true" hidden="false"/>
    </xf>
    <xf numFmtId="164" fontId="13" fillId="0" borderId="5" xfId="0" applyFont="true" applyBorder="true" applyAlignment="true" applyProtection="false">
      <alignment horizontal="center" vertical="center" textRotation="0" wrapText="false" indent="0" shrinkToFit="false"/>
      <protection locked="true" hidden="false"/>
    </xf>
    <xf numFmtId="164" fontId="13" fillId="0" borderId="6" xfId="0" applyFont="true" applyBorder="true" applyAlignment="true" applyProtection="false">
      <alignment horizontal="center" vertical="center" textRotation="0" wrapText="false" indent="0" shrinkToFit="false"/>
      <protection locked="true" hidden="false"/>
    </xf>
    <xf numFmtId="164" fontId="13" fillId="0"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16" fillId="5" borderId="8" xfId="0" applyFont="true" applyBorder="true" applyAlignment="true" applyProtection="false">
      <alignment horizontal="center" vertical="center" textRotation="0" wrapText="false" indent="0" shrinkToFit="false"/>
      <protection locked="true" hidden="false"/>
    </xf>
    <xf numFmtId="174" fontId="0" fillId="0" borderId="9" xfId="0" applyFont="false" applyBorder="true" applyAlignment="true" applyProtection="false">
      <alignment horizontal="center" vertical="center" textRotation="0" wrapText="false" indent="0" shrinkToFit="false"/>
      <protection locked="true" hidden="false"/>
    </xf>
    <xf numFmtId="175" fontId="17" fillId="0" borderId="10" xfId="0" applyFont="true" applyBorder="true" applyAlignment="true" applyProtection="false">
      <alignment horizontal="center" vertical="center" textRotation="0" wrapText="false" indent="0" shrinkToFit="false"/>
      <protection locked="true" hidden="false"/>
    </xf>
    <xf numFmtId="176" fontId="0" fillId="0" borderId="11" xfId="0" applyFont="false" applyBorder="true" applyAlignment="true" applyProtection="false">
      <alignment horizontal="center" vertical="center" textRotation="0" wrapText="false" indent="0" shrinkToFit="false"/>
      <protection locked="true" hidden="false"/>
    </xf>
    <xf numFmtId="176" fontId="17" fillId="0" borderId="10" xfId="0" applyFont="true" applyBorder="true" applyAlignment="true" applyProtection="false">
      <alignment horizontal="center" vertical="center" textRotation="0" wrapText="false" indent="0" shrinkToFit="false"/>
      <protection locked="true" hidden="false"/>
    </xf>
    <xf numFmtId="169" fontId="0" fillId="0" borderId="11" xfId="0" applyFont="false" applyBorder="true" applyAlignment="true" applyProtection="false">
      <alignment horizontal="center" vertical="bottom" textRotation="0" wrapText="false" indent="0" shrinkToFit="false"/>
      <protection locked="true" hidden="false"/>
    </xf>
    <xf numFmtId="177" fontId="17" fillId="0" borderId="12" xfId="0" applyFont="true" applyBorder="true" applyAlignment="true" applyProtection="fals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true" applyAlignment="false" applyProtection="false">
      <alignment horizontal="general" vertical="bottom" textRotation="0" wrapText="false" indent="0" shrinkToFit="false"/>
      <protection locked="true" hidden="false"/>
    </xf>
    <xf numFmtId="164" fontId="0" fillId="0" borderId="13"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13" fillId="0" borderId="15" xfId="0" applyFont="true" applyBorder="true" applyAlignment="true" applyProtection="false">
      <alignment horizontal="center" vertical="center" textRotation="0" wrapText="false" indent="0" shrinkToFit="false"/>
      <protection locked="true" hidden="false"/>
    </xf>
    <xf numFmtId="174" fontId="17" fillId="0" borderId="10" xfId="0" applyFont="true" applyBorder="true" applyAlignment="true" applyProtection="false">
      <alignment horizontal="center" vertical="center" textRotation="0" wrapText="false" indent="0" shrinkToFit="false"/>
      <protection locked="true" hidden="false"/>
    </xf>
    <xf numFmtId="179" fontId="0" fillId="0" borderId="11" xfId="15" applyFont="true" applyBorder="true" applyAlignment="true" applyProtection="true">
      <alignment horizontal="center" vertical="bottom" textRotation="0" wrapText="false" indent="0" shrinkToFit="false"/>
      <protection locked="true" hidden="false"/>
    </xf>
    <xf numFmtId="176" fontId="17" fillId="0" borderId="10" xfId="0" applyFont="true" applyBorder="true" applyAlignment="true" applyProtection="false">
      <alignment horizontal="center" vertical="bottom" textRotation="0" wrapText="false" indent="0" shrinkToFit="false"/>
      <protection locked="true" hidden="false"/>
    </xf>
    <xf numFmtId="180" fontId="0" fillId="0" borderId="11" xfId="0" applyFont="false" applyBorder="true" applyAlignment="true" applyProtection="false">
      <alignment horizontal="center" vertical="center" textRotation="0" wrapText="false" indent="0" shrinkToFit="false"/>
      <protection locked="true" hidden="false"/>
    </xf>
    <xf numFmtId="176" fontId="17" fillId="0" borderId="12" xfId="0" applyFont="true" applyBorder="true" applyAlignment="true" applyProtection="false">
      <alignment horizontal="center" vertical="center" textRotation="0" wrapText="false" indent="0" shrinkToFit="false"/>
      <protection locked="true" hidden="false"/>
    </xf>
    <xf numFmtId="164" fontId="13" fillId="0" borderId="13" xfId="0" applyFont="true" applyBorder="true" applyAlignment="true" applyProtection="false">
      <alignment horizontal="center" vertical="center" textRotation="0" wrapText="false" indent="0" shrinkToFit="false"/>
      <protection locked="true" hidden="false"/>
    </xf>
    <xf numFmtId="164" fontId="13" fillId="0" borderId="14" xfId="0" applyFont="true" applyBorder="true" applyAlignment="true" applyProtection="false">
      <alignment horizontal="center" vertical="center" textRotation="0" wrapText="false" indent="0" shrinkToFit="false"/>
      <protection locked="true" hidden="false"/>
    </xf>
    <xf numFmtId="181" fontId="19" fillId="0" borderId="0" xfId="0" applyFont="true" applyBorder="true" applyAlignment="true" applyProtection="false">
      <alignment horizontal="center" vertical="bottom" textRotation="0" wrapText="false" indent="0" shrinkToFit="false"/>
      <protection locked="true" hidden="false"/>
    </xf>
    <xf numFmtId="164" fontId="16" fillId="5" borderId="8" xfId="0" applyFont="true" applyBorder="true" applyAlignment="true" applyProtection="false">
      <alignment horizontal="center" vertical="bottom" textRotation="0" wrapText="false" indent="0" shrinkToFit="false"/>
      <protection locked="true" hidden="false"/>
    </xf>
    <xf numFmtId="174" fontId="0" fillId="0" borderId="16" xfId="0" applyFont="false" applyBorder="true" applyAlignment="true" applyProtection="false">
      <alignment horizontal="center" vertical="center" textRotation="0" wrapText="false" indent="0" shrinkToFit="false"/>
      <protection locked="true" hidden="false"/>
    </xf>
    <xf numFmtId="175" fontId="17" fillId="0" borderId="17" xfId="0" applyFont="true" applyBorder="true" applyAlignment="true" applyProtection="false">
      <alignment horizontal="center" vertical="center" textRotation="0" wrapText="false" indent="0" shrinkToFit="false"/>
      <protection locked="true" hidden="false"/>
    </xf>
    <xf numFmtId="177" fontId="0" fillId="0" borderId="18" xfId="0" applyFont="false" applyBorder="true" applyAlignment="true" applyProtection="false">
      <alignment horizontal="center" vertical="center" textRotation="0" wrapText="false" indent="0" shrinkToFit="false"/>
      <protection locked="true" hidden="false"/>
    </xf>
    <xf numFmtId="177" fontId="17" fillId="0" borderId="17" xfId="0" applyFont="true" applyBorder="true" applyAlignment="true" applyProtection="false">
      <alignment horizontal="center" vertical="center" textRotation="0" wrapText="false" indent="0" shrinkToFit="false"/>
      <protection locked="true" hidden="false"/>
    </xf>
    <xf numFmtId="169" fontId="0" fillId="0" borderId="19" xfId="0" applyFont="false" applyBorder="true" applyAlignment="true" applyProtection="false">
      <alignment horizontal="center" vertical="center" textRotation="0" wrapText="false" indent="0" shrinkToFit="false"/>
      <protection locked="true" hidden="false"/>
    </xf>
    <xf numFmtId="177" fontId="17" fillId="0" borderId="20" xfId="0" applyFont="true" applyBorder="true" applyAlignment="true" applyProtection="false">
      <alignment horizontal="center" vertical="center" textRotation="0" wrapText="false" indent="0" shrinkToFit="false"/>
      <protection locked="true" hidden="false"/>
    </xf>
    <xf numFmtId="181" fontId="20" fillId="0" borderId="19" xfId="0" applyFont="true" applyBorder="true" applyAlignment="true" applyProtection="false">
      <alignment horizontal="center" vertical="bottom" textRotation="0" wrapText="false" indent="0" shrinkToFit="false"/>
      <protection locked="true" hidden="false"/>
    </xf>
    <xf numFmtId="164" fontId="0" fillId="0" borderId="16"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left" vertical="bottom" textRotation="0" wrapText="false" indent="0" shrinkToFit="false"/>
      <protection locked="true" hidden="false"/>
    </xf>
    <xf numFmtId="164" fontId="21" fillId="4" borderId="8" xfId="0" applyFont="true" applyBorder="true" applyAlignment="true" applyProtection="false">
      <alignment horizontal="center" vertical="bottom" textRotation="0" wrapText="false" indent="0" shrinkToFit="false"/>
      <protection locked="true" hidden="false"/>
    </xf>
    <xf numFmtId="164" fontId="0" fillId="0" borderId="13" xfId="0" applyFont="fals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22" fillId="0" borderId="14"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true" applyProtection="false">
      <alignment horizontal="center" vertical="bottom" textRotation="0" wrapText="false" indent="0" shrinkToFit="false"/>
      <protection locked="true" hidden="false"/>
    </xf>
    <xf numFmtId="164" fontId="24" fillId="0" borderId="14"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true" applyAlignment="true" applyProtection="false">
      <alignment horizontal="center" vertical="bottom" textRotation="0" wrapText="false" indent="0" shrinkToFit="false"/>
      <protection locked="true" hidden="false"/>
    </xf>
    <xf numFmtId="164" fontId="15" fillId="0" borderId="14" xfId="0" applyFont="true" applyBorder="true" applyAlignment="true" applyProtection="false">
      <alignment horizontal="center" vertical="bottom" textRotation="0" wrapText="false" indent="0" shrinkToFit="false"/>
      <protection locked="true" hidden="false"/>
    </xf>
    <xf numFmtId="164" fontId="25" fillId="0" borderId="0" xfId="0" applyFont="true" applyBorder="true" applyAlignment="true" applyProtection="false">
      <alignment horizontal="center" vertical="bottom" textRotation="0" wrapText="false" indent="0" shrinkToFit="false"/>
      <protection locked="true" hidden="false"/>
    </xf>
    <xf numFmtId="164" fontId="8" fillId="0" borderId="13" xfId="0" applyFont="true" applyBorder="true" applyAlignment="true" applyProtection="false">
      <alignment horizontal="left" vertical="bottom" textRotation="0" wrapText="false" indent="0" shrinkToFit="false"/>
      <protection locked="true" hidden="false"/>
    </xf>
    <xf numFmtId="174" fontId="8" fillId="0" borderId="0" xfId="15"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74" fontId="8" fillId="0" borderId="14" xfId="15" applyFont="true" applyBorder="true" applyAlignment="true" applyProtection="true">
      <alignment horizontal="center" vertical="bottom" textRotation="0" wrapText="false" indent="0" shrinkToFit="false"/>
      <protection locked="true" hidden="false"/>
    </xf>
    <xf numFmtId="182" fontId="0" fillId="0" borderId="0" xfId="15" applyFont="true" applyBorder="true" applyAlignment="true" applyProtection="true">
      <alignment horizontal="center" vertical="bottom" textRotation="0" wrapText="false" indent="0" shrinkToFit="false"/>
      <protection locked="true" hidden="false"/>
    </xf>
    <xf numFmtId="183" fontId="8"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center" vertical="bottom" textRotation="0" wrapText="false" indent="0" shrinkToFit="false"/>
      <protection locked="true" hidden="false"/>
    </xf>
    <xf numFmtId="178" fontId="0" fillId="0" borderId="0" xfId="15" applyFont="true" applyBorder="true" applyAlignment="true" applyProtection="true">
      <alignment horizontal="general" vertical="bottom" textRotation="0" wrapText="false" indent="0" shrinkToFit="false"/>
      <protection locked="true" hidden="false"/>
    </xf>
    <xf numFmtId="182" fontId="0" fillId="0" borderId="0" xfId="0" applyFont="false" applyBorder="false" applyAlignment="true" applyProtection="false">
      <alignment horizontal="general" vertical="bottom" textRotation="0" wrapText="false" indent="0" shrinkToFit="false"/>
      <protection locked="true" hidden="false"/>
    </xf>
    <xf numFmtId="164" fontId="26" fillId="0" borderId="16" xfId="0" applyFont="true" applyBorder="true" applyAlignment="false" applyProtection="false">
      <alignment horizontal="general" vertical="bottom" textRotation="0" wrapText="false" indent="0" shrinkToFit="false"/>
      <protection locked="true" hidden="false"/>
    </xf>
    <xf numFmtId="164" fontId="8" fillId="0" borderId="19" xfId="0" applyFont="true" applyBorder="true" applyAlignment="false" applyProtection="false">
      <alignment horizontal="general" vertical="bottom" textRotation="0" wrapText="false" indent="0" shrinkToFit="false"/>
      <protection locked="true" hidden="false"/>
    </xf>
    <xf numFmtId="164" fontId="11" fillId="4" borderId="8" xfId="0" applyFont="true" applyBorder="true" applyAlignment="true" applyProtection="false">
      <alignment horizontal="center" vertical="bottom" textRotation="0" wrapText="false" indent="0" shrinkToFit="false"/>
      <protection locked="true" hidden="false"/>
    </xf>
    <xf numFmtId="164" fontId="24" fillId="0" borderId="5" xfId="0" applyFont="true" applyBorder="true" applyAlignment="true" applyProtection="false">
      <alignment horizontal="center" vertical="bottom" textRotation="0" wrapText="false" indent="0" shrinkToFit="false"/>
      <protection locked="true" hidden="false"/>
    </xf>
    <xf numFmtId="164" fontId="24" fillId="0" borderId="6" xfId="0" applyFont="true" applyBorder="true" applyAlignment="true" applyProtection="false">
      <alignment horizontal="center" vertical="bottom" textRotation="0" wrapText="false" indent="0" shrinkToFit="false"/>
      <protection locked="true" hidden="false"/>
    </xf>
    <xf numFmtId="164" fontId="18" fillId="0" borderId="13" xfId="0" applyFont="true" applyBorder="true" applyAlignment="false" applyProtection="false">
      <alignment horizontal="general" vertical="bottom" textRotation="0" wrapText="false" indent="0" shrinkToFit="false"/>
      <protection locked="true" hidden="false"/>
    </xf>
    <xf numFmtId="164" fontId="25" fillId="0" borderId="21" xfId="0" applyFont="true" applyBorder="true" applyAlignment="true" applyProtection="false">
      <alignment horizontal="center" vertical="bottom" textRotation="0" wrapText="false" indent="0" shrinkToFit="false"/>
      <protection locked="true" hidden="false"/>
    </xf>
    <xf numFmtId="164" fontId="18" fillId="0" borderId="22" xfId="0" applyFont="true" applyBorder="true" applyAlignment="false" applyProtection="false">
      <alignment horizontal="general" vertical="bottom" textRotation="0" wrapText="false" indent="0" shrinkToFit="false"/>
      <protection locked="true" hidden="false"/>
    </xf>
    <xf numFmtId="164" fontId="25" fillId="0" borderId="14" xfId="0" applyFont="true" applyBorder="true" applyAlignment="true" applyProtection="false">
      <alignment horizontal="center" vertical="bottom" textRotation="0" wrapText="false" indent="0" shrinkToFit="false"/>
      <protection locked="true" hidden="false"/>
    </xf>
    <xf numFmtId="164" fontId="27" fillId="0" borderId="13" xfId="0" applyFont="true" applyBorder="true" applyAlignment="false" applyProtection="false">
      <alignment horizontal="general" vertical="bottom" textRotation="0" wrapText="false" indent="0" shrinkToFit="false"/>
      <protection locked="true" hidden="false"/>
    </xf>
    <xf numFmtId="174" fontId="27" fillId="0" borderId="0" xfId="0" applyFont="true" applyBorder="true" applyAlignment="true" applyProtection="false">
      <alignment horizontal="center" vertical="bottom" textRotation="0" wrapText="false" indent="0" shrinkToFit="false"/>
      <protection locked="true" hidden="false"/>
    </xf>
    <xf numFmtId="174" fontId="27" fillId="0" borderId="21" xfId="0" applyFont="true" applyBorder="true" applyAlignment="true" applyProtection="false">
      <alignment horizontal="center" vertical="bottom" textRotation="0" wrapText="false" indent="0" shrinkToFit="false"/>
      <protection locked="true" hidden="false"/>
    </xf>
    <xf numFmtId="164" fontId="27" fillId="0" borderId="22" xfId="0" applyFont="true" applyBorder="true" applyAlignment="false" applyProtection="false">
      <alignment horizontal="general" vertical="bottom" textRotation="0" wrapText="false" indent="0" shrinkToFit="false"/>
      <protection locked="true" hidden="false"/>
    </xf>
    <xf numFmtId="164" fontId="27" fillId="0" borderId="0" xfId="0" applyFont="true" applyBorder="true" applyAlignment="false" applyProtection="false">
      <alignment horizontal="general" vertical="bottom" textRotation="0" wrapText="false" indent="0" shrinkToFit="false"/>
      <protection locked="true" hidden="false"/>
    </xf>
    <xf numFmtId="174" fontId="27" fillId="0" borderId="14" xfId="0" applyFont="true" applyBorder="true" applyAlignment="true" applyProtection="false">
      <alignment horizontal="center" vertical="bottom" textRotation="0" wrapText="false" indent="0" shrinkToFit="false"/>
      <protection locked="true" hidden="false"/>
    </xf>
    <xf numFmtId="164" fontId="27" fillId="0" borderId="16" xfId="0" applyFont="true" applyBorder="true" applyAlignment="false" applyProtection="false">
      <alignment horizontal="general" vertical="bottom" textRotation="0" wrapText="false" indent="0" shrinkToFit="false"/>
      <protection locked="true" hidden="false"/>
    </xf>
    <xf numFmtId="174" fontId="27" fillId="0" borderId="19" xfId="0" applyFont="true" applyBorder="true" applyAlignment="true" applyProtection="false">
      <alignment horizontal="center" vertical="bottom" textRotation="0" wrapText="false" indent="0" shrinkToFit="false"/>
      <protection locked="true" hidden="false"/>
    </xf>
    <xf numFmtId="174" fontId="27" fillId="0" borderId="17" xfId="0" applyFont="true" applyBorder="true" applyAlignment="true" applyProtection="false">
      <alignment horizontal="center" vertical="bottom" textRotation="0" wrapText="false" indent="0" shrinkToFit="false"/>
      <protection locked="true" hidden="false"/>
    </xf>
    <xf numFmtId="164" fontId="27" fillId="0" borderId="18" xfId="0" applyFont="true" applyBorder="true" applyAlignment="false" applyProtection="false">
      <alignment horizontal="general" vertical="bottom" textRotation="0" wrapText="false" indent="0" shrinkToFit="false"/>
      <protection locked="true" hidden="false"/>
    </xf>
    <xf numFmtId="164" fontId="27" fillId="0" borderId="19" xfId="0" applyFont="true" applyBorder="true" applyAlignment="false" applyProtection="false">
      <alignment horizontal="general" vertical="bottom" textRotation="0" wrapText="false" indent="0" shrinkToFit="false"/>
      <protection locked="true" hidden="false"/>
    </xf>
    <xf numFmtId="174" fontId="27" fillId="0" borderId="20" xfId="0" applyFont="true" applyBorder="true" applyAlignment="true" applyProtection="false">
      <alignment horizontal="center" vertical="bottom" textRotation="0" wrapText="false" indent="0" shrinkToFit="false"/>
      <protection locked="true" hidden="false"/>
    </xf>
    <xf numFmtId="164" fontId="11" fillId="4" borderId="23" xfId="0" applyFont="true" applyBorder="true" applyAlignment="true" applyProtection="false">
      <alignment horizontal="center" vertical="bottom" textRotation="0" wrapText="false" indent="0" shrinkToFit="false"/>
      <protection locked="true" hidden="false"/>
    </xf>
    <xf numFmtId="164" fontId="11" fillId="4" borderId="4" xfId="0" applyFont="true" applyBorder="true" applyAlignment="true" applyProtection="false">
      <alignment horizontal="center" vertical="bottom" textRotation="0" wrapText="false" indent="0" shrinkToFit="false"/>
      <protection locked="true" hidden="false"/>
    </xf>
    <xf numFmtId="164" fontId="11" fillId="4" borderId="24" xfId="0" applyFont="true" applyBorder="true" applyAlignment="true" applyProtection="false">
      <alignment horizontal="center" vertical="bottom" textRotation="0" wrapText="false" indent="0" shrinkToFit="false"/>
      <protection locked="true" hidden="false"/>
    </xf>
    <xf numFmtId="164" fontId="8" fillId="0" borderId="25" xfId="0" applyFont="true" applyBorder="true" applyAlignment="true" applyProtection="false">
      <alignment horizontal="center" vertical="center" textRotation="0" wrapText="true" indent="0" shrinkToFit="false"/>
      <protection locked="true" hidden="false"/>
    </xf>
    <xf numFmtId="164" fontId="27" fillId="0" borderId="26" xfId="0" applyFont="true" applyBorder="true" applyAlignment="true" applyProtection="false">
      <alignment horizontal="center" vertical="center" textRotation="0" wrapText="true" indent="0" shrinkToFit="false"/>
      <protection locked="true" hidden="false"/>
    </xf>
    <xf numFmtId="164" fontId="0" fillId="0" borderId="22" xfId="0" applyFont="fals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center"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center" vertical="bottom" textRotation="0" wrapText="false" indent="0" shrinkToFit="false"/>
      <protection locked="true" hidden="false"/>
    </xf>
    <xf numFmtId="164" fontId="29" fillId="0" borderId="21" xfId="0" applyFont="true" applyBorder="true" applyAlignment="true" applyProtection="false">
      <alignment horizontal="center" vertical="bottom" textRotation="0" wrapText="false" indent="0" shrinkToFit="false"/>
      <protection locked="true" hidden="false"/>
    </xf>
    <xf numFmtId="164" fontId="30" fillId="0" borderId="14"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center" textRotation="0" wrapText="false" indent="0" shrinkToFit="false"/>
      <protection locked="true" hidden="false"/>
    </xf>
    <xf numFmtId="184" fontId="8" fillId="0" borderId="0" xfId="0" applyFont="true" applyBorder="true" applyAlignment="true" applyProtection="false">
      <alignment horizontal="center" vertical="bottom" textRotation="0" wrapText="false" indent="0" shrinkToFit="false"/>
      <protection locked="true" hidden="false"/>
    </xf>
    <xf numFmtId="164" fontId="8" fillId="0" borderId="22" xfId="0" applyFont="true" applyBorder="true" applyAlignment="false" applyProtection="false">
      <alignment horizontal="general" vertical="bottom" textRotation="0" wrapText="false" indent="0" shrinkToFit="false"/>
      <protection locked="true" hidden="false"/>
    </xf>
    <xf numFmtId="177" fontId="26" fillId="0" borderId="0" xfId="0" applyFont="true" applyBorder="true" applyAlignment="true" applyProtection="false">
      <alignment horizontal="center" vertical="bottom" textRotation="0" wrapText="false" indent="0" shrinkToFit="false"/>
      <protection locked="true" hidden="false"/>
    </xf>
    <xf numFmtId="177" fontId="8" fillId="0" borderId="0" xfId="0" applyFont="true" applyBorder="true" applyAlignment="true" applyProtection="false">
      <alignment horizontal="center" vertical="bottom" textRotation="0" wrapText="false" indent="0" shrinkToFit="false"/>
      <protection locked="true" hidden="false"/>
    </xf>
    <xf numFmtId="177" fontId="8" fillId="0" borderId="21"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true" applyAlignment="true" applyProtection="false">
      <alignment horizontal="left" vertical="bottom" textRotation="0" wrapText="false" indent="0" shrinkToFit="false"/>
      <protection locked="true" hidden="false"/>
    </xf>
    <xf numFmtId="177" fontId="27" fillId="0" borderId="0" xfId="0" applyFont="true" applyBorder="true" applyAlignment="true" applyProtection="false">
      <alignment horizontal="center" vertical="bottom" textRotation="0" wrapText="false" indent="0" shrinkToFit="false"/>
      <protection locked="true" hidden="false"/>
    </xf>
    <xf numFmtId="177" fontId="31" fillId="0" borderId="14" xfId="0" applyFont="true" applyBorder="true" applyAlignment="true" applyProtection="false">
      <alignment horizontal="center" vertical="bottom" textRotation="0" wrapText="false" indent="0" shrinkToFit="false"/>
      <protection locked="true" hidden="false"/>
    </xf>
    <xf numFmtId="169" fontId="26" fillId="0" borderId="0" xfId="0" applyFont="true" applyBorder="true" applyAlignment="true" applyProtection="false">
      <alignment horizontal="center" vertical="bottom" textRotation="0" wrapText="false" indent="0" shrinkToFit="false"/>
      <protection locked="true" hidden="false"/>
    </xf>
    <xf numFmtId="169" fontId="26" fillId="0" borderId="21" xfId="0" applyFont="true" applyBorder="true" applyAlignment="true" applyProtection="false">
      <alignment horizontal="center" vertical="bottom"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center" textRotation="0" wrapText="false" indent="0" shrinkToFit="false"/>
      <protection locked="true" hidden="false"/>
    </xf>
    <xf numFmtId="185" fontId="8" fillId="0" borderId="0" xfId="19" applyFont="true" applyBorder="true" applyAlignment="true" applyProtection="true">
      <alignment horizontal="center" vertical="bottom" textRotation="0" wrapText="false" indent="0" shrinkToFit="false"/>
      <protection locked="true" hidden="false"/>
    </xf>
    <xf numFmtId="164" fontId="27" fillId="0" borderId="22" xfId="0" applyFont="true" applyBorder="true" applyAlignment="true" applyProtection="false">
      <alignment horizontal="left" vertical="bottom" textRotation="0" wrapText="false" indent="0" shrinkToFit="false"/>
      <protection locked="true" hidden="false"/>
    </xf>
    <xf numFmtId="164" fontId="8" fillId="0" borderId="18" xfId="0" applyFont="true" applyBorder="true" applyAlignment="true" applyProtection="false">
      <alignment horizontal="center" vertical="center" textRotation="0" wrapText="false" indent="0" shrinkToFit="false"/>
      <protection locked="true" hidden="false"/>
    </xf>
    <xf numFmtId="185" fontId="8" fillId="0" borderId="19" xfId="19" applyFont="true" applyBorder="true" applyAlignment="true" applyProtection="true">
      <alignment horizontal="center" vertical="center" textRotation="0" wrapText="false" indent="0" shrinkToFit="false"/>
      <protection locked="true" hidden="false"/>
    </xf>
    <xf numFmtId="164" fontId="8" fillId="0" borderId="18" xfId="0" applyFont="true" applyBorder="true" applyAlignment="false" applyProtection="false">
      <alignment horizontal="general" vertical="bottom" textRotation="0" wrapText="false" indent="0" shrinkToFit="false"/>
      <protection locked="true" hidden="false"/>
    </xf>
    <xf numFmtId="169" fontId="26" fillId="0" borderId="19" xfId="0" applyFont="true" applyBorder="true" applyAlignment="true" applyProtection="false">
      <alignment horizontal="center" vertical="bottom" textRotation="0" wrapText="false" indent="0" shrinkToFit="false"/>
      <protection locked="true" hidden="false"/>
    </xf>
    <xf numFmtId="169" fontId="26" fillId="0" borderId="17" xfId="0" applyFont="true" applyBorder="true" applyAlignment="true" applyProtection="false">
      <alignment horizontal="center" vertical="bottom" textRotation="0" wrapText="false" indent="0" shrinkToFit="false"/>
      <protection locked="true" hidden="false"/>
    </xf>
    <xf numFmtId="164" fontId="0" fillId="0" borderId="18"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11" fillId="4" borderId="13" xfId="0" applyFont="true" applyBorder="true" applyAlignment="true" applyProtection="false">
      <alignment horizontal="center" vertical="bottom" textRotation="0" wrapText="false" indent="0" shrinkToFit="false"/>
      <protection locked="true" hidden="false"/>
    </xf>
    <xf numFmtId="164" fontId="11" fillId="4" borderId="0" xfId="0" applyFont="true" applyBorder="true" applyAlignment="true" applyProtection="false">
      <alignment horizontal="center" vertical="bottom" textRotation="0" wrapText="false" indent="0" shrinkToFit="false"/>
      <protection locked="true" hidden="false"/>
    </xf>
    <xf numFmtId="164" fontId="32" fillId="4" borderId="0" xfId="0" applyFont="true" applyBorder="true" applyAlignment="true" applyProtection="false">
      <alignment horizontal="center" vertical="bottom" textRotation="0" wrapText="false" indent="0" shrinkToFit="false"/>
      <protection locked="true" hidden="false"/>
    </xf>
    <xf numFmtId="164" fontId="11" fillId="4" borderId="14" xfId="0" applyFont="true" applyBorder="true" applyAlignment="true" applyProtection="false">
      <alignment horizontal="center" vertical="bottom" textRotation="0" wrapText="false" indent="0" shrinkToFit="false"/>
      <protection locked="true" hidden="false"/>
    </xf>
    <xf numFmtId="164" fontId="27" fillId="0" borderId="25" xfId="0" applyFont="true" applyBorder="true" applyAlignment="true" applyProtection="false">
      <alignment horizontal="center" vertical="center" textRotation="0" wrapText="true" indent="0" shrinkToFit="false"/>
      <protection locked="true" hidden="false"/>
    </xf>
    <xf numFmtId="164" fontId="24" fillId="0" borderId="22" xfId="0" applyFont="true" applyBorder="true" applyAlignment="false" applyProtection="false">
      <alignment horizontal="general" vertical="bottom" textRotation="0" wrapText="false" indent="0" shrinkToFit="false"/>
      <protection locked="true" hidden="false"/>
    </xf>
    <xf numFmtId="164" fontId="28" fillId="0" borderId="0" xfId="0" applyFont="true" applyBorder="true" applyAlignment="true" applyProtection="false">
      <alignment horizontal="center" vertical="bottom" textRotation="0" wrapText="false" indent="0" shrinkToFit="false"/>
      <protection locked="true" hidden="false"/>
    </xf>
    <xf numFmtId="164" fontId="28" fillId="0" borderId="21"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33" fillId="0" borderId="22"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true" applyProtection="false">
      <alignment horizontal="left" vertical="bottom" textRotation="0" wrapText="false" indent="0" shrinkToFit="false"/>
      <protection locked="true" hidden="false"/>
    </xf>
    <xf numFmtId="177" fontId="0" fillId="0" borderId="0" xfId="0" applyFont="false" applyBorder="true" applyAlignment="true" applyProtection="false">
      <alignment horizontal="center" vertical="bottom" textRotation="0" wrapText="false" indent="0" shrinkToFit="false"/>
      <protection locked="true" hidden="false"/>
    </xf>
    <xf numFmtId="177" fontId="17" fillId="0" borderId="14" xfId="0" applyFont="true" applyBorder="true" applyAlignment="true" applyProtection="false">
      <alignment horizontal="center" vertical="bottom" textRotation="0" wrapText="false" indent="0" shrinkToFit="false"/>
      <protection locked="true" hidden="false"/>
    </xf>
    <xf numFmtId="186" fontId="24" fillId="0" borderId="22" xfId="0" applyFont="true" applyBorder="true" applyAlignment="false" applyProtection="false">
      <alignment horizontal="general" vertical="bottom" textRotation="0" wrapText="false" indent="0" shrinkToFit="false"/>
      <protection locked="true" hidden="false"/>
    </xf>
    <xf numFmtId="187" fontId="24" fillId="0" borderId="0" xfId="0" applyFont="true" applyBorder="true" applyAlignment="true" applyProtection="false">
      <alignment horizontal="center" vertical="bottom" textRotation="0" wrapText="false" indent="0" shrinkToFit="false"/>
      <protection locked="true" hidden="false"/>
    </xf>
    <xf numFmtId="187" fontId="24" fillId="0" borderId="21" xfId="0" applyFont="true" applyBorder="true" applyAlignment="true" applyProtection="false">
      <alignment horizontal="center" vertical="bottom" textRotation="0" wrapText="false" indent="0" shrinkToFit="false"/>
      <protection locked="true" hidden="false"/>
    </xf>
    <xf numFmtId="186" fontId="24" fillId="0" borderId="0" xfId="0" applyFont="true" applyBorder="true" applyAlignment="false" applyProtection="false">
      <alignment horizontal="general" vertical="bottom" textRotation="0" wrapText="false" indent="0" shrinkToFit="false"/>
      <protection locked="true" hidden="false"/>
    </xf>
    <xf numFmtId="164" fontId="0" fillId="0" borderId="22" xfId="0" applyFont="false" applyBorder="true" applyAlignment="false" applyProtection="false">
      <alignment horizontal="general" vertical="bottom"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86" fontId="8" fillId="0" borderId="0" xfId="0" applyFont="true" applyBorder="true" applyAlignment="false" applyProtection="false">
      <alignment horizontal="general" vertical="bottom" textRotation="0" wrapText="false" indent="0" shrinkToFit="false"/>
      <protection locked="true" hidden="false"/>
    </xf>
    <xf numFmtId="187" fontId="8" fillId="0" borderId="21" xfId="0" applyFont="true" applyBorder="true" applyAlignment="true" applyProtection="false">
      <alignment horizontal="center" vertical="bottom" textRotation="0" wrapText="false" indent="0" shrinkToFit="false"/>
      <protection locked="true" hidden="false"/>
    </xf>
    <xf numFmtId="187" fontId="8" fillId="0" borderId="22" xfId="0" applyFont="tru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false" applyProtection="false">
      <alignment horizontal="general" vertical="bottom" textRotation="0" wrapText="false" indent="0" shrinkToFit="false"/>
      <protection locked="true" hidden="false"/>
    </xf>
    <xf numFmtId="164" fontId="0" fillId="0" borderId="17" xfId="0" applyFont="fals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center" vertical="bottom" textRotation="0" wrapText="false" indent="0" shrinkToFit="false"/>
      <protection locked="true" hidden="false"/>
    </xf>
  </cellXfs>
  <cellStyles count="23">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ixed" xfId="21"/>
    <cellStyle name="HEADER" xfId="22"/>
    <cellStyle name="Heading 1" xfId="23"/>
    <cellStyle name="Heading2" xfId="24"/>
    <cellStyle name="HIGHLIGHT" xfId="25"/>
    <cellStyle name="Normal - Style1" xfId="26"/>
    <cellStyle name="Total" xfId="27"/>
    <cellStyle name="Unprot" xfId="28"/>
    <cellStyle name="Unprot$" xfId="29"/>
    <cellStyle name="Unprot_dimon" xfId="30"/>
    <cellStyle name="Unprotect" xfId="31"/>
    <cellStyle name="콤마 [0]_94하반기" xfId="32"/>
    <cellStyle name="콤마_94하반기" xfId="33"/>
    <cellStyle name="통화 [0]_94하반기" xfId="34"/>
    <cellStyle name="통화_94하반기" xfId="35"/>
    <cellStyle name="표준_Ⅰ.경영실적" xfId="36"/>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A8A8A8"/>
      <rgbColor rgb="FFFFCC99"/>
      <rgbColor rgb="FF3366FF"/>
      <rgbColor rgb="FF33CCCC"/>
      <rgbColor rgb="FF99CC00"/>
      <rgbColor rgb="FFFFCC00"/>
      <rgbColor rgb="FFFF9900"/>
      <rgbColor rgb="FFFF6600"/>
      <rgbColor rgb="FF666699"/>
      <rgbColor rgb="FF8E8E8E"/>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charts/_rels/chart2.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607009694258"/>
          <c:y val="0.0737898465171192"/>
          <c:w val="0.953392990305742"/>
          <c:h val="0.926210153482881"/>
        </c:manualLayout>
      </c:layout>
      <c:lineChart>
        <c:grouping val="standard"/>
        <c:varyColors val="0"/>
        <c:ser>
          <c:idx val="0"/>
          <c:order val="0"/>
          <c:tx>
            <c:strRef>
              <c:f>"7 yr average"</c:f>
              <c:strCache>
                <c:ptCount val="1"/>
                <c:pt idx="0">
                  <c:v>7 yr average</c:v>
                </c:pt>
              </c:strCache>
            </c:strRef>
          </c:tx>
          <c:spPr>
            <a:solidFill>
              <a:srgbClr val="99ccff">
                <a:alpha val="75000"/>
              </a:srgbClr>
            </a:solidFill>
            <a:ln w="25200">
              <a:solidFill>
                <a:srgbClr val="99cc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[1]AGA!$AY$7:$AY$58</c:f>
              <c:numCache>
                <c:formatCode>General</c:formatCode>
                <c:ptCount val="52"/>
                <c:pt idx="0">
                  <c:v>2940.875</c:v>
                </c:pt>
                <c:pt idx="1">
                  <c:v>2936.375</c:v>
                </c:pt>
                <c:pt idx="2">
                  <c:v>2888.375</c:v>
                </c:pt>
                <c:pt idx="3">
                  <c:v>2789.85714285714</c:v>
                </c:pt>
                <c:pt idx="4">
                  <c:v>2728.14285714286</c:v>
                </c:pt>
                <c:pt idx="5">
                  <c:v>2660.14285714286</c:v>
                </c:pt>
                <c:pt idx="6">
                  <c:v>2538.57142857143</c:v>
                </c:pt>
                <c:pt idx="7">
                  <c:v>2405.57142857143</c:v>
                </c:pt>
                <c:pt idx="8">
                  <c:v>2270.57142857143</c:v>
                </c:pt>
                <c:pt idx="9">
                  <c:v>2147.625</c:v>
                </c:pt>
                <c:pt idx="10">
                  <c:v>2007.5</c:v>
                </c:pt>
                <c:pt idx="11">
                  <c:v>1840.625</c:v>
                </c:pt>
                <c:pt idx="12">
                  <c:v>1689.875</c:v>
                </c:pt>
                <c:pt idx="13">
                  <c:v>1537.875</c:v>
                </c:pt>
                <c:pt idx="14">
                  <c:v>1400.875</c:v>
                </c:pt>
                <c:pt idx="15">
                  <c:v>1285.375</c:v>
                </c:pt>
                <c:pt idx="16">
                  <c:v>1212.125</c:v>
                </c:pt>
                <c:pt idx="17">
                  <c:v>1128</c:v>
                </c:pt>
                <c:pt idx="18">
                  <c:v>1057.625</c:v>
                </c:pt>
                <c:pt idx="19">
                  <c:v>989.375</c:v>
                </c:pt>
                <c:pt idx="20">
                  <c:v>951</c:v>
                </c:pt>
                <c:pt idx="21">
                  <c:v>926.5</c:v>
                </c:pt>
                <c:pt idx="22">
                  <c:v>935</c:v>
                </c:pt>
                <c:pt idx="23">
                  <c:v>947.125</c:v>
                </c:pt>
                <c:pt idx="24">
                  <c:v>978</c:v>
                </c:pt>
                <c:pt idx="25">
                  <c:v>1028.125</c:v>
                </c:pt>
                <c:pt idx="26">
                  <c:v>1091.625</c:v>
                </c:pt>
                <c:pt idx="27">
                  <c:v>1164</c:v>
                </c:pt>
                <c:pt idx="28">
                  <c:v>1247.5</c:v>
                </c:pt>
                <c:pt idx="29">
                  <c:v>1331.625</c:v>
                </c:pt>
                <c:pt idx="30">
                  <c:v>1429.125</c:v>
                </c:pt>
                <c:pt idx="31">
                  <c:v>1518.125</c:v>
                </c:pt>
                <c:pt idx="32">
                  <c:v>1605.625</c:v>
                </c:pt>
                <c:pt idx="33">
                  <c:v>1694.875</c:v>
                </c:pt>
                <c:pt idx="34">
                  <c:v>1780.25</c:v>
                </c:pt>
                <c:pt idx="35">
                  <c:v>1873.5</c:v>
                </c:pt>
                <c:pt idx="36">
                  <c:v>1959.125</c:v>
                </c:pt>
                <c:pt idx="37">
                  <c:v>2031.375</c:v>
                </c:pt>
                <c:pt idx="38">
                  <c:v>2097.5</c:v>
                </c:pt>
                <c:pt idx="39">
                  <c:v>2161.875</c:v>
                </c:pt>
                <c:pt idx="40">
                  <c:v>2225.5</c:v>
                </c:pt>
                <c:pt idx="41">
                  <c:v>2296.375</c:v>
                </c:pt>
                <c:pt idx="42">
                  <c:v>2362.5</c:v>
                </c:pt>
                <c:pt idx="43">
                  <c:v>2432.125</c:v>
                </c:pt>
                <c:pt idx="44">
                  <c:v>2508.875</c:v>
                </c:pt>
                <c:pt idx="45">
                  <c:v>2586.125</c:v>
                </c:pt>
                <c:pt idx="46">
                  <c:v>2659</c:v>
                </c:pt>
                <c:pt idx="47">
                  <c:v>2727.75</c:v>
                </c:pt>
                <c:pt idx="48">
                  <c:v>2790.75</c:v>
                </c:pt>
                <c:pt idx="49">
                  <c:v>2839.625</c:v>
                </c:pt>
                <c:pt idx="50">
                  <c:v>2893.125</c:v>
                </c:pt>
                <c:pt idx="51">
                  <c:v>2923.5</c:v>
                </c:pt>
              </c:numCache>
            </c:numRef>
          </c:val>
          <c:smooth val="1"/>
        </c:ser>
        <c:ser>
          <c:idx val="1"/>
          <c:order val="1"/>
          <c:tx>
            <c:strRef>
              <c:f>[1]AGA!$AX$6</c:f>
              <c:strCache>
                <c:ptCount val="1"/>
                <c:pt idx="0">
                  <c:v>2001/02</c:v>
                </c:pt>
              </c:strCache>
            </c:strRef>
          </c:tx>
          <c:spPr>
            <a:solidFill>
              <a:srgbClr val="0000ff"/>
            </a:solidFill>
            <a:ln w="25200">
              <a:solidFill>
                <a:srgbClr val="0000ff"/>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[1]AGA!$BA$62:$BA$113</c:f>
              <c:strCache>
                <c:ptCount val="52"/>
                <c:pt idx="0">
                  <c:v>37197</c:v>
                </c:pt>
                <c:pt idx="1">
                  <c:v>37204</c:v>
                </c:pt>
                <c:pt idx="2">
                  <c:v>37211</c:v>
                </c:pt>
                <c:pt idx="3">
                  <c:v>37218</c:v>
                </c:pt>
                <c:pt idx="4">
                  <c:v>37225</c:v>
                </c:pt>
                <c:pt idx="5">
                  <c:v>37232</c:v>
                </c:pt>
                <c:pt idx="6">
                  <c:v>37239</c:v>
                </c:pt>
                <c:pt idx="7">
                  <c:v>37246</c:v>
                </c:pt>
                <c:pt idx="8">
                  <c:v>37253</c:v>
                </c:pt>
                <c:pt idx="9">
                  <c:v>37260</c:v>
                </c:pt>
                <c:pt idx="10">
                  <c:v>37267</c:v>
                </c:pt>
                <c:pt idx="11">
                  <c:v>37274</c:v>
                </c:pt>
                <c:pt idx="12">
                  <c:v>37281</c:v>
                </c:pt>
                <c:pt idx="13">
                  <c:v>37288</c:v>
                </c:pt>
                <c:pt idx="14">
                  <c:v>37295</c:v>
                </c:pt>
                <c:pt idx="15">
                  <c:v>37302</c:v>
                </c:pt>
                <c:pt idx="16">
                  <c:v>37309</c:v>
                </c:pt>
                <c:pt idx="17">
                  <c:v>37316</c:v>
                </c:pt>
                <c:pt idx="18">
                  <c:v>37323</c:v>
                </c:pt>
                <c:pt idx="19">
                  <c:v>37330</c:v>
                </c:pt>
                <c:pt idx="20">
                  <c:v>37337</c:v>
                </c:pt>
                <c:pt idx="21">
                  <c:v>37344</c:v>
                </c:pt>
                <c:pt idx="22">
                  <c:v>37351</c:v>
                </c:pt>
                <c:pt idx="23">
                  <c:v>37358</c:v>
                </c:pt>
                <c:pt idx="24">
                  <c:v>37365</c:v>
                </c:pt>
                <c:pt idx="25">
                  <c:v>37372</c:v>
                </c:pt>
                <c:pt idx="26">
                  <c:v>37379</c:v>
                </c:pt>
                <c:pt idx="27">
                  <c:v>37386</c:v>
                </c:pt>
                <c:pt idx="28">
                  <c:v>37393</c:v>
                </c:pt>
                <c:pt idx="29">
                  <c:v>37400</c:v>
                </c:pt>
                <c:pt idx="30">
                  <c:v>37407</c:v>
                </c:pt>
                <c:pt idx="31">
                  <c:v>37414</c:v>
                </c:pt>
                <c:pt idx="32">
                  <c:v>37421</c:v>
                </c:pt>
                <c:pt idx="33">
                  <c:v>37428</c:v>
                </c:pt>
                <c:pt idx="34">
                  <c:v>37435</c:v>
                </c:pt>
                <c:pt idx="35">
                  <c:v>37442</c:v>
                </c:pt>
                <c:pt idx="36">
                  <c:v>37449</c:v>
                </c:pt>
                <c:pt idx="37">
                  <c:v>37456</c:v>
                </c:pt>
                <c:pt idx="38">
                  <c:v>37463</c:v>
                </c:pt>
                <c:pt idx="39">
                  <c:v>37470</c:v>
                </c:pt>
                <c:pt idx="40">
                  <c:v>37477</c:v>
                </c:pt>
                <c:pt idx="41">
                  <c:v>37484</c:v>
                </c:pt>
                <c:pt idx="42">
                  <c:v>37491</c:v>
                </c:pt>
                <c:pt idx="43">
                  <c:v>37498</c:v>
                </c:pt>
                <c:pt idx="44">
                  <c:v>37505</c:v>
                </c:pt>
                <c:pt idx="45">
                  <c:v>37512</c:v>
                </c:pt>
                <c:pt idx="46">
                  <c:v>37519</c:v>
                </c:pt>
                <c:pt idx="47">
                  <c:v>37526</c:v>
                </c:pt>
                <c:pt idx="48">
                  <c:v>37533</c:v>
                </c:pt>
                <c:pt idx="49">
                  <c:v>37540</c:v>
                </c:pt>
                <c:pt idx="50">
                  <c:v>37547</c:v>
                </c:pt>
                <c:pt idx="51">
                  <c:v>37554</c:v>
                </c:pt>
              </c:strCache>
            </c:strRef>
          </c:cat>
          <c:val>
            <c:numRef>
              <c:f>[1]AGA!$AX$7:$AX$58</c:f>
              <c:numCache>
                <c:formatCode>General</c:formatCode>
                <c:ptCount val="52"/>
                <c:pt idx="0">
                  <c:v>3100</c:v>
                </c:pt>
                <c:pt idx="1">
                  <c:v>3117</c:v>
                </c:pt>
                <c:pt idx="2">
                  <c:v>3132</c:v>
                </c:pt>
              </c:numCache>
            </c:numRef>
          </c:val>
          <c:smooth val="1"/>
        </c:ser>
        <c:hiLowLines>
          <c:spPr>
            <a:ln w="0">
              <a:noFill/>
            </a:ln>
          </c:spPr>
        </c:hiLowLines>
        <c:marker val="0"/>
        <c:axId val="8737625"/>
        <c:axId val="85140924"/>
      </c:lineChart>
      <c:catAx>
        <c:axId val="8737625"/>
        <c:scaling>
          <c:orientation val="minMax"/>
        </c:scaling>
        <c:delete val="0"/>
        <c:axPos val="b"/>
        <c:numFmt formatCode="[$-409]mmm\-yy" sourceLinked="0"/>
        <c:majorTickMark val="out"/>
        <c:minorTickMark val="none"/>
        <c:tickLblPos val="nextTo"/>
        <c:spPr>
          <a:ln w="0">
            <a:solidFill>
              <a:srgbClr val="000000"/>
            </a:solidFill>
          </a:ln>
        </c:spPr>
        <c:txPr>
          <a:bodyPr rot="-5400000"/>
          <a:lstStyle/>
          <a:p>
            <a:pPr>
              <a:defRPr b="0" sz="400" strike="noStrike" u="none">
                <a:solidFill>
                  <a:srgbClr val="000000"/>
                </a:solidFill>
                <a:uFillTx/>
                <a:latin typeface="Arial"/>
              </a:defRPr>
            </a:pPr>
          </a:p>
        </c:txPr>
        <c:crossAx val="85140924"/>
        <c:crossesAt val="0"/>
        <c:auto val="1"/>
        <c:lblAlgn val="ctr"/>
        <c:lblOffset val="100"/>
        <c:noMultiLvlLbl val="0"/>
      </c:catAx>
      <c:valAx>
        <c:axId val="85140924"/>
        <c:scaling>
          <c:orientation val="minMax"/>
          <c:min val="500"/>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8737625"/>
        <c:crossesAt val="1"/>
        <c:crossBetween val="midCat"/>
        <c:majorUnit val="2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57540263543192"/>
          <c:y val="0.071571714858288"/>
          <c:w val="0.954245973645681"/>
          <c:h val="0.928428285141712"/>
        </c:manualLayout>
      </c:layout>
      <c:lineChart>
        <c:grouping val="standard"/>
        <c:varyColors val="0"/>
        <c:ser>
          <c:idx val="0"/>
          <c:order val="0"/>
          <c:tx>
            <c:strRef>
              <c:f>"6 yr average"</c:f>
              <c:strCache>
                <c:ptCount val="1"/>
                <c:pt idx="0">
                  <c:v>6 yr average</c:v>
                </c:pt>
              </c:strCache>
            </c:strRef>
          </c:tx>
          <c:spPr>
            <a:solidFill>
              <a:srgbClr val="9999ff">
                <a:alpha val="75000"/>
              </a:srgbClr>
            </a:solidFill>
            <a:ln w="25200">
              <a:solidFill>
                <a:srgbClr val="9999ff">
                  <a:alpha val="75000"/>
                </a:srgbClr>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[1]CGA!$AH$5:$AH$56</c:f>
              <c:numCache>
                <c:formatCode>General</c:formatCode>
                <c:ptCount val="52"/>
                <c:pt idx="0">
                  <c:v>462.690901861835</c:v>
                </c:pt>
                <c:pt idx="1">
                  <c:v>459.683592015157</c:v>
                </c:pt>
                <c:pt idx="2">
                  <c:v>454.33486098552</c:v>
                </c:pt>
                <c:pt idx="3">
                  <c:v>438.243521143864</c:v>
                </c:pt>
                <c:pt idx="4">
                  <c:v>427.412122986937</c:v>
                </c:pt>
                <c:pt idx="5">
                  <c:v>415.181584962355</c:v>
                </c:pt>
                <c:pt idx="6">
                  <c:v>395.941401148835</c:v>
                </c:pt>
                <c:pt idx="7">
                  <c:v>379.190737482682</c:v>
                </c:pt>
                <c:pt idx="8">
                  <c:v>358.417481044392</c:v>
                </c:pt>
                <c:pt idx="9">
                  <c:v>336.69241595426</c:v>
                </c:pt>
                <c:pt idx="10">
                  <c:v>309.939723743145</c:v>
                </c:pt>
                <c:pt idx="11">
                  <c:v>282.975320204334</c:v>
                </c:pt>
                <c:pt idx="12">
                  <c:v>255.919105036297</c:v>
                </c:pt>
                <c:pt idx="13">
                  <c:v>230.391397943911</c:v>
                </c:pt>
                <c:pt idx="14">
                  <c:v>212.425481898877</c:v>
                </c:pt>
                <c:pt idx="15">
                  <c:v>190.844773046687</c:v>
                </c:pt>
                <c:pt idx="16">
                  <c:v>173.220914457902</c:v>
                </c:pt>
                <c:pt idx="17">
                  <c:v>156.239226282797</c:v>
                </c:pt>
                <c:pt idx="18">
                  <c:v>144.055336838954</c:v>
                </c:pt>
                <c:pt idx="19">
                  <c:v>133.196790456718</c:v>
                </c:pt>
                <c:pt idx="20">
                  <c:v>125.271825194478</c:v>
                </c:pt>
                <c:pt idx="21">
                  <c:v>118.286178275102</c:v>
                </c:pt>
                <c:pt idx="22">
                  <c:v>120.340976078454</c:v>
                </c:pt>
                <c:pt idx="23">
                  <c:v>121.891131311509</c:v>
                </c:pt>
                <c:pt idx="24">
                  <c:v>126.467170011853</c:v>
                </c:pt>
                <c:pt idx="25">
                  <c:v>131.938982958713</c:v>
                </c:pt>
                <c:pt idx="26">
                  <c:v>141.528783336816</c:v>
                </c:pt>
                <c:pt idx="27">
                  <c:v>151.853925502464</c:v>
                </c:pt>
                <c:pt idx="28">
                  <c:v>164.137044091103</c:v>
                </c:pt>
                <c:pt idx="29">
                  <c:v>178.994273307712</c:v>
                </c:pt>
                <c:pt idx="30">
                  <c:v>192.878280453434</c:v>
                </c:pt>
                <c:pt idx="31">
                  <c:v>208.701496348468</c:v>
                </c:pt>
                <c:pt idx="32">
                  <c:v>224.499497370784</c:v>
                </c:pt>
                <c:pt idx="33">
                  <c:v>236.227773524359</c:v>
                </c:pt>
                <c:pt idx="34">
                  <c:v>251.908330029701</c:v>
                </c:pt>
                <c:pt idx="35">
                  <c:v>269.456297333345</c:v>
                </c:pt>
                <c:pt idx="36">
                  <c:v>286.655106499169</c:v>
                </c:pt>
                <c:pt idx="37">
                  <c:v>302.516148383458</c:v>
                </c:pt>
                <c:pt idx="38">
                  <c:v>317.560174464212</c:v>
                </c:pt>
                <c:pt idx="39">
                  <c:v>330.883218247894</c:v>
                </c:pt>
                <c:pt idx="40">
                  <c:v>345.974695943738</c:v>
                </c:pt>
                <c:pt idx="41">
                  <c:v>360.084272896204</c:v>
                </c:pt>
                <c:pt idx="42">
                  <c:v>373.093653794793</c:v>
                </c:pt>
                <c:pt idx="43">
                  <c:v>386.528828885143</c:v>
                </c:pt>
                <c:pt idx="44">
                  <c:v>401.46842628554</c:v>
                </c:pt>
                <c:pt idx="45">
                  <c:v>415.920360641082</c:v>
                </c:pt>
                <c:pt idx="46">
                  <c:v>427.644776976188</c:v>
                </c:pt>
                <c:pt idx="47">
                  <c:v>439.938807488899</c:v>
                </c:pt>
                <c:pt idx="48">
                  <c:v>449.341801599719</c:v>
                </c:pt>
                <c:pt idx="49">
                  <c:v>456.011673881242</c:v>
                </c:pt>
                <c:pt idx="50">
                  <c:v>462.037321320248</c:v>
                </c:pt>
                <c:pt idx="51">
                  <c:v>462.547615147703</c:v>
                </c:pt>
              </c:numCache>
            </c:numRef>
          </c:val>
          <c:smooth val="0"/>
        </c:ser>
        <c:ser>
          <c:idx val="1"/>
          <c:order val="1"/>
          <c:tx>
            <c:strRef>
              <c:f>"2001-2002"</c:f>
              <c:strCache>
                <c:ptCount val="1"/>
                <c:pt idx="0">
                  <c:v>2001-2002</c:v>
                </c:pt>
              </c:strCache>
            </c:strRef>
          </c:tx>
          <c:spPr>
            <a:solidFill>
              <a:srgbClr val="008000"/>
            </a:solidFill>
            <a:ln w="25200">
              <a:solidFill>
                <a:srgbClr val="00800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[1]CGA!$Y$5:$Y$56</c:f>
              <c:strCache>
                <c:ptCount val="52"/>
                <c:pt idx="0">
                  <c:v>36833</c:v>
                </c:pt>
                <c:pt idx="1">
                  <c:v>36840</c:v>
                </c:pt>
                <c:pt idx="2">
                  <c:v>36847</c:v>
                </c:pt>
                <c:pt idx="3">
                  <c:v>36854</c:v>
                </c:pt>
                <c:pt idx="4">
                  <c:v>36861</c:v>
                </c:pt>
                <c:pt idx="5">
                  <c:v>36868</c:v>
                </c:pt>
                <c:pt idx="6">
                  <c:v>36875</c:v>
                </c:pt>
                <c:pt idx="7">
                  <c:v>36882</c:v>
                </c:pt>
                <c:pt idx="8">
                  <c:v>36889</c:v>
                </c:pt>
                <c:pt idx="9">
                  <c:v>36896</c:v>
                </c:pt>
                <c:pt idx="10">
                  <c:v>36903</c:v>
                </c:pt>
                <c:pt idx="11">
                  <c:v>36910</c:v>
                </c:pt>
                <c:pt idx="12">
                  <c:v>36917</c:v>
                </c:pt>
                <c:pt idx="13">
                  <c:v>36924</c:v>
                </c:pt>
                <c:pt idx="14">
                  <c:v>36931</c:v>
                </c:pt>
                <c:pt idx="15">
                  <c:v>36938</c:v>
                </c:pt>
                <c:pt idx="16">
                  <c:v>36945</c:v>
                </c:pt>
                <c:pt idx="17">
                  <c:v>36952</c:v>
                </c:pt>
                <c:pt idx="18">
                  <c:v>36959</c:v>
                </c:pt>
                <c:pt idx="19">
                  <c:v>36966</c:v>
                </c:pt>
                <c:pt idx="20">
                  <c:v>36973</c:v>
                </c:pt>
                <c:pt idx="21">
                  <c:v>36980</c:v>
                </c:pt>
                <c:pt idx="22">
                  <c:v>36987</c:v>
                </c:pt>
                <c:pt idx="23">
                  <c:v>36994</c:v>
                </c:pt>
                <c:pt idx="24">
                  <c:v>37001</c:v>
                </c:pt>
                <c:pt idx="25">
                  <c:v>37008</c:v>
                </c:pt>
                <c:pt idx="26">
                  <c:v>37015</c:v>
                </c:pt>
                <c:pt idx="27">
                  <c:v>37022</c:v>
                </c:pt>
                <c:pt idx="28">
                  <c:v>37029</c:v>
                </c:pt>
                <c:pt idx="29">
                  <c:v>37036</c:v>
                </c:pt>
                <c:pt idx="30">
                  <c:v>37043</c:v>
                </c:pt>
                <c:pt idx="31">
                  <c:v>37050</c:v>
                </c:pt>
                <c:pt idx="32">
                  <c:v>37057</c:v>
                </c:pt>
                <c:pt idx="33">
                  <c:v>37064</c:v>
                </c:pt>
                <c:pt idx="34">
                  <c:v>37071</c:v>
                </c:pt>
                <c:pt idx="35">
                  <c:v>37078</c:v>
                </c:pt>
                <c:pt idx="36">
                  <c:v>37085</c:v>
                </c:pt>
                <c:pt idx="37">
                  <c:v>37092</c:v>
                </c:pt>
                <c:pt idx="38">
                  <c:v>37099</c:v>
                </c:pt>
                <c:pt idx="39">
                  <c:v>37106</c:v>
                </c:pt>
                <c:pt idx="40">
                  <c:v>37113</c:v>
                </c:pt>
                <c:pt idx="41">
                  <c:v>37120</c:v>
                </c:pt>
                <c:pt idx="42">
                  <c:v>37127</c:v>
                </c:pt>
                <c:pt idx="43">
                  <c:v>37134</c:v>
                </c:pt>
                <c:pt idx="44">
                  <c:v>37141</c:v>
                </c:pt>
                <c:pt idx="45">
                  <c:v>37148</c:v>
                </c:pt>
                <c:pt idx="46">
                  <c:v>37155</c:v>
                </c:pt>
                <c:pt idx="47">
                  <c:v>37162</c:v>
                </c:pt>
                <c:pt idx="48">
                  <c:v>37169</c:v>
                </c:pt>
                <c:pt idx="49">
                  <c:v>37176</c:v>
                </c:pt>
                <c:pt idx="50">
                  <c:v>37183</c:v>
                </c:pt>
                <c:pt idx="51">
                  <c:v>37190</c:v>
                </c:pt>
              </c:strCache>
            </c:strRef>
          </c:cat>
          <c:val>
            <c:numRef>
              <c:f>[1]CGA!$AF$5:$AF$57</c:f>
              <c:numCache>
                <c:formatCode>General</c:formatCode>
                <c:ptCount val="53"/>
                <c:pt idx="0">
                  <c:v>458.306</c:v>
                </c:pt>
                <c:pt idx="1">
                  <c:v>464.244</c:v>
                </c:pt>
                <c:pt idx="2">
                  <c:v>469.226946830411</c:v>
                </c:pt>
              </c:numCache>
            </c:numRef>
          </c:val>
          <c:smooth val="0"/>
        </c:ser>
        <c:hiLowLines>
          <c:spPr>
            <a:ln w="0">
              <a:noFill/>
            </a:ln>
          </c:spPr>
        </c:hiLowLines>
        <c:marker val="0"/>
        <c:axId val="68984841"/>
        <c:axId val="72937308"/>
      </c:lineChart>
      <c:catAx>
        <c:axId val="68984841"/>
        <c:scaling>
          <c:orientation val="minMax"/>
        </c:scaling>
        <c:delete val="0"/>
        <c:axPos val="b"/>
        <c:numFmt formatCode="[$-409]d\-mmm" sourceLinked="0"/>
        <c:majorTickMark val="out"/>
        <c:minorTickMark val="none"/>
        <c:tickLblPos val="nextTo"/>
        <c:spPr>
          <a:ln w="0">
            <a:solidFill>
              <a:srgbClr val="000000"/>
            </a:solidFill>
          </a:ln>
        </c:spPr>
        <c:txPr>
          <a:bodyPr rot="-5400000"/>
          <a:lstStyle/>
          <a:p>
            <a:pPr>
              <a:defRPr b="0" sz="350" strike="noStrike" u="none">
                <a:solidFill>
                  <a:srgbClr val="000000"/>
                </a:solidFill>
                <a:uFillTx/>
                <a:latin typeface="Arial"/>
              </a:defRPr>
            </a:pPr>
          </a:p>
        </c:txPr>
        <c:crossAx val="72937308"/>
        <c:crossesAt val="0"/>
        <c:auto val="1"/>
        <c:lblAlgn val="ctr"/>
        <c:lblOffset val="100"/>
        <c:noMultiLvlLbl val="0"/>
      </c:catAx>
      <c:valAx>
        <c:axId val="72937308"/>
        <c:scaling>
          <c:orientation val="minMax"/>
        </c:scaling>
        <c:delete val="0"/>
        <c:axPos val="l"/>
        <c:majorGridlines>
          <c:spPr>
            <a:ln w="0">
              <a:solidFill>
                <a:srgbClr val="000000"/>
              </a:solidFill>
              <a:custDash>
                <a:ds d="385900" sp="385900"/>
              </a:custDash>
            </a:ln>
          </c:spPr>
        </c:majorGridlines>
        <c:numFmt formatCode="General" sourceLinked="1"/>
        <c:majorTickMark val="out"/>
        <c:minorTickMark val="none"/>
        <c:tickLblPos val="nextTo"/>
        <c:spPr>
          <a:ln w="0">
            <a:solidFill>
              <a:srgbClr val="000000"/>
            </a:solidFill>
          </a:ln>
        </c:spPr>
        <c:txPr>
          <a:bodyPr/>
          <a:lstStyle/>
          <a:p>
            <a:pPr>
              <a:defRPr b="0" sz="450" strike="noStrike" u="none">
                <a:solidFill>
                  <a:srgbClr val="000000"/>
                </a:solidFill>
                <a:uFillTx/>
                <a:latin typeface="Arial"/>
              </a:defRPr>
            </a:pPr>
          </a:p>
        </c:txPr>
        <c:crossAx val="68984841"/>
        <c:crossesAt val="1"/>
        <c:crossBetween val="midCat"/>
        <c:majorUnit val="50"/>
      </c:valAx>
      <c:spPr>
        <a:gradFill>
          <a:gsLst>
            <a:gs pos="0">
              <a:srgbClr val="8e8e8e"/>
            </a:gs>
            <a:gs pos="100000">
              <a:srgbClr val="ffffff"/>
            </a:gs>
          </a:gsLst>
          <a:lin ang="5400000"/>
        </a:gradFill>
        <a:ln w="12600">
          <a:solidFill>
            <a:srgbClr val="808080"/>
          </a:solidFill>
          <a:round/>
        </a:ln>
      </c:spPr>
    </c:plotArea>
    <c:plotVisOnly val="1"/>
    <c:dispBlanksAs val="gap"/>
  </c:chart>
  <c:spPr>
    <a:solidFill>
      <a:srgbClr val="ffffff"/>
    </a:solidFill>
    <a:ln w="0">
      <a:noFill/>
    </a:ln>
  </c:spPr>
  <c:userShapes r:id="rId1"/>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68515742128936"/>
          <c:y val="0.0524658971668416"/>
          <c:w val="0.953148425787107"/>
          <c:h val="0.947534102833158"/>
        </c:manualLayout>
      </c:layout>
      <c:lineChart>
        <c:grouping val="standard"/>
        <c:varyColors val="0"/>
        <c:ser>
          <c:idx val="0"/>
          <c:order val="0"/>
          <c:tx>
            <c:strRef>
              <c:f>'[1]daily indicies'!$E$1</c:f>
              <c:strCache>
                <c:ptCount val="1"/>
                <c:pt idx="0">
                  <c:v>Aeco  Daily Basis</c:v>
                </c:pt>
              </c:strCache>
            </c:strRef>
          </c:tx>
          <c:spPr>
            <a:solidFill>
              <a:srgbClr val="666699"/>
            </a:solidFill>
            <a:ln w="25200">
              <a:solidFill>
                <a:srgbClr val="666699"/>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37161</c:v>
                </c:pt>
                <c:pt idx="1">
                  <c:v>37162</c:v>
                </c:pt>
                <c:pt idx="2">
                  <c:v>37165</c:v>
                </c:pt>
                <c:pt idx="3">
                  <c:v>37166</c:v>
                </c:pt>
                <c:pt idx="4">
                  <c:v>37167</c:v>
                </c:pt>
                <c:pt idx="5">
                  <c:v>37168</c:v>
                </c:pt>
                <c:pt idx="6">
                  <c:v>37169</c:v>
                </c:pt>
                <c:pt idx="7">
                  <c:v>37172</c:v>
                </c:pt>
                <c:pt idx="8">
                  <c:v>37173</c:v>
                </c:pt>
                <c:pt idx="9">
                  <c:v>37174</c:v>
                </c:pt>
                <c:pt idx="10">
                  <c:v>37175</c:v>
                </c:pt>
                <c:pt idx="11">
                  <c:v>37176</c:v>
                </c:pt>
                <c:pt idx="12">
                  <c:v>37179</c:v>
                </c:pt>
                <c:pt idx="13">
                  <c:v>37180</c:v>
                </c:pt>
                <c:pt idx="14">
                  <c:v>37181</c:v>
                </c:pt>
                <c:pt idx="15">
                  <c:v>37182</c:v>
                </c:pt>
                <c:pt idx="16">
                  <c:v>37183</c:v>
                </c:pt>
                <c:pt idx="17">
                  <c:v>37186</c:v>
                </c:pt>
                <c:pt idx="18">
                  <c:v>37187</c:v>
                </c:pt>
                <c:pt idx="19">
                  <c:v>37188</c:v>
                </c:pt>
                <c:pt idx="20">
                  <c:v>37189</c:v>
                </c:pt>
                <c:pt idx="21">
                  <c:v>37190</c:v>
                </c:pt>
                <c:pt idx="22">
                  <c:v>37193</c:v>
                </c:pt>
                <c:pt idx="23">
                  <c:v>37194</c:v>
                </c:pt>
                <c:pt idx="24">
                  <c:v>37195</c:v>
                </c:pt>
                <c:pt idx="25">
                  <c:v>37196</c:v>
                </c:pt>
                <c:pt idx="26">
                  <c:v>37197</c:v>
                </c:pt>
                <c:pt idx="27">
                  <c:v>37200</c:v>
                </c:pt>
                <c:pt idx="28">
                  <c:v>37201</c:v>
                </c:pt>
                <c:pt idx="29">
                  <c:v>37202</c:v>
                </c:pt>
                <c:pt idx="30">
                  <c:v>37203</c:v>
                </c:pt>
                <c:pt idx="31">
                  <c:v>37204</c:v>
                </c:pt>
                <c:pt idx="32">
                  <c:v>37207</c:v>
                </c:pt>
                <c:pt idx="33">
                  <c:v>37208</c:v>
                </c:pt>
                <c:pt idx="34">
                  <c:v>37209</c:v>
                </c:pt>
                <c:pt idx="35">
                  <c:v>37210</c:v>
                </c:pt>
                <c:pt idx="36">
                  <c:v>37211</c:v>
                </c:pt>
                <c:pt idx="37">
                  <c:v>37214</c:v>
                </c:pt>
                <c:pt idx="38">
                  <c:v>37215</c:v>
                </c:pt>
                <c:pt idx="39">
                  <c:v>37216</c:v>
                </c:pt>
                <c:pt idx="40">
                  <c:v>37217</c:v>
                </c:pt>
                <c:pt idx="41">
                  <c:v>37218</c:v>
                </c:pt>
                <c:pt idx="42">
                  <c:v>37221</c:v>
                </c:pt>
                <c:pt idx="43">
                  <c:v>37222</c:v>
                </c:pt>
              </c:strCache>
            </c:strRef>
          </c:cat>
          <c:val>
            <c:numRef>
              <c:f>'[1]daily indicies'!$F$2:$F$44</c:f>
              <c:numCache>
                <c:formatCode>General</c:formatCode>
                <c:ptCount val="43"/>
                <c:pt idx="0">
                  <c:v>2.20332</c:v>
                </c:pt>
                <c:pt idx="1">
                  <c:v>2.1359</c:v>
                </c:pt>
                <c:pt idx="2">
                  <c:v>2.59175</c:v>
                </c:pt>
                <c:pt idx="3">
                  <c:v>2.74503</c:v>
                </c:pt>
                <c:pt idx="4">
                  <c:v>2.82786</c:v>
                </c:pt>
                <c:pt idx="5">
                  <c:v>2.94566</c:v>
                </c:pt>
                <c:pt idx="6">
                  <c:v>2.78276</c:v>
                </c:pt>
                <c:pt idx="7">
                  <c:v>2.705</c:v>
                </c:pt>
                <c:pt idx="8">
                  <c:v>2.78968</c:v>
                </c:pt>
                <c:pt idx="9">
                  <c:v>2.95682</c:v>
                </c:pt>
                <c:pt idx="10">
                  <c:v>3.13729</c:v>
                </c:pt>
                <c:pt idx="11">
                  <c:v>3.05874</c:v>
                </c:pt>
                <c:pt idx="12">
                  <c:v>2.9879</c:v>
                </c:pt>
                <c:pt idx="13">
                  <c:v>3.2585</c:v>
                </c:pt>
                <c:pt idx="14">
                  <c:v>3.34349</c:v>
                </c:pt>
                <c:pt idx="15">
                  <c:v>3.1137</c:v>
                </c:pt>
                <c:pt idx="16">
                  <c:v>3.40109</c:v>
                </c:pt>
                <c:pt idx="17">
                  <c:v>3.68557</c:v>
                </c:pt>
                <c:pt idx="18">
                  <c:v>3.70784</c:v>
                </c:pt>
                <c:pt idx="19">
                  <c:v>3.57663</c:v>
                </c:pt>
                <c:pt idx="20">
                  <c:v>3.90297</c:v>
                </c:pt>
                <c:pt idx="21">
                  <c:v>3.91169</c:v>
                </c:pt>
                <c:pt idx="22">
                  <c:v>4.09748</c:v>
                </c:pt>
                <c:pt idx="23">
                  <c:v>3.98659</c:v>
                </c:pt>
                <c:pt idx="24">
                  <c:v>3.96478</c:v>
                </c:pt>
                <c:pt idx="25">
                  <c:v>4.17636</c:v>
                </c:pt>
                <c:pt idx="26">
                  <c:v>4.2015</c:v>
                </c:pt>
                <c:pt idx="27">
                  <c:v>3.80283</c:v>
                </c:pt>
                <c:pt idx="28">
                  <c:v>3.64533</c:v>
                </c:pt>
                <c:pt idx="29">
                  <c:v>3.82942</c:v>
                </c:pt>
                <c:pt idx="30">
                  <c:v>3.7475</c:v>
                </c:pt>
                <c:pt idx="31">
                  <c:v>3.80167</c:v>
                </c:pt>
                <c:pt idx="32">
                  <c:v>3.493</c:v>
                </c:pt>
                <c:pt idx="33">
                  <c:v>3.57722</c:v>
                </c:pt>
                <c:pt idx="34">
                  <c:v>3.44235</c:v>
                </c:pt>
                <c:pt idx="35">
                  <c:v>3.23917</c:v>
                </c:pt>
                <c:pt idx="36">
                  <c:v>3.17929</c:v>
                </c:pt>
                <c:pt idx="37">
                  <c:v>3.42</c:v>
                </c:pt>
                <c:pt idx="38">
                  <c:v>3.62308</c:v>
                </c:pt>
                <c:pt idx="39">
                  <c:v>3.64714</c:v>
                </c:pt>
                <c:pt idx="42">
                  <c:v>3.59738</c:v>
                </c:pt>
              </c:numCache>
            </c:numRef>
          </c:val>
          <c:smooth val="0"/>
        </c:ser>
        <c:hiLowLines>
          <c:spPr>
            <a:ln w="0">
              <a:noFill/>
            </a:ln>
          </c:spPr>
        </c:hiLowLines>
        <c:marker val="0"/>
        <c:axId val="86803377"/>
        <c:axId val="20430613"/>
      </c:lineChart>
      <c:catAx>
        <c:axId val="86803377"/>
        <c:scaling>
          <c:orientation val="minMax"/>
        </c:scaling>
        <c:delete val="0"/>
        <c:axPos val="b"/>
        <c:numFmt formatCode="[$-409]d\-mmm\-yy" sourceLinked="0"/>
        <c:majorTickMark val="none"/>
        <c:minorTickMark val="none"/>
        <c:tickLblPos val="low"/>
        <c:spPr>
          <a:ln w="0">
            <a:solidFill>
              <a:srgbClr val="000000"/>
            </a:solidFill>
          </a:ln>
        </c:spPr>
        <c:txPr>
          <a:bodyPr rot="-5400000"/>
          <a:lstStyle/>
          <a:p>
            <a:pPr>
              <a:defRPr b="0" sz="500" strike="noStrike" u="none">
                <a:solidFill>
                  <a:srgbClr val="000000"/>
                </a:solidFill>
                <a:uFillTx/>
                <a:latin typeface="Arial"/>
              </a:defRPr>
            </a:pPr>
          </a:p>
        </c:txPr>
        <c:crossAx val="20430613"/>
        <c:crossesAt val="0"/>
        <c:auto val="1"/>
        <c:lblAlgn val="ctr"/>
        <c:lblOffset val="100"/>
        <c:noMultiLvlLbl val="0"/>
      </c:catAx>
      <c:valAx>
        <c:axId val="20430613"/>
        <c:scaling>
          <c:orientation val="minMax"/>
          <c:max val="5"/>
          <c:min val="1.5"/>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86803377"/>
        <c:crossesAt val="1"/>
        <c:crossBetween val="midCat"/>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layout>
        <c:manualLayout>
          <c:xMode val="edge"/>
          <c:yMode val="edge"/>
          <c:x val="0.0478285823608188"/>
          <c:y val="0.061046511627907"/>
          <c:w val="0.952171417639181"/>
          <c:h val="0.938953488372093"/>
        </c:manualLayout>
      </c:layout>
      <c:lineChart>
        <c:grouping val="standard"/>
        <c:varyColors val="0"/>
        <c:ser>
          <c:idx val="0"/>
          <c:order val="0"/>
          <c:tx>
            <c:strRef>
              <c:f>'[1]daily indicies'!$D$1</c:f>
              <c:strCache>
                <c:ptCount val="1"/>
                <c:pt idx="0">
                  <c:v>Henry HubCashMid</c:v>
                </c:pt>
              </c:strCache>
            </c:strRef>
          </c:tx>
          <c:spPr>
            <a:solidFill>
              <a:srgbClr val="008080"/>
            </a:solidFill>
            <a:ln w="25200">
              <a:solidFill>
                <a:srgbClr val="008080"/>
              </a:solidFill>
              <a:round/>
            </a:ln>
          </c:spPr>
          <c:marker>
            <c:symbol val="none"/>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25200">
                  <a:solidFill>
                    <a:srgbClr val="000000"/>
                  </a:solidFill>
                </a:ln>
              </c:spPr>
            </c:leaderLines>
            <c:extLst>
              <c:ext xmlns:c15="http://schemas.microsoft.com/office/drawing/2012/chart" uri="{CE6537A1-D6FC-4f65-9D91-7224C49458BB}">
                <c15:showLeaderLines val="1"/>
              </c:ext>
            </c:extLst>
          </c:dLbls>
          <c:cat>
            <c:strRef>
              <c:f>'[1]daily indicies'!$B$2:$B$45</c:f>
              <c:strCache>
                <c:ptCount val="44"/>
                <c:pt idx="0">
                  <c:v>37161</c:v>
                </c:pt>
                <c:pt idx="1">
                  <c:v>37162</c:v>
                </c:pt>
                <c:pt idx="2">
                  <c:v>37165</c:v>
                </c:pt>
                <c:pt idx="3">
                  <c:v>37166</c:v>
                </c:pt>
                <c:pt idx="4">
                  <c:v>37167</c:v>
                </c:pt>
                <c:pt idx="5">
                  <c:v>37168</c:v>
                </c:pt>
                <c:pt idx="6">
                  <c:v>37169</c:v>
                </c:pt>
                <c:pt idx="7">
                  <c:v>37172</c:v>
                </c:pt>
                <c:pt idx="8">
                  <c:v>37173</c:v>
                </c:pt>
                <c:pt idx="9">
                  <c:v>37174</c:v>
                </c:pt>
                <c:pt idx="10">
                  <c:v>37175</c:v>
                </c:pt>
                <c:pt idx="11">
                  <c:v>37176</c:v>
                </c:pt>
                <c:pt idx="12">
                  <c:v>37179</c:v>
                </c:pt>
                <c:pt idx="13">
                  <c:v>37180</c:v>
                </c:pt>
                <c:pt idx="14">
                  <c:v>37181</c:v>
                </c:pt>
                <c:pt idx="15">
                  <c:v>37182</c:v>
                </c:pt>
                <c:pt idx="16">
                  <c:v>37183</c:v>
                </c:pt>
                <c:pt idx="17">
                  <c:v>37186</c:v>
                </c:pt>
                <c:pt idx="18">
                  <c:v>37187</c:v>
                </c:pt>
                <c:pt idx="19">
                  <c:v>37188</c:v>
                </c:pt>
                <c:pt idx="20">
                  <c:v>37189</c:v>
                </c:pt>
                <c:pt idx="21">
                  <c:v>37190</c:v>
                </c:pt>
                <c:pt idx="22">
                  <c:v>37193</c:v>
                </c:pt>
                <c:pt idx="23">
                  <c:v>37194</c:v>
                </c:pt>
                <c:pt idx="24">
                  <c:v>37195</c:v>
                </c:pt>
                <c:pt idx="25">
                  <c:v>37196</c:v>
                </c:pt>
                <c:pt idx="26">
                  <c:v>37197</c:v>
                </c:pt>
                <c:pt idx="27">
                  <c:v>37200</c:v>
                </c:pt>
                <c:pt idx="28">
                  <c:v>37201</c:v>
                </c:pt>
                <c:pt idx="29">
                  <c:v>37202</c:v>
                </c:pt>
                <c:pt idx="30">
                  <c:v>37203</c:v>
                </c:pt>
                <c:pt idx="31">
                  <c:v>37204</c:v>
                </c:pt>
                <c:pt idx="32">
                  <c:v>37207</c:v>
                </c:pt>
                <c:pt idx="33">
                  <c:v>37208</c:v>
                </c:pt>
                <c:pt idx="34">
                  <c:v>37209</c:v>
                </c:pt>
                <c:pt idx="35">
                  <c:v>37210</c:v>
                </c:pt>
                <c:pt idx="36">
                  <c:v>37211</c:v>
                </c:pt>
                <c:pt idx="37">
                  <c:v>37214</c:v>
                </c:pt>
                <c:pt idx="38">
                  <c:v>37215</c:v>
                </c:pt>
                <c:pt idx="39">
                  <c:v>37216</c:v>
                </c:pt>
                <c:pt idx="40">
                  <c:v>37217</c:v>
                </c:pt>
                <c:pt idx="41">
                  <c:v>37218</c:v>
                </c:pt>
                <c:pt idx="42">
                  <c:v>37221</c:v>
                </c:pt>
                <c:pt idx="43">
                  <c:v>37222</c:v>
                </c:pt>
              </c:strCache>
            </c:strRef>
          </c:cat>
          <c:val>
            <c:numRef>
              <c:f>'[1]daily indicies'!$D$2:$D$45</c:f>
              <c:numCache>
                <c:formatCode>General</c:formatCode>
                <c:ptCount val="44"/>
                <c:pt idx="0">
                  <c:v>1.895</c:v>
                </c:pt>
                <c:pt idx="1">
                  <c:v>1.895</c:v>
                </c:pt>
                <c:pt idx="2">
                  <c:v>1.835</c:v>
                </c:pt>
                <c:pt idx="3">
                  <c:v>1.77</c:v>
                </c:pt>
                <c:pt idx="4">
                  <c:v>1.82</c:v>
                </c:pt>
                <c:pt idx="5">
                  <c:v>1.975</c:v>
                </c:pt>
                <c:pt idx="6">
                  <c:v>2.13</c:v>
                </c:pt>
                <c:pt idx="7">
                  <c:v>2.115</c:v>
                </c:pt>
                <c:pt idx="8">
                  <c:v>2.035</c:v>
                </c:pt>
                <c:pt idx="9">
                  <c:v>2.115</c:v>
                </c:pt>
                <c:pt idx="10">
                  <c:v>2.23</c:v>
                </c:pt>
                <c:pt idx="11">
                  <c:v>2.405</c:v>
                </c:pt>
                <c:pt idx="12">
                  <c:v>2.305</c:v>
                </c:pt>
                <c:pt idx="13">
                  <c:v>2.26</c:v>
                </c:pt>
                <c:pt idx="14">
                  <c:v>2.505</c:v>
                </c:pt>
                <c:pt idx="15">
                  <c:v>2.65</c:v>
                </c:pt>
                <c:pt idx="16">
                  <c:v>2.4</c:v>
                </c:pt>
                <c:pt idx="17">
                  <c:v>2.335</c:v>
                </c:pt>
                <c:pt idx="18">
                  <c:v>2.63</c:v>
                </c:pt>
                <c:pt idx="19">
                  <c:v>2.83</c:v>
                </c:pt>
                <c:pt idx="20">
                  <c:v>2.68</c:v>
                </c:pt>
                <c:pt idx="21">
                  <c:v>3.145</c:v>
                </c:pt>
                <c:pt idx="22">
                  <c:v>3.055</c:v>
                </c:pt>
                <c:pt idx="23">
                  <c:v>3.21</c:v>
                </c:pt>
                <c:pt idx="24">
                  <c:v>3.105</c:v>
                </c:pt>
                <c:pt idx="25">
                  <c:v>3.165</c:v>
                </c:pt>
                <c:pt idx="26">
                  <c:v>3.005</c:v>
                </c:pt>
                <c:pt idx="27">
                  <c:v>2.96</c:v>
                </c:pt>
                <c:pt idx="28">
                  <c:v>2.885</c:v>
                </c:pt>
                <c:pt idx="29">
                  <c:v>2.75</c:v>
                </c:pt>
                <c:pt idx="30">
                  <c:v>2.735</c:v>
                </c:pt>
                <c:pt idx="31">
                  <c:v>2.725</c:v>
                </c:pt>
                <c:pt idx="32">
                  <c:v>2.625</c:v>
                </c:pt>
                <c:pt idx="33">
                  <c:v>2.455</c:v>
                </c:pt>
                <c:pt idx="34">
                  <c:v>2.395</c:v>
                </c:pt>
                <c:pt idx="35">
                  <c:v>2.295</c:v>
                </c:pt>
                <c:pt idx="36">
                  <c:v>2.03</c:v>
                </c:pt>
                <c:pt idx="37">
                  <c:v>1.74</c:v>
                </c:pt>
                <c:pt idx="38">
                  <c:v>2.125</c:v>
                </c:pt>
                <c:pt idx="39">
                  <c:v>2.625</c:v>
                </c:pt>
                <c:pt idx="40">
                  <c:v>1.93</c:v>
                </c:pt>
                <c:pt idx="41">
                  <c:v>1.93</c:v>
                </c:pt>
                <c:pt idx="42">
                  <c:v>1.93</c:v>
                </c:pt>
                <c:pt idx="43">
                  <c:v>1.835</c:v>
                </c:pt>
              </c:numCache>
            </c:numRef>
          </c:val>
          <c:smooth val="0"/>
        </c:ser>
        <c:hiLowLines>
          <c:spPr>
            <a:ln w="0">
              <a:noFill/>
            </a:ln>
          </c:spPr>
        </c:hiLowLines>
        <c:marker val="0"/>
        <c:axId val="59976289"/>
        <c:axId val="4096542"/>
      </c:lineChart>
      <c:catAx>
        <c:axId val="59976289"/>
        <c:scaling>
          <c:orientation val="minMax"/>
        </c:scaling>
        <c:delete val="0"/>
        <c:axPos val="b"/>
        <c:numFmt formatCode="[$-409]d\-mmm\-yy" sourceLinked="0"/>
        <c:majorTickMark val="out"/>
        <c:minorTickMark val="none"/>
        <c:tickLblPos val="nextTo"/>
        <c:spPr>
          <a:ln w="0">
            <a:solidFill>
              <a:srgbClr val="000000"/>
            </a:solidFill>
          </a:ln>
        </c:spPr>
        <c:txPr>
          <a:bodyPr rot="-5400000"/>
          <a:lstStyle/>
          <a:p>
            <a:pPr>
              <a:defRPr b="0" sz="500" strike="noStrike" u="none">
                <a:solidFill>
                  <a:srgbClr val="000000"/>
                </a:solidFill>
                <a:uFillTx/>
                <a:latin typeface="Arial"/>
              </a:defRPr>
            </a:pPr>
          </a:p>
        </c:txPr>
        <c:crossAx val="4096542"/>
        <c:crossesAt val="0"/>
        <c:auto val="1"/>
        <c:lblAlgn val="ctr"/>
        <c:lblOffset val="100"/>
        <c:noMultiLvlLbl val="0"/>
      </c:catAx>
      <c:valAx>
        <c:axId val="4096542"/>
        <c:scaling>
          <c:orientation val="minMax"/>
          <c:max val="3.5"/>
          <c:min val="1.6"/>
        </c:scaling>
        <c:delete val="0"/>
        <c:axPos val="l"/>
        <c:majorGridlines>
          <c:spPr>
            <a:ln w="0">
              <a:solidFill>
                <a:srgbClr val="000000"/>
              </a:solidFill>
            </a:ln>
          </c:spPr>
        </c:majorGridlines>
        <c:numFmt formatCode="0.00" sourceLinked="0"/>
        <c:majorTickMark val="out"/>
        <c:minorTickMark val="none"/>
        <c:tickLblPos val="nextTo"/>
        <c:spPr>
          <a:ln w="0">
            <a:solidFill>
              <a:srgbClr val="000000"/>
            </a:solidFill>
          </a:ln>
        </c:spPr>
        <c:txPr>
          <a:bodyPr/>
          <a:lstStyle/>
          <a:p>
            <a:pPr>
              <a:defRPr b="0" sz="500" strike="noStrike" u="none">
                <a:solidFill>
                  <a:srgbClr val="000000"/>
                </a:solidFill>
                <a:uFillTx/>
                <a:latin typeface="Arial"/>
              </a:defRPr>
            </a:pPr>
          </a:p>
        </c:txPr>
        <c:crossAx val="59976289"/>
        <c:crossesAt val="1"/>
        <c:crossBetween val="midCat"/>
        <c:majorUnit val="0.3"/>
      </c:valAx>
      <c:spPr>
        <a:gradFill>
          <a:gsLst>
            <a:gs pos="0">
              <a:srgbClr val="a8a8a8"/>
            </a:gs>
            <a:gs pos="100000">
              <a:srgbClr val="ffffff"/>
            </a:gs>
          </a:gsLst>
          <a:lin ang="5400000"/>
        </a:gradFill>
        <a:ln w="12600">
          <a:solidFill>
            <a:srgbClr val="808080"/>
          </a:solidFill>
          <a:round/>
        </a:ln>
      </c:spPr>
    </c:plotArea>
    <c:plotVisOnly val="1"/>
    <c:dispBlanksAs val="gap"/>
  </c:chart>
  <c:spPr>
    <a:solidFill>
      <a:srgbClr val="ffffff"/>
    </a:solidFill>
    <a:ln w="0">
      <a:noFill/>
    </a:ln>
  </c:spPr>
</c:chartSpace>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2.png"/><Relationship Id="rId4" Type="http://schemas.openxmlformats.org/officeDocument/2006/relationships/chart" Target="../charts/chart1.xml"/><Relationship Id="rId5" Type="http://schemas.openxmlformats.org/officeDocument/2006/relationships/chart" Target="../charts/chart2.xml"/><Relationship Id="rId6" Type="http://schemas.openxmlformats.org/officeDocument/2006/relationships/chart" Target="../charts/chart3.xml"/><Relationship Id="rId7" Type="http://schemas.openxmlformats.org/officeDocument/2006/relationships/chart" Target="../charts/chart4.xml"/><Relationship Id="rId8"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15</xdr:col>
      <xdr:colOff>20160</xdr:colOff>
      <xdr:row>50</xdr:row>
      <xdr:rowOff>9360</xdr:rowOff>
    </xdr:from>
    <xdr:to>
      <xdr:col>17</xdr:col>
      <xdr:colOff>609120</xdr:colOff>
      <xdr:row>60</xdr:row>
      <xdr:rowOff>142560</xdr:rowOff>
    </xdr:to>
    <xdr:pic>
      <xdr:nvPicPr>
        <xdr:cNvPr id="0" name="Picture 28" descr=""/>
        <xdr:cNvPicPr/>
      </xdr:nvPicPr>
      <xdr:blipFill>
        <a:blip r:embed="rId1"/>
        <a:stretch/>
      </xdr:blipFill>
      <xdr:spPr>
        <a:xfrm>
          <a:off x="9918000" y="7427520"/>
          <a:ext cx="1920960" cy="1752480"/>
        </a:xfrm>
        <a:prstGeom prst="rect">
          <a:avLst/>
        </a:prstGeom>
        <a:noFill/>
        <a:ln w="0">
          <a:noFill/>
        </a:ln>
      </xdr:spPr>
    </xdr:pic>
    <xdr:clientData/>
  </xdr:twoCellAnchor>
  <xdr:twoCellAnchor editAs="oneCell">
    <xdr:from>
      <xdr:col>6</xdr:col>
      <xdr:colOff>20160</xdr:colOff>
      <xdr:row>1</xdr:row>
      <xdr:rowOff>181080</xdr:rowOff>
    </xdr:from>
    <xdr:to>
      <xdr:col>7</xdr:col>
      <xdr:colOff>201600</xdr:colOff>
      <xdr:row>6</xdr:row>
      <xdr:rowOff>57240</xdr:rowOff>
    </xdr:to>
    <xdr:pic>
      <xdr:nvPicPr>
        <xdr:cNvPr id="1" name="Picture 2" descr=""/>
        <xdr:cNvPicPr/>
      </xdr:nvPicPr>
      <xdr:blipFill>
        <a:blip r:embed="rId2"/>
        <a:stretch/>
      </xdr:blipFill>
      <xdr:spPr>
        <a:xfrm>
          <a:off x="3961080" y="409680"/>
          <a:ext cx="875520" cy="866880"/>
        </a:xfrm>
        <a:prstGeom prst="rect">
          <a:avLst/>
        </a:prstGeom>
        <a:noFill/>
        <a:ln w="0">
          <a:noFill/>
        </a:ln>
      </xdr:spPr>
    </xdr:pic>
    <xdr:clientData/>
  </xdr:twoCellAnchor>
  <xdr:twoCellAnchor editAs="oneCell">
    <xdr:from>
      <xdr:col>10</xdr:col>
      <xdr:colOff>398880</xdr:colOff>
      <xdr:row>1</xdr:row>
      <xdr:rowOff>162360</xdr:rowOff>
    </xdr:from>
    <xdr:to>
      <xdr:col>11</xdr:col>
      <xdr:colOff>628560</xdr:colOff>
      <xdr:row>6</xdr:row>
      <xdr:rowOff>37800</xdr:rowOff>
    </xdr:to>
    <xdr:pic>
      <xdr:nvPicPr>
        <xdr:cNvPr id="2" name="Picture 3" descr=""/>
        <xdr:cNvPicPr/>
      </xdr:nvPicPr>
      <xdr:blipFill>
        <a:blip r:embed="rId3"/>
        <a:stretch/>
      </xdr:blipFill>
      <xdr:spPr>
        <a:xfrm>
          <a:off x="7049880" y="390960"/>
          <a:ext cx="867960" cy="866160"/>
        </a:xfrm>
        <a:prstGeom prst="rect">
          <a:avLst/>
        </a:prstGeom>
        <a:noFill/>
        <a:ln w="0">
          <a:noFill/>
        </a:ln>
      </xdr:spPr>
    </xdr:pic>
    <xdr:clientData/>
  </xdr:twoCellAnchor>
  <xdr:twoCellAnchor editAs="oneCell">
    <xdr:from>
      <xdr:col>3</xdr:col>
      <xdr:colOff>10440</xdr:colOff>
      <xdr:row>53</xdr:row>
      <xdr:rowOff>38160</xdr:rowOff>
    </xdr:from>
    <xdr:to>
      <xdr:col>5</xdr:col>
      <xdr:colOff>608760</xdr:colOff>
      <xdr:row>60</xdr:row>
      <xdr:rowOff>123840</xdr:rowOff>
    </xdr:to>
    <xdr:graphicFrame>
      <xdr:nvGraphicFramePr>
        <xdr:cNvPr id="3" name="Chart 4"/>
        <xdr:cNvGraphicFramePr/>
      </xdr:nvGraphicFramePr>
      <xdr:xfrm>
        <a:off x="1980720" y="7941960"/>
        <a:ext cx="1930680" cy="121932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20160</xdr:colOff>
      <xdr:row>53</xdr:row>
      <xdr:rowOff>19080</xdr:rowOff>
    </xdr:from>
    <xdr:to>
      <xdr:col>8</xdr:col>
      <xdr:colOff>609120</xdr:colOff>
      <xdr:row>60</xdr:row>
      <xdr:rowOff>142560</xdr:rowOff>
    </xdr:to>
    <xdr:graphicFrame>
      <xdr:nvGraphicFramePr>
        <xdr:cNvPr id="4" name="Chart 5"/>
        <xdr:cNvGraphicFramePr/>
      </xdr:nvGraphicFramePr>
      <xdr:xfrm>
        <a:off x="3961080" y="7922880"/>
        <a:ext cx="1966680" cy="125712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20520</xdr:colOff>
      <xdr:row>50</xdr:row>
      <xdr:rowOff>18720</xdr:rowOff>
    </xdr:from>
    <xdr:to>
      <xdr:col>11</xdr:col>
      <xdr:colOff>608760</xdr:colOff>
      <xdr:row>60</xdr:row>
      <xdr:rowOff>114480</xdr:rowOff>
    </xdr:to>
    <xdr:graphicFrame>
      <xdr:nvGraphicFramePr>
        <xdr:cNvPr id="6" name="Chart 6"/>
        <xdr:cNvGraphicFramePr/>
      </xdr:nvGraphicFramePr>
      <xdr:xfrm>
        <a:off x="5977440" y="7436880"/>
        <a:ext cx="1920600" cy="1715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12</xdr:col>
      <xdr:colOff>39960</xdr:colOff>
      <xdr:row>50</xdr:row>
      <xdr:rowOff>28440</xdr:rowOff>
    </xdr:from>
    <xdr:to>
      <xdr:col>14</xdr:col>
      <xdr:colOff>588960</xdr:colOff>
      <xdr:row>60</xdr:row>
      <xdr:rowOff>142560</xdr:rowOff>
    </xdr:to>
    <xdr:graphicFrame>
      <xdr:nvGraphicFramePr>
        <xdr:cNvPr id="7" name="Chart 7"/>
        <xdr:cNvGraphicFramePr/>
      </xdr:nvGraphicFramePr>
      <xdr:xfrm>
        <a:off x="7967160" y="7446600"/>
        <a:ext cx="1881360" cy="17334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3</xdr:col>
      <xdr:colOff>553320</xdr:colOff>
      <xdr:row>54</xdr:row>
      <xdr:rowOff>0</xdr:rowOff>
    </xdr:from>
    <xdr:to>
      <xdr:col>4</xdr:col>
      <xdr:colOff>628920</xdr:colOff>
      <xdr:row>55</xdr:row>
      <xdr:rowOff>75960</xdr:rowOff>
    </xdr:to>
    <xdr:sp>
      <xdr:nvSpPr>
        <xdr:cNvPr id="8" name="Rectangle 8"/>
        <xdr:cNvSpPr/>
      </xdr:nvSpPr>
      <xdr:spPr>
        <a:xfrm>
          <a:off x="2523600" y="8065800"/>
          <a:ext cx="769680" cy="237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ctr">
          <a:noAutofit/>
        </a:bodyPr>
        <a:p>
          <a:r>
            <a:rPr b="0" lang="en-US" sz="600" strike="noStrike" u="none">
              <a:effectLst/>
              <a:uFillTx/>
              <a:latin typeface="Arial"/>
            </a:rPr>
            <a:t>7 yr average </a:t>
          </a:r>
          <a:endParaRPr b="0" lang="en-US" sz="600" strike="noStrike" u="none">
            <a:effectLst/>
            <a:uFillTx/>
            <a:latin typeface="Times New Roman"/>
          </a:endParaRPr>
        </a:p>
        <a:p>
          <a:r>
            <a:rPr b="0" lang="en-US" sz="600" strike="noStrike" u="none">
              <a:effectLst/>
              <a:uFillTx/>
              <a:latin typeface="Arial"/>
            </a:rPr>
            <a:t>2001-2002</a:t>
          </a:r>
          <a:endParaRPr b="0" lang="en-US" sz="600" strike="noStrike" u="none">
            <a:effectLst/>
            <a:uFillTx/>
            <a:latin typeface="Times New Roman"/>
          </a:endParaRPr>
        </a:p>
      </xdr:txBody>
    </xdr:sp>
    <xdr:clientData/>
  </xdr:twoCellAnchor>
  <xdr:twoCellAnchor editAs="oneCell">
    <xdr:from>
      <xdr:col>15</xdr:col>
      <xdr:colOff>301680</xdr:colOff>
      <xdr:row>51</xdr:row>
      <xdr:rowOff>37800</xdr:rowOff>
    </xdr:from>
    <xdr:to>
      <xdr:col>16</xdr:col>
      <xdr:colOff>219960</xdr:colOff>
      <xdr:row>53</xdr:row>
      <xdr:rowOff>9360</xdr:rowOff>
    </xdr:to>
    <xdr:sp>
      <xdr:nvSpPr>
        <xdr:cNvPr id="9" name="Rectangle 9"/>
        <xdr:cNvSpPr/>
      </xdr:nvSpPr>
      <xdr:spPr>
        <a:xfrm>
          <a:off x="10199520" y="7617960"/>
          <a:ext cx="612360" cy="295200"/>
        </a:xfrm>
        <a:prstGeom prst="roundRect">
          <a:avLst>
            <a:gd name="adj" fmla="val 16667"/>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700" strike="noStrike" u="none">
              <a:effectLst/>
              <a:uFillTx/>
              <a:latin typeface="Arial"/>
            </a:rPr>
            <a:t>Nymex</a:t>
          </a:r>
          <a:endParaRPr b="0" lang="en-US" sz="700" strike="noStrike" u="none">
            <a:effectLst/>
            <a:uFillTx/>
            <a:latin typeface="Times New Roman"/>
          </a:endParaRPr>
        </a:p>
        <a:p>
          <a:r>
            <a:rPr b="0" lang="en-US" sz="700" strike="noStrike" u="none">
              <a:effectLst/>
              <a:uFillTx/>
              <a:latin typeface="Arial"/>
            </a:rPr>
            <a:t>Aeco</a:t>
          </a:r>
          <a:endParaRPr b="0" lang="en-US" sz="700" strike="noStrike" u="none">
            <a:effectLst/>
            <a:uFillTx/>
            <a:latin typeface="Times New Roman"/>
          </a:endParaRPr>
        </a:p>
      </xdr:txBody>
    </xdr:sp>
    <xdr:clientData/>
  </xdr:twoCellAnchor>
  <xdr:twoCellAnchor editAs="oneCell">
    <xdr:from>
      <xdr:col>15</xdr:col>
      <xdr:colOff>673560</xdr:colOff>
      <xdr:row>52</xdr:row>
      <xdr:rowOff>75960</xdr:rowOff>
    </xdr:from>
    <xdr:to>
      <xdr:col>16</xdr:col>
      <xdr:colOff>129960</xdr:colOff>
      <xdr:row>52</xdr:row>
      <xdr:rowOff>75960</xdr:rowOff>
    </xdr:to>
    <xdr:sp>
      <xdr:nvSpPr>
        <xdr:cNvPr id="10" name="Line 10"/>
        <xdr:cNvSpPr/>
      </xdr:nvSpPr>
      <xdr:spPr>
        <a:xfrm>
          <a:off x="10571400" y="7817760"/>
          <a:ext cx="150480" cy="0"/>
        </a:xfrm>
        <a:prstGeom prst="line">
          <a:avLst/>
        </a:prstGeom>
        <a:ln w="25560">
          <a:solidFill>
            <a:srgbClr val="ffcc00"/>
          </a:solidFill>
          <a:miter/>
        </a:ln>
      </xdr:spPr>
      <xdr:style>
        <a:lnRef idx="0"/>
        <a:fillRef idx="0"/>
        <a:effectRef idx="0"/>
        <a:fontRef idx="minor"/>
      </xdr:style>
    </xdr:sp>
    <xdr:clientData/>
  </xdr:twoCellAnchor>
  <xdr:twoCellAnchor editAs="oneCell">
    <xdr:from>
      <xdr:col>0</xdr:col>
      <xdr:colOff>0</xdr:colOff>
      <xdr:row>61</xdr:row>
      <xdr:rowOff>9360</xdr:rowOff>
    </xdr:from>
    <xdr:to>
      <xdr:col>17</xdr:col>
      <xdr:colOff>270000</xdr:colOff>
      <xdr:row>64</xdr:row>
      <xdr:rowOff>152640</xdr:rowOff>
    </xdr:to>
    <xdr:sp>
      <xdr:nvSpPr>
        <xdr:cNvPr id="11" name="Text 11"/>
        <xdr:cNvSpPr/>
      </xdr:nvSpPr>
      <xdr:spPr>
        <a:xfrm>
          <a:off x="0" y="9218160"/>
          <a:ext cx="11499840" cy="628920"/>
        </a:xfrm>
        <a:prstGeom prst="rect">
          <a:avLst/>
        </a:prstGeom>
        <a:noFill/>
        <a:ln w="0">
          <a:noFill/>
        </a:ln>
      </xdr:spPr>
      <xdr:style>
        <a:lnRef idx="0"/>
        <a:fillRef idx="0"/>
        <a:effectRef idx="0"/>
        <a:fontRef idx="minor"/>
      </xdr:style>
      <xdr:txBody>
        <a:bodyPr lIns="20160" rIns="20160" tIns="20160" bIns="20160" anchor="t">
          <a:noAutofit/>
        </a:bodyPr>
        <a:p>
          <a:pPr algn="ctr"/>
          <a:r>
            <a:rPr b="0" lang="en-US" sz="800" strike="noStrike" u="none">
              <a:effectLst/>
              <a:uFillTx/>
              <a:latin typeface="Arial"/>
            </a:rPr>
            <a:t>All price indications are as of the close of the previous business day and do not constitute an offer to do business at these prices. All prices are financial unless otherwise noted. This information is provided to you solely for informational purposes. Enron Canada Corp. and its affiliates make no representation or warranty, and shall have no liability whatsoever, relating to the accuracy, currency, or completeness of this information and no person receiving this information shall, or is entitled to, rely on this information in any manner whatsoever. This information is not intended to, and shall not in any way, bind or otherwise impose any legal or equitable obligation on Enron Canada Corp. or any of its affiliates (which are expressly released). The information in this fax/email is confidential. Please do not distribute this information outside of your company.</a:t>
          </a:r>
          <a:endParaRPr b="0" lang="en-US" sz="800" strike="noStrike" u="none">
            <a:effectLst/>
            <a:uFillTx/>
            <a:latin typeface="Times New Roman"/>
          </a:endParaRPr>
        </a:p>
      </xdr:txBody>
    </xdr:sp>
    <xdr:clientData/>
  </xdr:twoCellAnchor>
  <xdr:twoCellAnchor editAs="oneCell">
    <xdr:from>
      <xdr:col>4</xdr:col>
      <xdr:colOff>389160</xdr:colOff>
      <xdr:row>54</xdr:row>
      <xdr:rowOff>86040</xdr:rowOff>
    </xdr:from>
    <xdr:to>
      <xdr:col>4</xdr:col>
      <xdr:colOff>579240</xdr:colOff>
      <xdr:row>54</xdr:row>
      <xdr:rowOff>86040</xdr:rowOff>
    </xdr:to>
    <xdr:sp>
      <xdr:nvSpPr>
        <xdr:cNvPr id="12" name="Line 12"/>
        <xdr:cNvSpPr/>
      </xdr:nvSpPr>
      <xdr:spPr>
        <a:xfrm>
          <a:off x="3053520" y="8151840"/>
          <a:ext cx="190080" cy="0"/>
        </a:xfrm>
        <a:prstGeom prst="line">
          <a:avLst/>
        </a:prstGeom>
        <a:ln w="19080">
          <a:solidFill>
            <a:srgbClr val="99ccff"/>
          </a:solidFill>
          <a:miter/>
        </a:ln>
      </xdr:spPr>
      <xdr:style>
        <a:lnRef idx="0"/>
        <a:fillRef idx="0"/>
        <a:effectRef idx="0"/>
        <a:fontRef idx="minor"/>
      </xdr:style>
    </xdr:sp>
    <xdr:clientData/>
  </xdr:twoCellAnchor>
  <xdr:twoCellAnchor editAs="oneCell">
    <xdr:from>
      <xdr:col>4</xdr:col>
      <xdr:colOff>389160</xdr:colOff>
      <xdr:row>55</xdr:row>
      <xdr:rowOff>9360</xdr:rowOff>
    </xdr:from>
    <xdr:to>
      <xdr:col>4</xdr:col>
      <xdr:colOff>579240</xdr:colOff>
      <xdr:row>55</xdr:row>
      <xdr:rowOff>9360</xdr:rowOff>
    </xdr:to>
    <xdr:sp>
      <xdr:nvSpPr>
        <xdr:cNvPr id="13" name="Line 13"/>
        <xdr:cNvSpPr/>
      </xdr:nvSpPr>
      <xdr:spPr>
        <a:xfrm>
          <a:off x="3053520" y="8237160"/>
          <a:ext cx="190080" cy="0"/>
        </a:xfrm>
        <a:prstGeom prst="line">
          <a:avLst/>
        </a:prstGeom>
        <a:ln w="19080">
          <a:solidFill>
            <a:srgbClr val="3366ff"/>
          </a:solidFill>
          <a:miter/>
        </a:ln>
      </xdr:spPr>
      <xdr:style>
        <a:lnRef idx="0"/>
        <a:fillRef idx="0"/>
        <a:effectRef idx="0"/>
        <a:fontRef idx="minor"/>
      </xdr:style>
    </xdr:sp>
    <xdr:clientData/>
  </xdr:twoCellAnchor>
  <xdr:twoCellAnchor editAs="oneCell">
    <xdr:from>
      <xdr:col>7</xdr:col>
      <xdr:colOff>482760</xdr:colOff>
      <xdr:row>54</xdr:row>
      <xdr:rowOff>47520</xdr:rowOff>
    </xdr:from>
    <xdr:to>
      <xdr:col>7</xdr:col>
      <xdr:colOff>674280</xdr:colOff>
      <xdr:row>54</xdr:row>
      <xdr:rowOff>47520</xdr:rowOff>
    </xdr:to>
    <xdr:sp>
      <xdr:nvSpPr>
        <xdr:cNvPr id="14" name="Line 14"/>
        <xdr:cNvSpPr/>
      </xdr:nvSpPr>
      <xdr:spPr>
        <a:xfrm>
          <a:off x="5117760" y="8113320"/>
          <a:ext cx="191520" cy="0"/>
        </a:xfrm>
        <a:prstGeom prst="line">
          <a:avLst/>
        </a:prstGeom>
        <a:ln w="19080">
          <a:solidFill>
            <a:srgbClr val="9999ff"/>
          </a:solidFill>
          <a:miter/>
        </a:ln>
      </xdr:spPr>
      <xdr:style>
        <a:lnRef idx="0"/>
        <a:fillRef idx="0"/>
        <a:effectRef idx="0"/>
        <a:fontRef idx="minor"/>
      </xdr:style>
    </xdr:sp>
    <xdr:clientData/>
  </xdr:twoCellAnchor>
  <xdr:twoCellAnchor editAs="oneCell">
    <xdr:from>
      <xdr:col>7</xdr:col>
      <xdr:colOff>482760</xdr:colOff>
      <xdr:row>54</xdr:row>
      <xdr:rowOff>152280</xdr:rowOff>
    </xdr:from>
    <xdr:to>
      <xdr:col>7</xdr:col>
      <xdr:colOff>674280</xdr:colOff>
      <xdr:row>54</xdr:row>
      <xdr:rowOff>152280</xdr:rowOff>
    </xdr:to>
    <xdr:sp>
      <xdr:nvSpPr>
        <xdr:cNvPr id="15" name="Line 15"/>
        <xdr:cNvSpPr/>
      </xdr:nvSpPr>
      <xdr:spPr>
        <a:xfrm>
          <a:off x="5117760" y="8218080"/>
          <a:ext cx="191520" cy="0"/>
        </a:xfrm>
        <a:prstGeom prst="line">
          <a:avLst/>
        </a:prstGeom>
        <a:ln w="19080">
          <a:solidFill>
            <a:srgbClr val="339966"/>
          </a:solidFill>
          <a:miter/>
        </a:ln>
      </xdr:spPr>
      <xdr:style>
        <a:lnRef idx="0"/>
        <a:fillRef idx="0"/>
        <a:effectRef idx="0"/>
        <a:fontRef idx="minor"/>
      </xdr:style>
    </xdr:sp>
    <xdr:clientData/>
  </xdr:twoCellAnchor>
  <xdr:twoCellAnchor editAs="oneCell">
    <xdr:from>
      <xdr:col>3</xdr:col>
      <xdr:colOff>60480</xdr:colOff>
      <xdr:row>53</xdr:row>
      <xdr:rowOff>0</xdr:rowOff>
    </xdr:from>
    <xdr:to>
      <xdr:col>3</xdr:col>
      <xdr:colOff>241920</xdr:colOff>
      <xdr:row>53</xdr:row>
      <xdr:rowOff>111600</xdr:rowOff>
    </xdr:to>
    <xdr:sp>
      <xdr:nvSpPr>
        <xdr:cNvPr id="16" name="Text 16"/>
        <xdr:cNvSpPr/>
      </xdr:nvSpPr>
      <xdr:spPr>
        <a:xfrm>
          <a:off x="2030760" y="7903800"/>
          <a:ext cx="18144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6</xdr:col>
      <xdr:colOff>50040</xdr:colOff>
      <xdr:row>52</xdr:row>
      <xdr:rowOff>133560</xdr:rowOff>
    </xdr:from>
    <xdr:to>
      <xdr:col>6</xdr:col>
      <xdr:colOff>231840</xdr:colOff>
      <xdr:row>53</xdr:row>
      <xdr:rowOff>83160</xdr:rowOff>
    </xdr:to>
    <xdr:sp>
      <xdr:nvSpPr>
        <xdr:cNvPr id="17" name="Text 17"/>
        <xdr:cNvSpPr/>
      </xdr:nvSpPr>
      <xdr:spPr>
        <a:xfrm>
          <a:off x="3990960" y="7875360"/>
          <a:ext cx="181800" cy="111600"/>
        </a:xfrm>
        <a:prstGeom prst="rect">
          <a:avLst/>
        </a:prstGeom>
        <a:noFill/>
        <a:ln w="0">
          <a:noFill/>
        </a:ln>
      </xdr:spPr>
      <xdr:style>
        <a:lnRef idx="0"/>
        <a:fillRef idx="0"/>
        <a:effectRef idx="0"/>
        <a:fontRef idx="minor"/>
      </xdr:style>
      <xdr:txBody>
        <a:bodyPr lIns="20160" rIns="20160" tIns="20160" bIns="20160" anchor="t">
          <a:spAutoFit/>
        </a:bodyPr>
        <a:p>
          <a:r>
            <a:rPr b="0" lang="en-US" sz="500" strike="noStrike" u="none">
              <a:effectLst/>
              <a:uFillTx/>
              <a:latin typeface="Arial"/>
            </a:rPr>
            <a:t>Bcf</a:t>
          </a:r>
          <a:endParaRPr b="0" lang="en-US" sz="500" strike="noStrike" u="none">
            <a:effectLst/>
            <a:uFillTx/>
            <a:latin typeface="Times New Roman"/>
          </a:endParaRPr>
        </a:p>
      </xdr:txBody>
    </xdr:sp>
    <xdr:clientData/>
  </xdr:twoCellAnchor>
  <xdr:twoCellAnchor editAs="oneCell">
    <xdr:from>
      <xdr:col>15</xdr:col>
      <xdr:colOff>673560</xdr:colOff>
      <xdr:row>51</xdr:row>
      <xdr:rowOff>133200</xdr:rowOff>
    </xdr:from>
    <xdr:to>
      <xdr:col>16</xdr:col>
      <xdr:colOff>129960</xdr:colOff>
      <xdr:row>51</xdr:row>
      <xdr:rowOff>133200</xdr:rowOff>
    </xdr:to>
    <xdr:sp>
      <xdr:nvSpPr>
        <xdr:cNvPr id="18" name="Line 18"/>
        <xdr:cNvSpPr/>
      </xdr:nvSpPr>
      <xdr:spPr>
        <a:xfrm>
          <a:off x="10571400" y="7713360"/>
          <a:ext cx="150480" cy="0"/>
        </a:xfrm>
        <a:prstGeom prst="line">
          <a:avLst/>
        </a:prstGeom>
        <a:ln w="25560">
          <a:solidFill>
            <a:srgbClr val="993300"/>
          </a:solidFill>
          <a:miter/>
        </a:ln>
      </xdr:spPr>
      <xdr:style>
        <a:lnRef idx="0"/>
        <a:fillRef idx="0"/>
        <a:effectRef idx="0"/>
        <a:fontRef idx="minor"/>
      </xdr:style>
    </xdr:sp>
    <xdr:clientData/>
  </xdr:twoCellAnchor>
  <xdr:twoCellAnchor editAs="oneCell">
    <xdr:from>
      <xdr:col>0</xdr:col>
      <xdr:colOff>39960</xdr:colOff>
      <xdr:row>42</xdr:row>
      <xdr:rowOff>66240</xdr:rowOff>
    </xdr:from>
    <xdr:to>
      <xdr:col>3</xdr:col>
      <xdr:colOff>634680</xdr:colOff>
      <xdr:row>48</xdr:row>
      <xdr:rowOff>104400</xdr:rowOff>
    </xdr:to>
    <xdr:sp>
      <xdr:nvSpPr>
        <xdr:cNvPr id="19" name="Text 19"/>
        <xdr:cNvSpPr/>
      </xdr:nvSpPr>
      <xdr:spPr>
        <a:xfrm>
          <a:off x="39960" y="6170040"/>
          <a:ext cx="2565000" cy="1019160"/>
        </a:xfrm>
        <a:prstGeom prst="rect">
          <a:avLst/>
        </a:prstGeom>
        <a:solidFill>
          <a:srgbClr val="ffffff"/>
        </a:solidFill>
        <a:ln w="0">
          <a:noFill/>
        </a:ln>
      </xdr:spPr>
      <xdr:style>
        <a:lnRef idx="0"/>
        <a:fillRef idx="0"/>
        <a:effectRef idx="0"/>
        <a:fontRef idx="minor"/>
      </xdr:style>
      <xdr:txBody>
        <a:bodyPr lIns="20160" rIns="20160" tIns="20160" bIns="20160" anchor="ctr">
          <a:noAutofit/>
        </a:bodyPr>
        <a:p>
          <a:pPr algn="ctr"/>
          <a:r>
            <a:rPr b="1" lang="en-US" sz="800" strike="noStrike" u="none">
              <a:effectLst/>
              <a:uFillTx/>
              <a:latin typeface="Arial"/>
            </a:rPr>
            <a:t>End-users</a:t>
          </a:r>
          <a:r>
            <a:rPr b="0" lang="en-US" sz="800" strike="noStrike" u="none">
              <a:effectLst/>
              <a:uFillTx/>
              <a:latin typeface="Arial"/>
            </a:rPr>
            <a:t> - With the Nymex likely to come off a bit given the temperature forecast, this may be an opportunity to layer in, for a portion of your demand, some rest of winter fixed price purchases as a hedge against winter not turning out to be actually "over."</a:t>
          </a:r>
          <a:endParaRPr b="0" lang="en-US" sz="800" strike="noStrike" u="none">
            <a:effectLst/>
            <a:uFillTx/>
            <a:latin typeface="Times New Roman"/>
          </a:endParaRPr>
        </a:p>
      </xdr:txBody>
    </xdr:sp>
    <xdr:clientData/>
  </xdr:twoCellAnchor>
  <xdr:twoCellAnchor editAs="oneCell">
    <xdr:from>
      <xdr:col>12</xdr:col>
      <xdr:colOff>30600</xdr:colOff>
      <xdr:row>2</xdr:row>
      <xdr:rowOff>0</xdr:rowOff>
    </xdr:from>
    <xdr:to>
      <xdr:col>14</xdr:col>
      <xdr:colOff>150120</xdr:colOff>
      <xdr:row>6</xdr:row>
      <xdr:rowOff>171720</xdr:rowOff>
    </xdr:to>
    <xdr:sp>
      <xdr:nvSpPr>
        <xdr:cNvPr id="20" name="Text 20"/>
        <xdr:cNvSpPr/>
      </xdr:nvSpPr>
      <xdr:spPr>
        <a:xfrm>
          <a:off x="7957800" y="426600"/>
          <a:ext cx="1451880" cy="9644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Eric Le Dain         </a:t>
          </a:r>
          <a:endParaRPr b="0" lang="en-US" sz="700" strike="noStrike" u="none">
            <a:effectLst/>
            <a:uFillTx/>
            <a:latin typeface="Times New Roman"/>
          </a:endParaRPr>
        </a:p>
        <a:p>
          <a:r>
            <a:rPr b="0" lang="en-US" sz="700" strike="noStrike" u="none">
              <a:effectLst/>
              <a:uFillTx/>
              <a:latin typeface="Arial"/>
            </a:rPr>
            <a:t>Howard Sangwine</a:t>
          </a:r>
          <a:endParaRPr b="0" lang="en-US" sz="700" strike="noStrike" u="none">
            <a:effectLst/>
            <a:uFillTx/>
            <a:latin typeface="Times New Roman"/>
          </a:endParaRPr>
        </a:p>
        <a:p>
          <a:r>
            <a:rPr b="0" lang="en-US" sz="700" strike="noStrike" u="none">
              <a:effectLst/>
              <a:uFillTx/>
              <a:latin typeface="Arial"/>
            </a:rPr>
            <a:t>Grant Oh            </a:t>
          </a:r>
          <a:endParaRPr b="0" lang="en-US" sz="700" strike="noStrike" u="none">
            <a:effectLst/>
            <a:uFillTx/>
            <a:latin typeface="Times New Roman"/>
          </a:endParaRPr>
        </a:p>
        <a:p>
          <a:r>
            <a:rPr b="0" lang="en-US" sz="700" strike="noStrike" u="none">
              <a:effectLst/>
              <a:uFillTx/>
              <a:latin typeface="Arial"/>
            </a:rPr>
            <a:t>Steve Burnham</a:t>
          </a:r>
          <a:endParaRPr b="0" lang="en-US" sz="700" strike="noStrike" u="none">
            <a:effectLst/>
            <a:uFillTx/>
            <a:latin typeface="Times New Roman"/>
          </a:endParaRPr>
        </a:p>
        <a:p>
          <a:endParaRPr b="0" lang="en-US" sz="700" strike="noStrike" u="none">
            <a:effectLst/>
            <a:uFillTx/>
            <a:latin typeface="Times New Roman"/>
          </a:endParaRPr>
        </a:p>
        <a:p>
          <a:r>
            <a:rPr b="0" lang="en-US" sz="700" strike="noStrike" u="none">
              <a:effectLst/>
              <a:uFillTx/>
              <a:latin typeface="Arial"/>
            </a:rPr>
            <a:t>Derek Davies</a:t>
          </a:r>
          <a:endParaRPr b="0" lang="en-US" sz="700" strike="noStrike" u="none">
            <a:effectLst/>
            <a:uFillTx/>
            <a:latin typeface="Times New Roman"/>
          </a:endParaRPr>
        </a:p>
        <a:p>
          <a:r>
            <a:rPr b="0" lang="en-US" sz="700" strike="noStrike" u="none">
              <a:effectLst/>
              <a:uFillTx/>
              <a:latin typeface="Arial"/>
            </a:rPr>
            <a:t>Michael Law</a:t>
          </a:r>
          <a:endParaRPr b="0" lang="en-US" sz="700" strike="noStrike" u="none">
            <a:effectLst/>
            <a:uFillTx/>
            <a:latin typeface="Times New Roman"/>
          </a:endParaRPr>
        </a:p>
      </xdr:txBody>
    </xdr:sp>
    <xdr:clientData/>
  </xdr:twoCellAnchor>
  <xdr:twoCellAnchor editAs="oneCell">
    <xdr:from>
      <xdr:col>13</xdr:col>
      <xdr:colOff>209520</xdr:colOff>
      <xdr:row>1</xdr:row>
      <xdr:rowOff>181080</xdr:rowOff>
    </xdr:from>
    <xdr:to>
      <xdr:col>14</xdr:col>
      <xdr:colOff>299880</xdr:colOff>
      <xdr:row>6</xdr:row>
      <xdr:rowOff>142920</xdr:rowOff>
    </xdr:to>
    <xdr:sp>
      <xdr:nvSpPr>
        <xdr:cNvPr id="21" name="Text 21"/>
        <xdr:cNvSpPr/>
      </xdr:nvSpPr>
      <xdr:spPr>
        <a:xfrm>
          <a:off x="8830800" y="409680"/>
          <a:ext cx="728640" cy="95256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974-6741</a:t>
          </a:r>
          <a:endParaRPr b="0" lang="en-US" sz="700" strike="noStrike" u="none">
            <a:effectLst/>
            <a:uFillTx/>
            <a:latin typeface="Times New Roman"/>
          </a:endParaRPr>
        </a:p>
        <a:p>
          <a:r>
            <a:rPr b="0" lang="en-US" sz="700" strike="noStrike" u="none">
              <a:effectLst/>
              <a:uFillTx/>
              <a:latin typeface="Arial"/>
            </a:rPr>
            <a:t>974-6704</a:t>
          </a:r>
          <a:endParaRPr b="0" lang="en-US" sz="700" strike="noStrike" u="none">
            <a:effectLst/>
            <a:uFillTx/>
            <a:latin typeface="Times New Roman"/>
          </a:endParaRPr>
        </a:p>
        <a:p>
          <a:r>
            <a:rPr b="0" lang="en-US" sz="700" strike="noStrike" u="none">
              <a:effectLst/>
              <a:uFillTx/>
              <a:latin typeface="Arial"/>
            </a:rPr>
            <a:t>974-6778</a:t>
          </a:r>
          <a:endParaRPr b="0" lang="en-US" sz="700" strike="noStrike" u="none">
            <a:effectLst/>
            <a:uFillTx/>
            <a:latin typeface="Times New Roman"/>
          </a:endParaRPr>
        </a:p>
        <a:p>
          <a:r>
            <a:rPr b="0" lang="en-US" sz="700" strike="noStrike" u="none">
              <a:effectLst/>
              <a:uFillTx/>
              <a:latin typeface="Arial"/>
            </a:rPr>
            <a:t>1-416-865-3712</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974-6793</a:t>
          </a:r>
          <a:endParaRPr b="0" lang="en-US" sz="700" strike="noStrike" u="none">
            <a:effectLst/>
            <a:uFillTx/>
            <a:latin typeface="Times New Roman"/>
          </a:endParaRPr>
        </a:p>
        <a:p>
          <a:r>
            <a:rPr b="0" lang="en-US" sz="700" strike="noStrike" u="none">
              <a:effectLst/>
              <a:uFillTx/>
              <a:latin typeface="Arial"/>
            </a:rPr>
            <a:t>974-6927</a:t>
          </a:r>
          <a:endParaRPr b="0" lang="en-US" sz="700" strike="noStrike" u="none">
            <a:effectLst/>
            <a:uFillTx/>
            <a:latin typeface="Times New Roman"/>
          </a:endParaRPr>
        </a:p>
      </xdr:txBody>
    </xdr:sp>
    <xdr:clientData/>
  </xdr:twoCellAnchor>
  <xdr:twoCellAnchor editAs="oneCell">
    <xdr:from>
      <xdr:col>16</xdr:col>
      <xdr:colOff>209160</xdr:colOff>
      <xdr:row>1</xdr:row>
      <xdr:rowOff>37800</xdr:rowOff>
    </xdr:from>
    <xdr:to>
      <xdr:col>17</xdr:col>
      <xdr:colOff>299880</xdr:colOff>
      <xdr:row>6</xdr:row>
      <xdr:rowOff>133920</xdr:rowOff>
    </xdr:to>
    <xdr:sp>
      <xdr:nvSpPr>
        <xdr:cNvPr id="22" name="Text 22"/>
        <xdr:cNvSpPr/>
      </xdr:nvSpPr>
      <xdr:spPr>
        <a:xfrm>
          <a:off x="10801080" y="266400"/>
          <a:ext cx="728640" cy="1086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endParaRPr b="0" lang="en-US" sz="800" strike="noStrike" u="none">
            <a:effectLst/>
            <a:uFillTx/>
            <a:latin typeface="Times New Roman"/>
          </a:endParaRPr>
        </a:p>
        <a:p>
          <a:r>
            <a:rPr b="0" lang="en-US" sz="700" strike="noStrike" u="none">
              <a:effectLst/>
              <a:uFillTx/>
              <a:latin typeface="Arial"/>
            </a:rPr>
            <a:t>974-6751</a:t>
          </a:r>
          <a:endParaRPr b="0" lang="en-US" sz="700" strike="noStrike" u="none">
            <a:effectLst/>
            <a:uFillTx/>
            <a:latin typeface="Times New Roman"/>
          </a:endParaRPr>
        </a:p>
        <a:p>
          <a:r>
            <a:rPr b="0" lang="en-US" sz="700" strike="noStrike" u="none">
              <a:effectLst/>
              <a:uFillTx/>
              <a:latin typeface="Arial"/>
            </a:rPr>
            <a:t>974-6750</a:t>
          </a:r>
          <a:endParaRPr b="0" lang="en-US" sz="700" strike="noStrike" u="none">
            <a:effectLst/>
            <a:uFillTx/>
            <a:latin typeface="Times New Roman"/>
          </a:endParaRPr>
        </a:p>
        <a:p>
          <a:r>
            <a:rPr b="0" lang="en-US" sz="700" strike="noStrike" u="none">
              <a:effectLst/>
              <a:uFillTx/>
              <a:latin typeface="Arial"/>
            </a:rPr>
            <a:t>974-6954</a:t>
          </a:r>
          <a:endParaRPr b="0" lang="en-US" sz="700" strike="noStrike" u="none">
            <a:effectLst/>
            <a:uFillTx/>
            <a:latin typeface="Times New Roman"/>
          </a:endParaRPr>
        </a:p>
        <a:p>
          <a:r>
            <a:rPr b="0" lang="en-US" sz="700" strike="noStrike" u="none">
              <a:effectLst/>
              <a:uFillTx/>
              <a:latin typeface="Arial"/>
            </a:rPr>
            <a:t>1-514-499-2133</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974-6731</a:t>
          </a:r>
          <a:endParaRPr b="0" lang="en-US" sz="700" strike="noStrike" u="none">
            <a:effectLst/>
            <a:uFillTx/>
            <a:latin typeface="Times New Roman"/>
          </a:endParaRPr>
        </a:p>
        <a:p>
          <a:r>
            <a:rPr b="0" lang="en-US" sz="700" strike="noStrike" u="none">
              <a:effectLst/>
              <a:uFillTx/>
              <a:latin typeface="Arial"/>
            </a:rPr>
            <a:t>974-6717</a:t>
          </a:r>
          <a:endParaRPr b="0" lang="en-US" sz="700" strike="noStrike" u="none">
            <a:effectLst/>
            <a:uFillTx/>
            <a:latin typeface="Times New Roman"/>
          </a:endParaRPr>
        </a:p>
      </xdr:txBody>
    </xdr:sp>
    <xdr:clientData/>
  </xdr:twoCellAnchor>
  <xdr:twoCellAnchor editAs="oneCell">
    <xdr:from>
      <xdr:col>14</xdr:col>
      <xdr:colOff>578520</xdr:colOff>
      <xdr:row>1</xdr:row>
      <xdr:rowOff>162360</xdr:rowOff>
    </xdr:from>
    <xdr:to>
      <xdr:col>16</xdr:col>
      <xdr:colOff>219960</xdr:colOff>
      <xdr:row>6</xdr:row>
      <xdr:rowOff>114480</xdr:rowOff>
    </xdr:to>
    <xdr:sp>
      <xdr:nvSpPr>
        <xdr:cNvPr id="23" name="Text 23"/>
        <xdr:cNvSpPr/>
      </xdr:nvSpPr>
      <xdr:spPr>
        <a:xfrm>
          <a:off x="9838080" y="390960"/>
          <a:ext cx="973800" cy="942840"/>
        </a:xfrm>
        <a:prstGeom prst="rect">
          <a:avLst/>
        </a:prstGeom>
        <a:solidFill>
          <a:srgbClr val="ffffff"/>
        </a:solidFill>
        <a:ln w="0">
          <a:noFill/>
        </a:ln>
      </xdr:spPr>
      <xdr:style>
        <a:lnRef idx="0"/>
        <a:fillRef idx="0"/>
        <a:effectRef idx="0"/>
        <a:fontRef idx="minor"/>
      </xdr:style>
      <xdr:txBody>
        <a:bodyPr lIns="20160" rIns="20160" tIns="20160" bIns="20160" anchor="t">
          <a:noAutofit/>
        </a:bodyPr>
        <a:p>
          <a:r>
            <a:rPr b="0" lang="en-US" sz="700" strike="noStrike" u="none">
              <a:effectLst/>
              <a:uFillTx/>
              <a:latin typeface="Arial"/>
            </a:rPr>
            <a:t>Dean Drozdiak</a:t>
          </a:r>
          <a:endParaRPr b="0" lang="en-US" sz="700" strike="noStrike" u="none">
            <a:effectLst/>
            <a:uFillTx/>
            <a:latin typeface="Times New Roman"/>
          </a:endParaRPr>
        </a:p>
        <a:p>
          <a:r>
            <a:rPr b="0" lang="en-US" sz="700" strike="noStrike" u="none">
              <a:effectLst/>
              <a:uFillTx/>
              <a:latin typeface="Arial"/>
            </a:rPr>
            <a:t>Cyntia DiStefano</a:t>
          </a:r>
          <a:endParaRPr b="0" lang="en-US" sz="700" strike="noStrike" u="none">
            <a:effectLst/>
            <a:uFillTx/>
            <a:latin typeface="Times New Roman"/>
          </a:endParaRPr>
        </a:p>
        <a:p>
          <a:r>
            <a:rPr b="0" lang="en-US" sz="700" strike="noStrike" u="none">
              <a:effectLst/>
              <a:uFillTx/>
              <a:latin typeface="Arial"/>
            </a:rPr>
            <a:t>Gerry Hrap</a:t>
          </a:r>
          <a:endParaRPr b="0" lang="en-US" sz="700" strike="noStrike" u="none">
            <a:effectLst/>
            <a:uFillTx/>
            <a:latin typeface="Times New Roman"/>
          </a:endParaRPr>
        </a:p>
        <a:p>
          <a:r>
            <a:rPr b="0" lang="en-US" sz="700" strike="noStrike" u="none">
              <a:effectLst/>
              <a:uFillTx/>
              <a:latin typeface="Arial"/>
            </a:rPr>
            <a:t>Darren Delage</a:t>
          </a:r>
          <a:endParaRPr b="0" lang="en-US" sz="700" strike="noStrike" u="none">
            <a:effectLst/>
            <a:uFillTx/>
            <a:latin typeface="Times New Roman"/>
          </a:endParaRPr>
        </a:p>
        <a:p>
          <a:endParaRPr b="0" lang="en-US" sz="800" strike="noStrike" u="none">
            <a:effectLst/>
            <a:uFillTx/>
            <a:latin typeface="Times New Roman"/>
          </a:endParaRPr>
        </a:p>
        <a:p>
          <a:r>
            <a:rPr b="0" lang="en-US" sz="700" strike="noStrike" u="none">
              <a:effectLst/>
              <a:uFillTx/>
              <a:latin typeface="Arial"/>
            </a:rPr>
            <a:t>Shawn Anderson</a:t>
          </a:r>
          <a:endParaRPr b="0" lang="en-US" sz="700" strike="noStrike" u="none">
            <a:effectLst/>
            <a:uFillTx/>
            <a:latin typeface="Times New Roman"/>
          </a:endParaRPr>
        </a:p>
        <a:p>
          <a:r>
            <a:rPr b="0" lang="en-US" sz="700" strike="noStrike" u="none">
              <a:effectLst/>
              <a:uFillTx/>
              <a:latin typeface="Arial"/>
            </a:rPr>
            <a:t>Jason Biever</a:t>
          </a:r>
          <a:endParaRPr b="0" lang="en-US" sz="700" strike="noStrike" u="none">
            <a:effectLst/>
            <a:uFillTx/>
            <a:latin typeface="Times New Roman"/>
          </a:endParaRPr>
        </a:p>
      </xdr:txBody>
    </xdr:sp>
    <xdr:clientData/>
  </xdr:twoCellAnchor>
  <xdr:twoCellAnchor editAs="oneCell">
    <xdr:from>
      <xdr:col>13</xdr:col>
      <xdr:colOff>408960</xdr:colOff>
      <xdr:row>1</xdr:row>
      <xdr:rowOff>0</xdr:rowOff>
    </xdr:from>
    <xdr:to>
      <xdr:col>16</xdr:col>
      <xdr:colOff>360</xdr:colOff>
      <xdr:row>1</xdr:row>
      <xdr:rowOff>182880</xdr:rowOff>
    </xdr:to>
    <xdr:sp>
      <xdr:nvSpPr>
        <xdr:cNvPr id="24" name="Text 24"/>
        <xdr:cNvSpPr/>
      </xdr:nvSpPr>
      <xdr:spPr>
        <a:xfrm>
          <a:off x="9030240" y="228600"/>
          <a:ext cx="156204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OIL &amp; GAS MARKETING</a:t>
          </a:r>
          <a:endParaRPr b="0" lang="en-US" sz="1000" strike="noStrike" u="none">
            <a:effectLst/>
            <a:uFillTx/>
            <a:latin typeface="Times New Roman"/>
          </a:endParaRPr>
        </a:p>
      </xdr:txBody>
    </xdr:sp>
    <xdr:clientData/>
  </xdr:twoCellAnchor>
  <xdr:twoCellAnchor editAs="oneCell">
    <xdr:from>
      <xdr:col>13</xdr:col>
      <xdr:colOff>428760</xdr:colOff>
      <xdr:row>4</xdr:row>
      <xdr:rowOff>95040</xdr:rowOff>
    </xdr:from>
    <xdr:to>
      <xdr:col>15</xdr:col>
      <xdr:colOff>533880</xdr:colOff>
      <xdr:row>5</xdr:row>
      <xdr:rowOff>79920</xdr:rowOff>
    </xdr:to>
    <xdr:sp>
      <xdr:nvSpPr>
        <xdr:cNvPr id="25" name="Text 25"/>
        <xdr:cNvSpPr/>
      </xdr:nvSpPr>
      <xdr:spPr>
        <a:xfrm>
          <a:off x="9050040" y="918000"/>
          <a:ext cx="1381680" cy="182880"/>
        </a:xfrm>
        <a:prstGeom prst="rect">
          <a:avLst/>
        </a:prstGeom>
        <a:noFill/>
        <a:ln w="0">
          <a:noFill/>
        </a:ln>
      </xdr:spPr>
      <xdr:style>
        <a:lnRef idx="0"/>
        <a:fillRef idx="0"/>
        <a:effectRef idx="0"/>
        <a:fontRef idx="minor"/>
      </xdr:style>
      <xdr:txBody>
        <a:bodyPr lIns="20160" rIns="20160" tIns="20160" bIns="20160" anchor="t">
          <a:spAutoFit/>
        </a:bodyPr>
        <a:p>
          <a:r>
            <a:rPr b="1" lang="en-US" sz="1000" strike="noStrike" u="none">
              <a:effectLst/>
              <a:uFillTx/>
              <a:latin typeface="Arial"/>
            </a:rPr>
            <a:t>POWER MARKETING</a:t>
          </a:r>
          <a:endParaRPr b="0" lang="en-US" sz="1000" strike="noStrike" u="none">
            <a:effectLst/>
            <a:uFillTx/>
            <a:latin typeface="Times New Roman"/>
          </a:endParaRPr>
        </a:p>
      </xdr:txBody>
    </xdr:sp>
    <xdr:clientData/>
  </xdr:twoCellAnchor>
  <xdr:twoCellAnchor editAs="oneCell">
    <xdr:from>
      <xdr:col>4</xdr:col>
      <xdr:colOff>29880</xdr:colOff>
      <xdr:row>42</xdr:row>
      <xdr:rowOff>37800</xdr:rowOff>
    </xdr:from>
    <xdr:to>
      <xdr:col>7</xdr:col>
      <xdr:colOff>624240</xdr:colOff>
      <xdr:row>48</xdr:row>
      <xdr:rowOff>152640</xdr:rowOff>
    </xdr:to>
    <xdr:sp>
      <xdr:nvSpPr>
        <xdr:cNvPr id="26" name="Text 26"/>
        <xdr:cNvSpPr/>
      </xdr:nvSpPr>
      <xdr:spPr>
        <a:xfrm>
          <a:off x="2694240" y="6141600"/>
          <a:ext cx="2565000" cy="1095840"/>
        </a:xfrm>
        <a:prstGeom prst="rect">
          <a:avLst/>
        </a:prstGeom>
        <a:noFill/>
        <a:ln w="0">
          <a:noFill/>
        </a:ln>
      </xdr:spPr>
      <xdr:style>
        <a:lnRef idx="0"/>
        <a:fillRef idx="0"/>
        <a:effectRef idx="0"/>
        <a:fontRef idx="minor"/>
      </xdr:style>
      <xdr:txBody>
        <a:bodyPr lIns="20160" rIns="20160" tIns="20160" bIns="20160" anchor="ctr">
          <a:noAutofit/>
        </a:bodyPr>
        <a:p>
          <a:pPr algn="ctr"/>
          <a:r>
            <a:rPr b="0" lang="en-US" sz="800" strike="noStrike" u="none">
              <a:effectLst/>
              <a:uFillTx/>
              <a:latin typeface="Arial"/>
            </a:rPr>
            <a:t>The greater certainty of warmth next week across the U.S. should drive prices lower.</a:t>
          </a:r>
          <a:endParaRPr b="0" lang="en-US" sz="800" strike="noStrike" u="none">
            <a:effectLst/>
            <a:uFillTx/>
            <a:latin typeface="Times New Roman"/>
          </a:endParaRPr>
        </a:p>
        <a:p>
          <a:pPr algn="ctr"/>
          <a:r>
            <a:rPr b="0" lang="en-US" sz="800" strike="noStrike" u="none">
              <a:effectLst/>
              <a:uFillTx/>
              <a:latin typeface="Arial"/>
            </a:rPr>
            <a:t>Alberta cold and lower receipts have created an opportunity to keep gas in Alberta rather than ship it to places like Chicago. Producers, have a look at cash and prompt month spreads. </a:t>
          </a:r>
          <a:endParaRPr b="0" lang="en-US" sz="800" strike="noStrike" u="none">
            <a:effectLst/>
            <a:uFillTx/>
            <a:latin typeface="Times New Roman"/>
          </a:endParaRPr>
        </a:p>
      </xdr:txBody>
    </xdr:sp>
    <xdr:clientData/>
  </xdr:twoCellAnchor>
  <xdr:twoCellAnchor editAs="oneCell">
    <xdr:from>
      <xdr:col>0</xdr:col>
      <xdr:colOff>0</xdr:colOff>
      <xdr:row>50</xdr:row>
      <xdr:rowOff>28440</xdr:rowOff>
    </xdr:from>
    <xdr:to>
      <xdr:col>2</xdr:col>
      <xdr:colOff>608760</xdr:colOff>
      <xdr:row>60</xdr:row>
      <xdr:rowOff>152640</xdr:rowOff>
    </xdr:to>
    <xdr:pic>
      <xdr:nvPicPr>
        <xdr:cNvPr id="27" name="Picture 27" descr=""/>
        <xdr:cNvPicPr/>
      </xdr:nvPicPr>
      <xdr:blipFill>
        <a:blip r:embed="rId8"/>
        <a:stretch/>
      </xdr:blipFill>
      <xdr:spPr>
        <a:xfrm>
          <a:off x="0" y="7446600"/>
          <a:ext cx="1941120" cy="1743480"/>
        </a:xfrm>
        <a:prstGeom prst="rect">
          <a:avLst/>
        </a:prstGeom>
        <a:noFill/>
        <a:ln w="0">
          <a:noFill/>
        </a:ln>
      </xdr:spPr>
    </xdr:pic>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0.318265007320644</cdr:x>
      <cdr:y>0.0638419696535929</cdr:y>
    </cdr:from>
    <cdr:to>
      <cdr:x>0.720168374816984</cdr:x>
      <cdr:y>0.262811336959634</cdr:y>
    </cdr:to>
    <cdr:sp>
      <cdr:nvSpPr>
        <cdr:cNvPr id="5" name="Rectangle 1"/>
        <cdr:cNvSpPr/>
      </cdr:nvSpPr>
      <cdr:spPr>
        <a:xfrm>
          <a:off x="626040" y="80280"/>
          <a:ext cx="790560" cy="250200"/>
        </a:xfrm>
        <a:prstGeom prst="rect">
          <a:avLst/>
        </a:prstGeom>
        <a:solidFill>
          <a:srgbClr val="ffffff"/>
        </a:solidFill>
        <a:ln w="9360">
          <a:solidFill>
            <a:srgbClr val="000000"/>
          </a:solidFill>
          <a:miter/>
        </a:ln>
      </cdr:spPr>
      <cdr:style>
        <a:lnRef idx="0"/>
        <a:fillRef idx="0"/>
        <a:effectRef idx="0"/>
        <a:fontRef idx="minor"/>
      </cdr:style>
      <cdr:txBody>
        <a:bodyPr lIns="20160" rIns="20160" tIns="20160" bIns="20160" anchor="t">
          <a:noAutofit/>
        </a:bodyPr>
        <a:p>
          <a:r>
            <a:rPr b="0" sz="600" strike="noStrike" u="none">
              <a:effectLst/>
              <a:uFillTx/>
              <a:latin typeface="Arial"/>
            </a:rPr>
            <a:t>6 yr average</a:t>
          </a:r>
          <a:endParaRPr b="0" sz="600" strike="noStrike" u="none">
            <a:effectLst/>
            <a:uFillTx/>
            <a:latin typeface="Times New Roman"/>
          </a:endParaRPr>
        </a:p>
        <a:p>
          <a:r>
            <a:rPr b="0" sz="600" strike="noStrike" u="none">
              <a:effectLst/>
              <a:uFillTx/>
              <a:latin typeface="Arial"/>
            </a:rPr>
            <a:t>2001-2002</a:t>
          </a:r>
          <a:endParaRPr b="0" sz="600" strike="noStrike" u="none">
            <a:effectLst/>
            <a:uFillTx/>
            <a:latin typeface="Times New Roman"/>
          </a:endParaRPr>
        </a:p>
      </cdr:txBody>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I:/Canadian%20Energy%20Services/Integrated%20Solutions/NLaporte/Structure%20Sheet/test_structur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ield receipts"/>
      <sheetName val="power"/>
      <sheetName val="daily indicies"/>
      <sheetName val="cga_inj_with"/>
      <sheetName val="CGA"/>
      <sheetName val="AGA"/>
      <sheetName val="crude"/>
      <sheetName val="GDM1"/>
      <sheetName val="GDM0"/>
      <sheetName val="GDMCH"/>
      <sheetName val="M1"/>
      <sheetName val="M0"/>
      <sheetName val="MCH"/>
      <sheetName val="Option"/>
      <sheetName val="input"/>
      <sheetName val="input_yest"/>
      <sheetName val="struct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A6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9.85"/>
    <col collapsed="false" customWidth="true" hidden="false" outlineLevel="0" max="4" min="4" style="0" width="9.85"/>
    <col collapsed="false" customWidth="true" hidden="false" outlineLevel="0" max="7" min="7" style="0" width="9.85"/>
    <col collapsed="false" customWidth="true" hidden="false" outlineLevel="0" max="8" min="8" style="0" width="9.7"/>
    <col collapsed="false" customWidth="true" hidden="false" outlineLevel="0" max="10" min="10" style="0" width="9.85"/>
    <col collapsed="false" customWidth="true" hidden="false" outlineLevel="0" max="13" min="13" style="0" width="9.85"/>
    <col collapsed="false" customWidth="true" hidden="false" outlineLevel="0" max="16" min="16" style="0" width="9.85"/>
  </cols>
  <sheetData>
    <row r="1" customFormat="false" ht="18" hidden="false" customHeight="false" outlineLevel="0" collapsed="false">
      <c r="A1" s="1" t="s">
        <v>0</v>
      </c>
      <c r="B1" s="1"/>
      <c r="C1" s="1"/>
      <c r="D1" s="1"/>
      <c r="E1" s="1"/>
      <c r="F1" s="1"/>
      <c r="G1" s="2" t="s">
        <v>1</v>
      </c>
      <c r="H1" s="2"/>
      <c r="I1" s="2"/>
      <c r="J1" s="2"/>
      <c r="K1" s="2"/>
      <c r="L1" s="2"/>
      <c r="M1" s="1" t="s">
        <v>2</v>
      </c>
      <c r="N1" s="1"/>
      <c r="O1" s="1"/>
      <c r="P1" s="1"/>
      <c r="Q1" s="1"/>
      <c r="R1" s="1"/>
    </row>
    <row r="2" customFormat="false" ht="15.6" hidden="false" customHeight="true" outlineLevel="0" collapsed="false">
      <c r="A2" s="3" t="s">
        <v>3</v>
      </c>
      <c r="B2" s="3"/>
      <c r="C2" s="4" t="s">
        <v>4</v>
      </c>
      <c r="D2" s="4"/>
      <c r="E2" s="5" t="s">
        <v>5</v>
      </c>
      <c r="F2" s="5"/>
      <c r="G2" s="6" t="s">
        <v>6</v>
      </c>
      <c r="H2" s="6"/>
      <c r="I2" s="6"/>
      <c r="J2" s="6"/>
      <c r="K2" s="6"/>
      <c r="L2" s="6"/>
      <c r="M2" s="7"/>
      <c r="N2" s="7"/>
      <c r="O2" s="7"/>
      <c r="P2" s="7"/>
      <c r="Q2" s="7"/>
      <c r="R2" s="7"/>
    </row>
    <row r="3" customFormat="false" ht="15.6" hidden="false" customHeight="true" outlineLevel="0" collapsed="false">
      <c r="A3" s="8" t="n">
        <v>3.67</v>
      </c>
      <c r="B3" s="9" t="n">
        <v>-0.044999999999999</v>
      </c>
      <c r="C3" s="10" t="n">
        <v>2.696</v>
      </c>
      <c r="D3" s="11" t="n">
        <v>-0.117</v>
      </c>
      <c r="E3" s="12" t="n">
        <v>9982.7</v>
      </c>
      <c r="F3" s="13" t="n">
        <v>23</v>
      </c>
      <c r="G3" s="14"/>
      <c r="H3" s="14"/>
      <c r="I3" s="15"/>
      <c r="J3" s="14"/>
      <c r="K3" s="14"/>
      <c r="L3" s="14"/>
      <c r="M3" s="16"/>
      <c r="N3" s="17"/>
      <c r="O3" s="17"/>
      <c r="P3" s="17"/>
      <c r="Q3" s="17"/>
      <c r="R3" s="18"/>
    </row>
    <row r="4" customFormat="false" ht="15.6" hidden="false" customHeight="true" outlineLevel="0" collapsed="false">
      <c r="A4" s="3" t="s">
        <v>7</v>
      </c>
      <c r="B4" s="3"/>
      <c r="C4" s="19" t="s">
        <v>8</v>
      </c>
      <c r="D4" s="19"/>
      <c r="E4" s="5" t="s">
        <v>9</v>
      </c>
      <c r="F4" s="5"/>
      <c r="G4" s="14"/>
      <c r="H4" s="14"/>
      <c r="I4" s="14"/>
      <c r="J4" s="14"/>
      <c r="K4" s="14"/>
      <c r="L4" s="14"/>
      <c r="M4" s="16"/>
      <c r="N4" s="17"/>
      <c r="O4" s="17"/>
      <c r="P4" s="17"/>
      <c r="Q4" s="17"/>
      <c r="R4" s="18"/>
    </row>
    <row r="5" customFormat="false" ht="15.6" hidden="false" customHeight="true" outlineLevel="0" collapsed="false">
      <c r="A5" s="8" t="n">
        <v>3.285</v>
      </c>
      <c r="B5" s="20" t="n">
        <v>0.165</v>
      </c>
      <c r="C5" s="21" t="n">
        <v>1.82</v>
      </c>
      <c r="D5" s="22" t="n">
        <v>-0.63</v>
      </c>
      <c r="E5" s="23" t="n">
        <v>1.6</v>
      </c>
      <c r="F5" s="24" t="n">
        <v>0.00190000000000001</v>
      </c>
      <c r="G5" s="14"/>
      <c r="H5" s="14"/>
      <c r="I5" s="14"/>
      <c r="J5" s="14"/>
      <c r="K5" s="14"/>
      <c r="L5" s="14"/>
      <c r="M5" s="16"/>
      <c r="N5" s="17"/>
      <c r="O5" s="17"/>
      <c r="P5" s="17"/>
      <c r="Q5" s="17"/>
      <c r="R5" s="18"/>
    </row>
    <row r="6" customFormat="false" ht="15.6" hidden="false" customHeight="true" outlineLevel="0" collapsed="false">
      <c r="A6" s="25" t="s">
        <v>10</v>
      </c>
      <c r="B6" s="25"/>
      <c r="C6" s="19" t="s">
        <v>11</v>
      </c>
      <c r="D6" s="19"/>
      <c r="E6" s="26" t="s">
        <v>12</v>
      </c>
      <c r="F6" s="26"/>
      <c r="G6" s="27" t="n">
        <v>37222</v>
      </c>
      <c r="H6" s="27"/>
      <c r="I6" s="27"/>
      <c r="J6" s="27"/>
      <c r="K6" s="27"/>
      <c r="L6" s="27"/>
      <c r="M6" s="28"/>
      <c r="N6" s="28"/>
      <c r="O6" s="28"/>
      <c r="P6" s="28"/>
      <c r="Q6" s="28"/>
      <c r="R6" s="28"/>
    </row>
    <row r="7" customFormat="false" ht="15.6" hidden="false" customHeight="true" outlineLevel="0" collapsed="false">
      <c r="A7" s="29" t="n">
        <v>0.348143583130144</v>
      </c>
      <c r="B7" s="30" t="n">
        <v>0.742487944122413</v>
      </c>
      <c r="C7" s="31" t="n">
        <v>18.9295000000007</v>
      </c>
      <c r="D7" s="32" t="n">
        <v>-0.306699999997353</v>
      </c>
      <c r="E7" s="33" t="n">
        <v>7466.4</v>
      </c>
      <c r="F7" s="34" t="n">
        <v>33.8999999999996</v>
      </c>
      <c r="G7" s="35"/>
      <c r="H7" s="35"/>
      <c r="I7" s="35"/>
      <c r="J7" s="35"/>
      <c r="K7" s="35"/>
      <c r="L7" s="35"/>
      <c r="M7" s="36"/>
      <c r="N7" s="37"/>
      <c r="O7" s="38"/>
      <c r="P7" s="37"/>
      <c r="Q7" s="37"/>
      <c r="R7" s="39"/>
    </row>
    <row r="8" customFormat="false" ht="12.75" hidden="true" customHeight="false" outlineLevel="0" collapsed="false">
      <c r="A8" s="16" t="n">
        <v>3.715</v>
      </c>
      <c r="B8" s="17" t="n">
        <v>-0.394344360992268</v>
      </c>
      <c r="C8" s="17" t="n">
        <v>19.236199999998</v>
      </c>
      <c r="D8" s="17" t="n">
        <v>9959.7</v>
      </c>
      <c r="E8" s="17" t="n">
        <v>1.5981</v>
      </c>
      <c r="F8" s="17" t="n">
        <v>7432.5</v>
      </c>
      <c r="G8" s="17"/>
      <c r="H8" s="17"/>
      <c r="I8" s="17"/>
      <c r="J8" s="17"/>
      <c r="K8" s="17"/>
      <c r="L8" s="17"/>
      <c r="M8" s="17"/>
      <c r="N8" s="17"/>
      <c r="O8" s="40"/>
      <c r="P8" s="17"/>
      <c r="Q8" s="17"/>
      <c r="R8" s="18"/>
    </row>
    <row r="9" customFormat="false" ht="12.75" hidden="false" customHeight="false" outlineLevel="0" collapsed="false">
      <c r="A9" s="41" t="s">
        <v>13</v>
      </c>
      <c r="B9" s="41"/>
      <c r="C9" s="41"/>
      <c r="D9" s="41"/>
      <c r="E9" s="41"/>
      <c r="F9" s="41"/>
      <c r="G9" s="41"/>
      <c r="H9" s="41"/>
      <c r="I9" s="41"/>
      <c r="J9" s="41"/>
      <c r="K9" s="41"/>
      <c r="L9" s="41"/>
      <c r="M9" s="41"/>
      <c r="N9" s="41"/>
      <c r="O9" s="41"/>
      <c r="P9" s="41"/>
      <c r="Q9" s="41"/>
      <c r="R9" s="41"/>
    </row>
    <row r="10" customFormat="false" ht="12.75" hidden="false" customHeight="false" outlineLevel="0" collapsed="false">
      <c r="A10" s="42"/>
      <c r="B10" s="43"/>
      <c r="C10" s="44" t="s">
        <v>14</v>
      </c>
      <c r="D10" s="44"/>
      <c r="E10" s="44" t="s">
        <v>15</v>
      </c>
      <c r="F10" s="44"/>
      <c r="G10" s="44" t="s">
        <v>16</v>
      </c>
      <c r="H10" s="44"/>
      <c r="I10" s="45" t="s">
        <v>17</v>
      </c>
      <c r="J10" s="45"/>
      <c r="K10" s="44" t="s">
        <v>18</v>
      </c>
      <c r="L10" s="44"/>
      <c r="M10" s="45" t="s">
        <v>19</v>
      </c>
      <c r="N10" s="45"/>
      <c r="O10" s="44" t="s">
        <v>20</v>
      </c>
      <c r="P10" s="44"/>
      <c r="Q10" s="46" t="s">
        <v>21</v>
      </c>
      <c r="R10" s="46"/>
    </row>
    <row r="11" customFormat="false" ht="12.75" hidden="true" customHeight="false" outlineLevel="0" collapsed="false">
      <c r="A11" s="42"/>
      <c r="B11" s="43"/>
      <c r="C11" s="47" t="s">
        <v>14</v>
      </c>
      <c r="D11" s="47" t="s">
        <v>14</v>
      </c>
      <c r="E11" s="47" t="s">
        <v>22</v>
      </c>
      <c r="F11" s="47" t="s">
        <v>22</v>
      </c>
      <c r="G11" s="47" t="s">
        <v>23</v>
      </c>
      <c r="H11" s="47" t="s">
        <v>23</v>
      </c>
      <c r="I11" s="47" t="s">
        <v>24</v>
      </c>
      <c r="J11" s="47" t="s">
        <v>24</v>
      </c>
      <c r="K11" s="47" t="s">
        <v>25</v>
      </c>
      <c r="L11" s="47" t="s">
        <v>25</v>
      </c>
      <c r="M11" s="47" t="s">
        <v>26</v>
      </c>
      <c r="N11" s="47" t="s">
        <v>26</v>
      </c>
      <c r="O11" s="47" t="s">
        <v>27</v>
      </c>
      <c r="P11" s="47" t="s">
        <v>27</v>
      </c>
      <c r="Q11" s="47" t="s">
        <v>28</v>
      </c>
      <c r="R11" s="48" t="s">
        <v>28</v>
      </c>
      <c r="T11" s="49"/>
      <c r="U11" s="49"/>
    </row>
    <row r="12" customFormat="false" ht="12.75" hidden="true" customHeight="false" outlineLevel="0" collapsed="false">
      <c r="A12" s="42"/>
      <c r="B12" s="43"/>
      <c r="C12" s="47" t="n">
        <v>-0.01</v>
      </c>
      <c r="D12" s="47" t="n">
        <v>0.01</v>
      </c>
      <c r="E12" s="47" t="n">
        <v>-0.01</v>
      </c>
      <c r="F12" s="47" t="n">
        <v>0.01</v>
      </c>
      <c r="G12" s="47" t="n">
        <v>-0.01</v>
      </c>
      <c r="H12" s="47" t="n">
        <v>0.01</v>
      </c>
      <c r="I12" s="47" t="n">
        <v>-0.01</v>
      </c>
      <c r="J12" s="47" t="n">
        <v>0.01</v>
      </c>
      <c r="K12" s="47" t="n">
        <v>-0.01</v>
      </c>
      <c r="L12" s="47" t="n">
        <v>0.01</v>
      </c>
      <c r="M12" s="47" t="n">
        <v>-0.01</v>
      </c>
      <c r="N12" s="47" t="n">
        <v>0.01</v>
      </c>
      <c r="O12" s="47" t="n">
        <v>-0.01</v>
      </c>
      <c r="P12" s="47" t="n">
        <v>0.01</v>
      </c>
      <c r="Q12" s="47" t="n">
        <v>-0.01</v>
      </c>
      <c r="R12" s="48" t="n">
        <v>0.01</v>
      </c>
      <c r="T12" s="49"/>
      <c r="U12" s="49"/>
    </row>
    <row r="13" customFormat="false" ht="12.75" hidden="false" customHeight="false" outlineLevel="0" collapsed="false">
      <c r="A13" s="42"/>
      <c r="B13" s="43"/>
      <c r="C13" s="50" t="s">
        <v>29</v>
      </c>
      <c r="D13" s="50" t="s">
        <v>30</v>
      </c>
      <c r="E13" s="50" t="s">
        <v>29</v>
      </c>
      <c r="F13" s="50" t="s">
        <v>30</v>
      </c>
      <c r="G13" s="50" t="s">
        <v>29</v>
      </c>
      <c r="H13" s="50" t="s">
        <v>30</v>
      </c>
      <c r="I13" s="50" t="s">
        <v>29</v>
      </c>
      <c r="J13" s="50" t="s">
        <v>30</v>
      </c>
      <c r="K13" s="50" t="s">
        <v>29</v>
      </c>
      <c r="L13" s="50" t="s">
        <v>30</v>
      </c>
      <c r="M13" s="50" t="s">
        <v>29</v>
      </c>
      <c r="N13" s="50" t="s">
        <v>30</v>
      </c>
      <c r="O13" s="50" t="s">
        <v>29</v>
      </c>
      <c r="P13" s="50" t="s">
        <v>30</v>
      </c>
      <c r="Q13" s="50" t="s">
        <v>29</v>
      </c>
      <c r="R13" s="51" t="s">
        <v>30</v>
      </c>
      <c r="T13" s="52"/>
      <c r="U13" s="52"/>
    </row>
    <row r="14" customFormat="false" ht="12.75" hidden="false" customHeight="false" outlineLevel="0" collapsed="false">
      <c r="A14" s="53" t="s">
        <v>31</v>
      </c>
      <c r="B14" s="53"/>
      <c r="C14" s="54" t="n">
        <v>1.81</v>
      </c>
      <c r="D14" s="54" t="n">
        <v>1.83</v>
      </c>
      <c r="E14" s="54" t="n">
        <v>3.275</v>
      </c>
      <c r="F14" s="54" t="n">
        <v>3.295</v>
      </c>
      <c r="G14" s="54"/>
      <c r="H14" s="54"/>
      <c r="I14" s="54"/>
      <c r="J14" s="54"/>
      <c r="K14" s="55"/>
      <c r="L14" s="55"/>
      <c r="M14" s="54" t="n">
        <v>3.075</v>
      </c>
      <c r="N14" s="54" t="n">
        <v>3.095</v>
      </c>
      <c r="O14" s="54" t="n">
        <v>2.075</v>
      </c>
      <c r="P14" s="54" t="n">
        <v>2.095</v>
      </c>
      <c r="Q14" s="54" t="n">
        <v>2.07</v>
      </c>
      <c r="R14" s="56" t="n">
        <v>2.09</v>
      </c>
      <c r="T14" s="57"/>
      <c r="U14" s="57"/>
    </row>
    <row r="15" customFormat="false" ht="12.75" hidden="false" customHeight="false" outlineLevel="0" collapsed="false">
      <c r="A15" s="53" t="s">
        <v>32</v>
      </c>
      <c r="B15" s="53"/>
      <c r="C15" s="54" t="n">
        <v>2.19</v>
      </c>
      <c r="D15" s="54" t="n">
        <v>2.21</v>
      </c>
      <c r="E15" s="54" t="n">
        <v>3.19</v>
      </c>
      <c r="F15" s="54" t="n">
        <v>3.21</v>
      </c>
      <c r="G15" s="54"/>
      <c r="H15" s="54"/>
      <c r="I15" s="54" t="n">
        <v>0.1</v>
      </c>
      <c r="J15" s="58" t="n">
        <v>0.15</v>
      </c>
      <c r="K15" s="55"/>
      <c r="L15" s="55"/>
      <c r="M15" s="54" t="n">
        <v>3.14</v>
      </c>
      <c r="N15" s="54" t="n">
        <v>3.16</v>
      </c>
      <c r="O15" s="54" t="n">
        <v>2.39</v>
      </c>
      <c r="P15" s="54" t="n">
        <v>2.41</v>
      </c>
      <c r="Q15" s="54" t="n">
        <v>2.43</v>
      </c>
      <c r="R15" s="56" t="n">
        <v>2.45</v>
      </c>
      <c r="T15" s="57"/>
      <c r="U15" s="57"/>
    </row>
    <row r="16" customFormat="false" ht="12.75" hidden="false" customHeight="false" outlineLevel="0" collapsed="false">
      <c r="A16" s="53" t="s">
        <v>33</v>
      </c>
      <c r="B16" s="53"/>
      <c r="C16" s="54" t="n">
        <v>2.686</v>
      </c>
      <c r="D16" s="54" t="n">
        <v>2.706</v>
      </c>
      <c r="E16" s="54" t="n">
        <v>3.65484878941801</v>
      </c>
      <c r="F16" s="54" t="n">
        <v>3.68515121058199</v>
      </c>
      <c r="G16" s="54" t="n">
        <v>-0.283751308953537</v>
      </c>
      <c r="H16" s="54" t="n">
        <v>-0.263751308953537</v>
      </c>
      <c r="I16" s="58" t="n">
        <v>0.165</v>
      </c>
      <c r="J16" s="54" t="n">
        <v>0.175</v>
      </c>
      <c r="K16" s="54" t="n">
        <v>-0.173199086678256</v>
      </c>
      <c r="L16" s="54" t="n">
        <v>-0.153199086678256</v>
      </c>
      <c r="M16" s="54" t="n">
        <v>3.8275</v>
      </c>
      <c r="N16" s="54" t="n">
        <v>3.8475</v>
      </c>
      <c r="O16" s="54" t="n">
        <v>0.21</v>
      </c>
      <c r="P16" s="54" t="n">
        <v>0.23</v>
      </c>
      <c r="Q16" s="54" t="n">
        <v>0.365</v>
      </c>
      <c r="R16" s="56" t="n">
        <v>0.385</v>
      </c>
      <c r="T16" s="57"/>
      <c r="U16" s="59"/>
      <c r="V16" s="59"/>
      <c r="W16" s="60"/>
      <c r="X16" s="60"/>
      <c r="Y16" s="60"/>
      <c r="Z16" s="61"/>
      <c r="AA16" s="61"/>
    </row>
    <row r="17" customFormat="false" ht="12.75" hidden="false" customHeight="false" outlineLevel="0" collapsed="false">
      <c r="A17" s="53" t="s">
        <v>34</v>
      </c>
      <c r="B17" s="53"/>
      <c r="C17" s="54" t="n">
        <v>2.87625744971121</v>
      </c>
      <c r="D17" s="54" t="n">
        <v>2.89625744971121</v>
      </c>
      <c r="E17" s="54" t="n">
        <v>3.77321242626714</v>
      </c>
      <c r="F17" s="54" t="n">
        <v>3.80351925532492</v>
      </c>
      <c r="G17" s="54" t="n">
        <v>-0.39624939306241</v>
      </c>
      <c r="H17" s="54" t="n">
        <v>-0.37624939306241</v>
      </c>
      <c r="I17" s="54" t="n">
        <v>0.17</v>
      </c>
      <c r="J17" s="54" t="n">
        <v>0.18</v>
      </c>
      <c r="K17" s="54" t="n">
        <v>-0.294232354169762</v>
      </c>
      <c r="L17" s="54" t="n">
        <v>-0.274232354169762</v>
      </c>
      <c r="M17" s="54" t="n">
        <v>3.93295734272731</v>
      </c>
      <c r="N17" s="54" t="n">
        <v>3.95295734272731</v>
      </c>
      <c r="O17" s="54" t="n">
        <v>0.160537340624019</v>
      </c>
      <c r="P17" s="54" t="n">
        <v>0.180537340624019</v>
      </c>
      <c r="Q17" s="54" t="n">
        <v>0.315537340624019</v>
      </c>
      <c r="R17" s="56" t="n">
        <v>0.335537340624019</v>
      </c>
      <c r="T17" s="57"/>
      <c r="U17" s="59"/>
      <c r="V17" s="59"/>
      <c r="W17" s="60"/>
      <c r="X17" s="60"/>
      <c r="Y17" s="60"/>
      <c r="Z17" s="61"/>
      <c r="AA17" s="61"/>
    </row>
    <row r="18" customFormat="false" ht="12.75" hidden="false" customHeight="false" outlineLevel="0" collapsed="false">
      <c r="A18" s="53" t="s">
        <v>35</v>
      </c>
      <c r="B18" s="53"/>
      <c r="C18" s="54" t="n">
        <v>2.96507012945027</v>
      </c>
      <c r="D18" s="54" t="n">
        <v>2.98507012945027</v>
      </c>
      <c r="E18" s="54" t="n">
        <v>3.75782555845689</v>
      </c>
      <c r="F18" s="54" t="n">
        <v>3.7881297463412</v>
      </c>
      <c r="G18" s="54" t="n">
        <v>-0.495</v>
      </c>
      <c r="H18" s="54" t="n">
        <v>-0.475</v>
      </c>
      <c r="I18" s="54" t="n">
        <v>0.155</v>
      </c>
      <c r="J18" s="54" t="n">
        <v>0.165</v>
      </c>
      <c r="K18" s="54" t="n">
        <v>-0.455401509923178</v>
      </c>
      <c r="L18" s="54" t="n">
        <v>-0.435401509923178</v>
      </c>
      <c r="M18" s="54" t="n">
        <v>3.82295642754724</v>
      </c>
      <c r="N18" s="54" t="n">
        <v>3.84295642754724</v>
      </c>
      <c r="O18" s="54" t="n">
        <v>0.1</v>
      </c>
      <c r="P18" s="54" t="n">
        <v>0.12</v>
      </c>
      <c r="Q18" s="54" t="n">
        <v>0.145</v>
      </c>
      <c r="R18" s="56" t="n">
        <v>0.165</v>
      </c>
      <c r="T18" s="57"/>
      <c r="U18" s="59"/>
      <c r="V18" s="59"/>
      <c r="W18" s="60"/>
      <c r="X18" s="60"/>
      <c r="Y18" s="60"/>
      <c r="Z18" s="61"/>
      <c r="AA18" s="61"/>
    </row>
    <row r="19" customFormat="false" ht="12.75" hidden="false" customHeight="false" outlineLevel="0" collapsed="false">
      <c r="A19" s="53" t="s">
        <v>36</v>
      </c>
      <c r="B19" s="53"/>
      <c r="C19" s="54" t="n">
        <v>2.93276603448361</v>
      </c>
      <c r="D19" s="54" t="n">
        <v>2.9527660344836</v>
      </c>
      <c r="E19" s="54" t="n">
        <v>3.76342196502346</v>
      </c>
      <c r="F19" s="54" t="n">
        <v>3.7937271135895</v>
      </c>
      <c r="G19" s="54" t="n">
        <v>-0.459081153795822</v>
      </c>
      <c r="H19" s="54" t="n">
        <v>-0.439081153795822</v>
      </c>
      <c r="I19" s="54" t="n">
        <v>0.16</v>
      </c>
      <c r="J19" s="54" t="n">
        <v>0.175</v>
      </c>
      <c r="K19" s="54" t="n">
        <v>-0.396778982954582</v>
      </c>
      <c r="L19" s="54" t="n">
        <v>-0.376778982954582</v>
      </c>
      <c r="M19" s="54" t="n">
        <v>3.86296738117276</v>
      </c>
      <c r="N19" s="54" t="n">
        <v>3.88296738117276</v>
      </c>
      <c r="O19" s="54" t="n">
        <v>0.122019423423476</v>
      </c>
      <c r="P19" s="54" t="n">
        <v>0.142019423423476</v>
      </c>
      <c r="Q19" s="54" t="n">
        <v>0.20703004416788</v>
      </c>
      <c r="R19" s="56" t="n">
        <v>0.22703004416788</v>
      </c>
      <c r="T19" s="57"/>
      <c r="U19" s="59"/>
      <c r="V19" s="59"/>
      <c r="W19" s="60"/>
      <c r="X19" s="60"/>
      <c r="Y19" s="60"/>
      <c r="Z19" s="61"/>
      <c r="AA19" s="61"/>
    </row>
    <row r="20" customFormat="false" ht="12.75" hidden="false" customHeight="false" outlineLevel="0" collapsed="false">
      <c r="A20" s="53" t="s">
        <v>37</v>
      </c>
      <c r="B20" s="53"/>
      <c r="C20" s="54" t="n">
        <v>3.37097474011319</v>
      </c>
      <c r="D20" s="54" t="n">
        <v>3.39097474011319</v>
      </c>
      <c r="E20" s="54" t="n">
        <v>4.45108714718966</v>
      </c>
      <c r="F20" s="54" t="n">
        <v>4.48135661592382</v>
      </c>
      <c r="G20" s="54" t="n">
        <v>-0.44</v>
      </c>
      <c r="H20" s="54" t="n">
        <v>-0.42</v>
      </c>
      <c r="I20" s="54" t="n">
        <v>0.155</v>
      </c>
      <c r="J20" s="54" t="n">
        <v>0.175</v>
      </c>
      <c r="K20" s="54" t="n">
        <v>-0.139023958624201</v>
      </c>
      <c r="L20" s="54" t="n">
        <v>-0.119023958624201</v>
      </c>
      <c r="M20" s="54" t="n">
        <v>4.91172153587037</v>
      </c>
      <c r="N20" s="54" t="n">
        <v>4.93172153587037</v>
      </c>
      <c r="O20" s="54" t="n">
        <v>0.205976041375799</v>
      </c>
      <c r="P20" s="54" t="n">
        <v>0.225976041375799</v>
      </c>
      <c r="Q20" s="54" t="n">
        <v>0.365976041375799</v>
      </c>
      <c r="R20" s="56" t="n">
        <v>0.385976041375799</v>
      </c>
      <c r="T20" s="57"/>
      <c r="U20" s="59"/>
      <c r="V20" s="59"/>
      <c r="W20" s="60"/>
      <c r="X20" s="60"/>
      <c r="Y20" s="60"/>
      <c r="Z20" s="61"/>
      <c r="AA20" s="61"/>
    </row>
    <row r="21" customFormat="false" ht="12.75" hidden="false" customHeight="false" outlineLevel="0" collapsed="false">
      <c r="A21" s="53" t="s">
        <v>38</v>
      </c>
      <c r="B21" s="53"/>
      <c r="C21" s="54" t="n">
        <v>3.23729489166613</v>
      </c>
      <c r="D21" s="54" t="n">
        <v>3.25729489166613</v>
      </c>
      <c r="E21" s="54" t="n">
        <v>4.23410051416535</v>
      </c>
      <c r="F21" s="54" t="n">
        <v>4.26431932180588</v>
      </c>
      <c r="G21" s="54" t="n">
        <v>-0.445</v>
      </c>
      <c r="H21" s="54" t="n">
        <v>-0.425</v>
      </c>
      <c r="I21" s="54" t="n">
        <v>0.155</v>
      </c>
      <c r="J21" s="54" t="n">
        <v>0.175</v>
      </c>
      <c r="K21" s="54" t="n">
        <v>-0.365579241882555</v>
      </c>
      <c r="L21" s="54" t="n">
        <v>-0.345579241882555</v>
      </c>
      <c r="M21" s="54" t="n">
        <v>4.35917700429632</v>
      </c>
      <c r="N21" s="54" t="n">
        <v>4.37917700429632</v>
      </c>
      <c r="O21" s="54" t="n">
        <v>0.125</v>
      </c>
      <c r="P21" s="54" t="n">
        <v>0.145</v>
      </c>
      <c r="Q21" s="54" t="n">
        <v>0.16</v>
      </c>
      <c r="R21" s="56" t="n">
        <v>0.18</v>
      </c>
      <c r="T21" s="57"/>
      <c r="U21" s="59"/>
      <c r="V21" s="59"/>
      <c r="W21" s="60"/>
      <c r="X21" s="60"/>
      <c r="Y21" s="60"/>
      <c r="Z21" s="61"/>
      <c r="AA21" s="61"/>
    </row>
    <row r="22" customFormat="false" ht="4.5" hidden="false" customHeight="true" outlineLevel="0" collapsed="false">
      <c r="A22" s="62"/>
      <c r="B22" s="63"/>
      <c r="C22" s="37"/>
      <c r="D22" s="37"/>
      <c r="E22" s="37"/>
      <c r="F22" s="37"/>
      <c r="G22" s="37"/>
      <c r="H22" s="37"/>
      <c r="I22" s="37"/>
      <c r="J22" s="37"/>
      <c r="K22" s="37"/>
      <c r="L22" s="37"/>
      <c r="M22" s="37"/>
      <c r="N22" s="37"/>
      <c r="O22" s="37"/>
      <c r="P22" s="37"/>
      <c r="Q22" s="37"/>
      <c r="R22" s="39"/>
    </row>
    <row r="23" customFormat="false" ht="12.75" hidden="false" customHeight="false" outlineLevel="0" collapsed="false">
      <c r="A23" s="41" t="s">
        <v>13</v>
      </c>
      <c r="B23" s="41"/>
      <c r="C23" s="41"/>
      <c r="D23" s="41"/>
      <c r="E23" s="41"/>
      <c r="F23" s="41"/>
      <c r="G23" s="41"/>
      <c r="H23" s="41"/>
      <c r="I23" s="41"/>
      <c r="J23" s="41"/>
      <c r="K23" s="41"/>
      <c r="L23" s="41"/>
      <c r="M23" s="41"/>
      <c r="N23" s="41"/>
      <c r="O23" s="41"/>
      <c r="P23" s="41"/>
      <c r="Q23" s="41"/>
      <c r="R23" s="41"/>
    </row>
    <row r="24" customFormat="false" ht="12.75" hidden="false" customHeight="false" outlineLevel="0" collapsed="false">
      <c r="A24" s="42"/>
      <c r="B24" s="43"/>
      <c r="C24" s="44" t="s">
        <v>39</v>
      </c>
      <c r="D24" s="44"/>
      <c r="E24" s="44" t="s">
        <v>40</v>
      </c>
      <c r="F24" s="44"/>
      <c r="G24" s="44" t="s">
        <v>41</v>
      </c>
      <c r="H24" s="44"/>
      <c r="I24" s="44" t="s">
        <v>42</v>
      </c>
      <c r="J24" s="44"/>
      <c r="K24" s="44" t="s">
        <v>43</v>
      </c>
      <c r="L24" s="44"/>
      <c r="M24" s="44" t="s">
        <v>44</v>
      </c>
      <c r="N24" s="44"/>
      <c r="O24" s="44" t="s">
        <v>45</v>
      </c>
      <c r="P24" s="44"/>
      <c r="Q24" s="46" t="s">
        <v>46</v>
      </c>
      <c r="R24" s="46"/>
    </row>
    <row r="25" customFormat="false" ht="12.75" hidden="true" customHeight="false" outlineLevel="0" collapsed="false">
      <c r="A25" s="42"/>
      <c r="B25" s="43"/>
      <c r="C25" s="47" t="s">
        <v>47</v>
      </c>
      <c r="D25" s="47" t="s">
        <v>47</v>
      </c>
      <c r="E25" s="47" t="s">
        <v>48</v>
      </c>
      <c r="F25" s="47" t="s">
        <v>48</v>
      </c>
      <c r="G25" s="47" t="s">
        <v>49</v>
      </c>
      <c r="H25" s="47" t="s">
        <v>49</v>
      </c>
      <c r="I25" s="47" t="s">
        <v>50</v>
      </c>
      <c r="J25" s="47" t="s">
        <v>50</v>
      </c>
      <c r="K25" s="47" t="s">
        <v>51</v>
      </c>
      <c r="L25" s="47" t="s">
        <v>51</v>
      </c>
      <c r="M25" s="47" t="s">
        <v>52</v>
      </c>
      <c r="N25" s="47" t="s">
        <v>52</v>
      </c>
      <c r="O25" s="47" t="s">
        <v>53</v>
      </c>
      <c r="P25" s="47" t="s">
        <v>53</v>
      </c>
      <c r="Q25" s="47" t="s">
        <v>54</v>
      </c>
      <c r="R25" s="48" t="s">
        <v>54</v>
      </c>
    </row>
    <row r="26" customFormat="false" ht="12.75" hidden="true" customHeight="false" outlineLevel="0" collapsed="false">
      <c r="A26" s="42"/>
      <c r="B26" s="43"/>
      <c r="C26" s="47" t="n">
        <v>-0.01</v>
      </c>
      <c r="D26" s="47" t="n">
        <v>0.01</v>
      </c>
      <c r="E26" s="47" t="n">
        <v>-0.01</v>
      </c>
      <c r="F26" s="47" t="n">
        <v>0.01</v>
      </c>
      <c r="G26" s="47" t="n">
        <v>-0.01</v>
      </c>
      <c r="H26" s="47" t="n">
        <v>0.01</v>
      </c>
      <c r="I26" s="47" t="n">
        <v>-0.01</v>
      </c>
      <c r="J26" s="47" t="n">
        <v>0.01</v>
      </c>
      <c r="K26" s="47" t="n">
        <v>-0.01</v>
      </c>
      <c r="L26" s="47" t="n">
        <v>0.01</v>
      </c>
      <c r="M26" s="47" t="n">
        <v>-0.01</v>
      </c>
      <c r="N26" s="47" t="n">
        <v>0.01</v>
      </c>
      <c r="O26" s="47" t="n">
        <v>-0.01</v>
      </c>
      <c r="P26" s="47" t="n">
        <v>0.01</v>
      </c>
      <c r="Q26" s="47" t="n">
        <v>-0.01</v>
      </c>
      <c r="R26" s="48" t="n">
        <v>0.01</v>
      </c>
    </row>
    <row r="27" customFormat="false" ht="12.75" hidden="false" customHeight="false" outlineLevel="0" collapsed="false">
      <c r="A27" s="42"/>
      <c r="B27" s="43"/>
      <c r="C27" s="50" t="s">
        <v>29</v>
      </c>
      <c r="D27" s="50" t="s">
        <v>30</v>
      </c>
      <c r="E27" s="50" t="s">
        <v>29</v>
      </c>
      <c r="F27" s="50" t="s">
        <v>30</v>
      </c>
      <c r="G27" s="50" t="s">
        <v>29</v>
      </c>
      <c r="H27" s="50" t="s">
        <v>30</v>
      </c>
      <c r="I27" s="50" t="s">
        <v>29</v>
      </c>
      <c r="J27" s="50" t="s">
        <v>30</v>
      </c>
      <c r="K27" s="50" t="s">
        <v>29</v>
      </c>
      <c r="L27" s="50" t="s">
        <v>30</v>
      </c>
      <c r="M27" s="50" t="s">
        <v>29</v>
      </c>
      <c r="N27" s="50" t="s">
        <v>30</v>
      </c>
      <c r="O27" s="50" t="s">
        <v>29</v>
      </c>
      <c r="P27" s="50" t="s">
        <v>30</v>
      </c>
      <c r="Q27" s="50" t="s">
        <v>29</v>
      </c>
      <c r="R27" s="51" t="s">
        <v>30</v>
      </c>
    </row>
    <row r="28" customFormat="false" ht="12.75" hidden="false" customHeight="false" outlineLevel="0" collapsed="false">
      <c r="A28" s="53" t="s">
        <v>31</v>
      </c>
      <c r="B28" s="43"/>
      <c r="C28" s="54" t="n">
        <v>2.17</v>
      </c>
      <c r="D28" s="54" t="n">
        <v>2.19</v>
      </c>
      <c r="E28" s="54" t="n">
        <v>1.87</v>
      </c>
      <c r="F28" s="54" t="n">
        <v>1.89</v>
      </c>
      <c r="G28" s="54" t="n">
        <v>2.285</v>
      </c>
      <c r="H28" s="54" t="n">
        <v>2.305</v>
      </c>
      <c r="I28" s="54" t="n">
        <v>2.16</v>
      </c>
      <c r="J28" s="54" t="n">
        <v>2.18</v>
      </c>
      <c r="K28" s="54" t="n">
        <v>2.04</v>
      </c>
      <c r="L28" s="54" t="n">
        <v>2.06</v>
      </c>
      <c r="M28" s="54" t="n">
        <v>2.055</v>
      </c>
      <c r="N28" s="54" t="n">
        <v>2.075</v>
      </c>
      <c r="O28" s="54" t="n">
        <v>1.92</v>
      </c>
      <c r="P28" s="54" t="n">
        <v>1.94</v>
      </c>
      <c r="Q28" s="54" t="n">
        <v>2.055</v>
      </c>
      <c r="R28" s="56" t="n">
        <v>2.075</v>
      </c>
    </row>
    <row r="29" customFormat="false" ht="12.75" hidden="false" customHeight="false" outlineLevel="0" collapsed="false">
      <c r="A29" s="53" t="s">
        <v>32</v>
      </c>
      <c r="B29" s="43"/>
      <c r="C29" s="54" t="n">
        <v>2.24</v>
      </c>
      <c r="D29" s="54" t="n">
        <v>2.26</v>
      </c>
      <c r="E29" s="54" t="n">
        <v>2.09</v>
      </c>
      <c r="F29" s="54" t="n">
        <v>2.11</v>
      </c>
      <c r="G29" s="54" t="n">
        <v>2.39</v>
      </c>
      <c r="H29" s="54" t="n">
        <v>2.41</v>
      </c>
      <c r="I29" s="54" t="n">
        <v>2.49</v>
      </c>
      <c r="J29" s="54" t="n">
        <v>2.51</v>
      </c>
      <c r="K29" s="54" t="n">
        <v>-0.01</v>
      </c>
      <c r="L29" s="54" t="n">
        <v>0.01</v>
      </c>
      <c r="M29" s="54" t="n">
        <v>2.06</v>
      </c>
      <c r="N29" s="54" t="n">
        <v>2.08</v>
      </c>
      <c r="O29" s="54" t="n">
        <v>2.135</v>
      </c>
      <c r="P29" s="54" t="n">
        <v>2.155</v>
      </c>
      <c r="Q29" s="54" t="n">
        <v>2.54</v>
      </c>
      <c r="R29" s="56" t="n">
        <v>2.56</v>
      </c>
    </row>
    <row r="30" customFormat="false" ht="12.75" hidden="false" customHeight="false" outlineLevel="0" collapsed="false">
      <c r="A30" s="53" t="s">
        <v>33</v>
      </c>
      <c r="B30" s="43"/>
      <c r="C30" s="54" t="n">
        <v>-0.01</v>
      </c>
      <c r="D30" s="54" t="n">
        <v>0.01</v>
      </c>
      <c r="E30" s="54" t="n">
        <v>-0.35</v>
      </c>
      <c r="F30" s="54" t="n">
        <v>-0.33</v>
      </c>
      <c r="G30" s="54" t="n">
        <v>-0.025</v>
      </c>
      <c r="H30" s="54" t="n">
        <v>-0.005</v>
      </c>
      <c r="I30" s="54" t="n">
        <v>-0.025</v>
      </c>
      <c r="J30" s="54" t="n">
        <v>-0.005</v>
      </c>
      <c r="K30" s="54" t="n">
        <v>-0.22</v>
      </c>
      <c r="L30" s="54" t="n">
        <v>-0.2</v>
      </c>
      <c r="M30" s="54" t="n">
        <v>-0.07</v>
      </c>
      <c r="N30" s="54" t="n">
        <v>-0.05</v>
      </c>
      <c r="O30" s="54" t="n">
        <v>0.04</v>
      </c>
      <c r="P30" s="54" t="n">
        <v>0.06</v>
      </c>
      <c r="Q30" s="54" t="n">
        <v>0.765</v>
      </c>
      <c r="R30" s="56" t="n">
        <v>0.785</v>
      </c>
    </row>
    <row r="31" customFormat="false" ht="12.75" hidden="false" customHeight="false" outlineLevel="0" collapsed="false">
      <c r="A31" s="53" t="s">
        <v>34</v>
      </c>
      <c r="B31" s="43"/>
      <c r="C31" s="54" t="n">
        <v>-0.0892530504610877</v>
      </c>
      <c r="D31" s="54" t="n">
        <v>-0.0692530504610877</v>
      </c>
      <c r="E31" s="54" t="n">
        <v>-0.390179218104766</v>
      </c>
      <c r="F31" s="54" t="n">
        <v>-0.370179218104766</v>
      </c>
      <c r="G31" s="54" t="n">
        <v>-0.0734011649141013</v>
      </c>
      <c r="H31" s="54" t="n">
        <v>-0.0534011649141013</v>
      </c>
      <c r="I31" s="54" t="n">
        <v>-0.0547198994711129</v>
      </c>
      <c r="J31" s="54" t="n">
        <v>-0.0347198994711129</v>
      </c>
      <c r="K31" s="54" t="n">
        <v>-0.263547925050873</v>
      </c>
      <c r="L31" s="54" t="n">
        <v>-0.243547925050873</v>
      </c>
      <c r="M31" s="54" t="n">
        <v>-0.0501355580088149</v>
      </c>
      <c r="N31" s="54" t="n">
        <v>-0.0301355580088149</v>
      </c>
      <c r="O31" s="54" t="n">
        <v>0.0844786388707178</v>
      </c>
      <c r="P31" s="54" t="n">
        <v>0.104478638870718</v>
      </c>
      <c r="Q31" s="54" t="n">
        <v>1.14073799902557</v>
      </c>
      <c r="R31" s="56" t="n">
        <v>1.16073799902557</v>
      </c>
    </row>
    <row r="32" customFormat="false" ht="12.75" hidden="false" customHeight="false" outlineLevel="0" collapsed="false">
      <c r="A32" s="53" t="s">
        <v>35</v>
      </c>
      <c r="B32" s="43"/>
      <c r="C32" s="54" t="n">
        <v>-0.359922181568084</v>
      </c>
      <c r="D32" s="54" t="n">
        <v>-0.339922181568084</v>
      </c>
      <c r="E32" s="54" t="n">
        <v>-0.565</v>
      </c>
      <c r="F32" s="54" t="n">
        <v>-0.545</v>
      </c>
      <c r="G32" s="54" t="n">
        <v>-0.155554410710343</v>
      </c>
      <c r="H32" s="54" t="n">
        <v>-0.135554410710343</v>
      </c>
      <c r="I32" s="54" t="n">
        <v>0.0487617704466083</v>
      </c>
      <c r="J32" s="54" t="n">
        <v>0.0687617704466083</v>
      </c>
      <c r="K32" s="54" t="n">
        <v>-0.334942065248129</v>
      </c>
      <c r="L32" s="54" t="n">
        <v>-0.314942065248129</v>
      </c>
      <c r="M32" s="54" t="n">
        <v>-0.105</v>
      </c>
      <c r="N32" s="54" t="n">
        <v>-0.085</v>
      </c>
      <c r="O32" s="54" t="n">
        <v>0.015</v>
      </c>
      <c r="P32" s="54" t="n">
        <v>0.035</v>
      </c>
      <c r="Q32" s="54" t="n">
        <v>0.380279575572535</v>
      </c>
      <c r="R32" s="56" t="n">
        <v>0.400279575572535</v>
      </c>
    </row>
    <row r="33" customFormat="false" ht="12.75" hidden="false" customHeight="false" outlineLevel="0" collapsed="false">
      <c r="A33" s="53" t="s">
        <v>36</v>
      </c>
      <c r="B33" s="43"/>
      <c r="C33" s="54" t="n">
        <v>-0.261470909277727</v>
      </c>
      <c r="D33" s="54" t="n">
        <v>-0.241470909277727</v>
      </c>
      <c r="E33" s="54" t="n">
        <v>-0.501411927248634</v>
      </c>
      <c r="F33" s="54" t="n">
        <v>-0.481411927248634</v>
      </c>
      <c r="G33" s="54" t="n">
        <v>-0.12567257106966</v>
      </c>
      <c r="H33" s="54" t="n">
        <v>-0.10567257106966</v>
      </c>
      <c r="I33" s="54" t="n">
        <v>0.0111220809095584</v>
      </c>
      <c r="J33" s="54" t="n">
        <v>0.0311220809095584</v>
      </c>
      <c r="K33" s="54" t="n">
        <v>-0.308973666458991</v>
      </c>
      <c r="L33" s="54" t="n">
        <v>-0.288973666458991</v>
      </c>
      <c r="M33" s="54" t="n">
        <v>-0.0850439965376125</v>
      </c>
      <c r="N33" s="54" t="n">
        <v>-0.0650439965376125</v>
      </c>
      <c r="O33" s="54" t="n">
        <v>0.040271667906306</v>
      </c>
      <c r="P33" s="54" t="n">
        <v>0.060271667906306</v>
      </c>
      <c r="Q33" s="54" t="n">
        <v>0.656883335324046</v>
      </c>
      <c r="R33" s="56" t="n">
        <v>0.676883335324046</v>
      </c>
    </row>
    <row r="34" customFormat="false" ht="12.75" hidden="false" customHeight="false" outlineLevel="0" collapsed="false">
      <c r="A34" s="53" t="s">
        <v>37</v>
      </c>
      <c r="B34" s="43"/>
      <c r="C34" s="54" t="n">
        <v>0.0672189266302061</v>
      </c>
      <c r="D34" s="54" t="n">
        <v>0.0872189266302061</v>
      </c>
      <c r="E34" s="54" t="n">
        <v>-0.297444234617653</v>
      </c>
      <c r="F34" s="54" t="n">
        <v>-0.277444234617653</v>
      </c>
      <c r="G34" s="54" t="n">
        <v>0.0414660347026219</v>
      </c>
      <c r="H34" s="54" t="n">
        <v>0.0614660347026219</v>
      </c>
      <c r="I34" s="54" t="n">
        <v>0.108118541535354</v>
      </c>
      <c r="J34" s="54" t="n">
        <v>0.128118541535354</v>
      </c>
      <c r="K34" s="54" t="n">
        <v>-0.225</v>
      </c>
      <c r="L34" s="54" t="n">
        <v>-0.205</v>
      </c>
      <c r="M34" s="54" t="n">
        <v>-0.0101409001703042</v>
      </c>
      <c r="N34" s="54" t="n">
        <v>0.00985909982969584</v>
      </c>
      <c r="O34" s="54" t="n">
        <v>0.110976041375799</v>
      </c>
      <c r="P34" s="54" t="n">
        <v>0.130976041375799</v>
      </c>
      <c r="Q34" s="54" t="n">
        <v>1.09959738430139</v>
      </c>
      <c r="R34" s="56" t="n">
        <v>1.11959738430139</v>
      </c>
    </row>
    <row r="35" customFormat="false" ht="12.75" hidden="false" customHeight="false" outlineLevel="0" collapsed="false">
      <c r="A35" s="53" t="s">
        <v>38</v>
      </c>
      <c r="B35" s="43"/>
      <c r="C35" s="54" t="n">
        <v>-0.275</v>
      </c>
      <c r="D35" s="54" t="n">
        <v>-0.255</v>
      </c>
      <c r="E35" s="54" t="n">
        <v>-0.47</v>
      </c>
      <c r="F35" s="54" t="n">
        <v>-0.45</v>
      </c>
      <c r="G35" s="54" t="n">
        <v>0.04</v>
      </c>
      <c r="H35" s="54" t="n">
        <v>0.06</v>
      </c>
      <c r="I35" s="54" t="n">
        <v>0.21</v>
      </c>
      <c r="J35" s="54" t="n">
        <v>0.23</v>
      </c>
      <c r="K35" s="54" t="n">
        <v>-0.285</v>
      </c>
      <c r="L35" s="54" t="n">
        <v>-0.265</v>
      </c>
      <c r="M35" s="54" t="n">
        <v>-0.105</v>
      </c>
      <c r="N35" s="54" t="n">
        <v>-0.085</v>
      </c>
      <c r="O35" s="54" t="n">
        <v>0.025</v>
      </c>
      <c r="P35" s="54" t="n">
        <v>0.045</v>
      </c>
      <c r="Q35" s="54" t="n">
        <v>0.370046737548689</v>
      </c>
      <c r="R35" s="56" t="n">
        <v>0.390046737548689</v>
      </c>
    </row>
    <row r="36" customFormat="false" ht="6.75" hidden="false" customHeight="true" outlineLevel="0" collapsed="false">
      <c r="A36" s="36"/>
      <c r="B36" s="37"/>
      <c r="C36" s="37"/>
      <c r="D36" s="37"/>
      <c r="E36" s="37"/>
      <c r="F36" s="37"/>
      <c r="G36" s="37"/>
      <c r="H36" s="37"/>
      <c r="I36" s="37"/>
      <c r="J36" s="37"/>
      <c r="K36" s="37"/>
      <c r="L36" s="37"/>
      <c r="M36" s="37"/>
      <c r="N36" s="37"/>
      <c r="O36" s="37"/>
      <c r="P36" s="37"/>
      <c r="Q36" s="37"/>
      <c r="R36" s="39"/>
    </row>
    <row r="37" customFormat="false" ht="12.75" hidden="false" customHeight="false" outlineLevel="0" collapsed="false">
      <c r="A37" s="64" t="s">
        <v>55</v>
      </c>
      <c r="B37" s="64"/>
      <c r="C37" s="64"/>
      <c r="D37" s="64"/>
      <c r="E37" s="64"/>
      <c r="F37" s="64"/>
      <c r="G37" s="64"/>
      <c r="H37" s="64"/>
      <c r="I37" s="64"/>
      <c r="J37" s="64"/>
      <c r="K37" s="64"/>
      <c r="L37" s="64"/>
      <c r="M37" s="64"/>
      <c r="N37" s="64"/>
      <c r="O37" s="64"/>
      <c r="P37" s="64"/>
      <c r="Q37" s="64"/>
      <c r="R37" s="64"/>
    </row>
    <row r="38" customFormat="false" ht="12.75" hidden="false" customHeight="false" outlineLevel="0" collapsed="false">
      <c r="A38" s="65" t="s">
        <v>56</v>
      </c>
      <c r="B38" s="65"/>
      <c r="C38" s="65"/>
      <c r="D38" s="66" t="s">
        <v>57</v>
      </c>
      <c r="E38" s="66"/>
      <c r="F38" s="66"/>
      <c r="G38" s="66" t="s">
        <v>58</v>
      </c>
      <c r="H38" s="66"/>
      <c r="I38" s="66"/>
      <c r="J38" s="66" t="s">
        <v>59</v>
      </c>
      <c r="K38" s="66"/>
      <c r="L38" s="66"/>
      <c r="M38" s="66" t="s">
        <v>60</v>
      </c>
      <c r="N38" s="66"/>
      <c r="O38" s="66"/>
      <c r="P38" s="48" t="s">
        <v>61</v>
      </c>
      <c r="Q38" s="48"/>
      <c r="R38" s="48"/>
    </row>
    <row r="39" customFormat="false" ht="12.75" hidden="false" customHeight="false" outlineLevel="0" collapsed="false">
      <c r="A39" s="67"/>
      <c r="B39" s="52" t="s">
        <v>29</v>
      </c>
      <c r="C39" s="68" t="s">
        <v>30</v>
      </c>
      <c r="D39" s="69"/>
      <c r="E39" s="52" t="s">
        <v>29</v>
      </c>
      <c r="F39" s="68" t="s">
        <v>30</v>
      </c>
      <c r="G39" s="69"/>
      <c r="H39" s="52" t="s">
        <v>62</v>
      </c>
      <c r="I39" s="68" t="s">
        <v>63</v>
      </c>
      <c r="J39" s="69"/>
      <c r="K39" s="52" t="s">
        <v>29</v>
      </c>
      <c r="L39" s="68" t="s">
        <v>30</v>
      </c>
      <c r="M39" s="69"/>
      <c r="N39" s="52" t="s">
        <v>29</v>
      </c>
      <c r="O39" s="68" t="s">
        <v>30</v>
      </c>
      <c r="P39" s="14"/>
      <c r="Q39" s="52" t="s">
        <v>62</v>
      </c>
      <c r="R39" s="70" t="s">
        <v>63</v>
      </c>
    </row>
    <row r="40" customFormat="false" ht="12.75" hidden="false" customHeight="false" outlineLevel="0" collapsed="false">
      <c r="A40" s="71" t="s">
        <v>35</v>
      </c>
      <c r="B40" s="72" t="n">
        <v>0.195183811357755</v>
      </c>
      <c r="C40" s="73" t="n">
        <v>0.245183811357755</v>
      </c>
      <c r="D40" s="74" t="s">
        <v>35</v>
      </c>
      <c r="E40" s="72" t="n">
        <v>0.351335607078041</v>
      </c>
      <c r="F40" s="73" t="n">
        <v>0.401335607078041</v>
      </c>
      <c r="G40" s="74" t="s">
        <v>35</v>
      </c>
      <c r="H40" s="72" t="n">
        <v>2.77295642754724</v>
      </c>
      <c r="I40" s="73" t="n">
        <v>5.57145486685973</v>
      </c>
      <c r="J40" s="74" t="s">
        <v>35</v>
      </c>
      <c r="K40" s="72" t="n">
        <v>0.0618022216893426</v>
      </c>
      <c r="L40" s="73" t="n">
        <v>0.111802221689343</v>
      </c>
      <c r="M40" s="74" t="s">
        <v>35</v>
      </c>
      <c r="N40" s="72" t="n">
        <v>0.18239350279007</v>
      </c>
      <c r="O40" s="73" t="n">
        <v>0.23239350279007</v>
      </c>
      <c r="P40" s="75" t="s">
        <v>35</v>
      </c>
      <c r="Q40" s="72" t="n">
        <v>1.97507012945027</v>
      </c>
      <c r="R40" s="76" t="n">
        <v>4.80375697369043</v>
      </c>
    </row>
    <row r="41" customFormat="false" ht="13.5" hidden="false" customHeight="false" outlineLevel="0" collapsed="false">
      <c r="A41" s="77" t="s">
        <v>36</v>
      </c>
      <c r="B41" s="78" t="n">
        <v>0.14858752905601</v>
      </c>
      <c r="C41" s="79" t="n">
        <v>0.19858752905601</v>
      </c>
      <c r="D41" s="80" t="s">
        <v>36</v>
      </c>
      <c r="E41" s="78" t="n">
        <v>0.282833131469886</v>
      </c>
      <c r="F41" s="79" t="n">
        <v>0.332833131469886</v>
      </c>
      <c r="G41" s="74" t="s">
        <v>36</v>
      </c>
      <c r="H41" s="78" t="n">
        <v>2.77552637903027</v>
      </c>
      <c r="I41" s="79" t="n">
        <v>5.53954564075774</v>
      </c>
      <c r="J41" s="80" t="s">
        <v>36</v>
      </c>
      <c r="K41" s="78" t="n">
        <v>0.0381215262016856</v>
      </c>
      <c r="L41" s="79" t="n">
        <v>0.0881215262016856</v>
      </c>
      <c r="M41" s="80" t="s">
        <v>36</v>
      </c>
      <c r="N41" s="78" t="n">
        <v>0.146179162591856</v>
      </c>
      <c r="O41" s="79" t="n">
        <v>0.196179162591856</v>
      </c>
      <c r="P41" s="81" t="s">
        <v>36</v>
      </c>
      <c r="Q41" s="78" t="n">
        <v>1.9427660344836</v>
      </c>
      <c r="R41" s="82" t="n">
        <v>4.7985850837393</v>
      </c>
    </row>
    <row r="42" customFormat="false" ht="12.75" hidden="false" customHeight="false" outlineLevel="0" collapsed="false">
      <c r="A42" s="83" t="s">
        <v>64</v>
      </c>
      <c r="B42" s="83"/>
      <c r="C42" s="83"/>
      <c r="D42" s="83"/>
      <c r="E42" s="83" t="s">
        <v>65</v>
      </c>
      <c r="F42" s="83"/>
      <c r="G42" s="83"/>
      <c r="H42" s="83"/>
      <c r="I42" s="84" t="s">
        <v>66</v>
      </c>
      <c r="J42" s="84"/>
      <c r="K42" s="84"/>
      <c r="L42" s="84" t="s">
        <v>67</v>
      </c>
      <c r="M42" s="84"/>
      <c r="N42" s="84"/>
      <c r="O42" s="84"/>
      <c r="P42" s="85" t="s">
        <v>68</v>
      </c>
      <c r="Q42" s="85"/>
      <c r="R42" s="85"/>
    </row>
    <row r="43" customFormat="false" ht="12.75" hidden="false" customHeight="false" outlineLevel="0" collapsed="false">
      <c r="A43" s="86"/>
      <c r="B43" s="86"/>
      <c r="C43" s="86"/>
      <c r="D43" s="86"/>
      <c r="E43" s="87"/>
      <c r="F43" s="87"/>
      <c r="G43" s="87"/>
      <c r="H43" s="87"/>
      <c r="I43" s="88"/>
      <c r="J43" s="89" t="s">
        <v>69</v>
      </c>
      <c r="K43" s="90" t="s">
        <v>70</v>
      </c>
      <c r="L43" s="91"/>
      <c r="M43" s="92" t="s">
        <v>71</v>
      </c>
      <c r="N43" s="92" t="s">
        <v>72</v>
      </c>
      <c r="O43" s="93" t="s">
        <v>73</v>
      </c>
      <c r="R43" s="94" t="s">
        <v>74</v>
      </c>
    </row>
    <row r="44" customFormat="false" ht="12.75" hidden="false" customHeight="false" outlineLevel="0" collapsed="false">
      <c r="A44" s="86"/>
      <c r="B44" s="86"/>
      <c r="C44" s="86"/>
      <c r="D44" s="86"/>
      <c r="E44" s="87"/>
      <c r="F44" s="87"/>
      <c r="G44" s="87"/>
      <c r="H44" s="87"/>
      <c r="I44" s="95" t="s">
        <v>75</v>
      </c>
      <c r="J44" s="96" t="n">
        <v>12736.9401663036</v>
      </c>
      <c r="K44" s="97" t="n">
        <v>12292.6493252282</v>
      </c>
      <c r="L44" s="98" t="s">
        <v>76</v>
      </c>
      <c r="M44" s="99" t="n">
        <v>19.32</v>
      </c>
      <c r="N44" s="100"/>
      <c r="O44" s="101"/>
      <c r="P44" s="102" t="s">
        <v>77</v>
      </c>
      <c r="Q44" s="103" t="n">
        <v>18.9295000000007</v>
      </c>
      <c r="R44" s="104" t="n">
        <v>-0.306699999997353</v>
      </c>
    </row>
    <row r="45" customFormat="false" ht="13.5" hidden="false" customHeight="false" outlineLevel="0" collapsed="false">
      <c r="A45" s="86"/>
      <c r="B45" s="86"/>
      <c r="C45" s="86"/>
      <c r="D45" s="86"/>
      <c r="E45" s="87"/>
      <c r="F45" s="87"/>
      <c r="G45" s="87"/>
      <c r="H45" s="87"/>
      <c r="I45" s="95" t="s">
        <v>78</v>
      </c>
      <c r="J45" s="96" t="n">
        <v>1937.67781155015</v>
      </c>
      <c r="K45" s="97" t="n">
        <v>1760.4696969697</v>
      </c>
      <c r="L45" s="98" t="s">
        <v>79</v>
      </c>
      <c r="M45" s="105" t="s">
        <v>80</v>
      </c>
      <c r="N45" s="105" t="s">
        <v>81</v>
      </c>
      <c r="O45" s="106" t="s">
        <v>82</v>
      </c>
      <c r="P45" s="102" t="s">
        <v>83</v>
      </c>
      <c r="Q45" s="103" t="n">
        <v>18.9990514528327</v>
      </c>
      <c r="R45" s="104" t="n">
        <v>-0.301961434567254</v>
      </c>
    </row>
    <row r="46" customFormat="false" ht="12.75" hidden="false" customHeight="false" outlineLevel="0" collapsed="false">
      <c r="A46" s="86"/>
      <c r="B46" s="86"/>
      <c r="C46" s="86"/>
      <c r="D46" s="86"/>
      <c r="E46" s="87"/>
      <c r="F46" s="87"/>
      <c r="G46" s="87"/>
      <c r="H46" s="87"/>
      <c r="I46" s="84" t="s">
        <v>84</v>
      </c>
      <c r="J46" s="84"/>
      <c r="K46" s="84"/>
      <c r="L46" s="98" t="s">
        <v>85</v>
      </c>
      <c r="M46" s="105" t="s">
        <v>80</v>
      </c>
      <c r="N46" s="105" t="s">
        <v>81</v>
      </c>
      <c r="O46" s="106" t="s">
        <v>82</v>
      </c>
      <c r="P46" s="102" t="s">
        <v>86</v>
      </c>
      <c r="Q46" s="103" t="n">
        <v>19.0737054889015</v>
      </c>
      <c r="R46" s="104" t="n">
        <v>-0.296715822254797</v>
      </c>
    </row>
    <row r="47" customFormat="false" ht="12.75" hidden="false" customHeight="false" outlineLevel="0" collapsed="false">
      <c r="A47" s="86"/>
      <c r="B47" s="86"/>
      <c r="C47" s="86"/>
      <c r="D47" s="86"/>
      <c r="E47" s="87"/>
      <c r="F47" s="87"/>
      <c r="G47" s="87"/>
      <c r="H47" s="87"/>
      <c r="I47" s="95"/>
      <c r="J47" s="107" t="s">
        <v>87</v>
      </c>
      <c r="K47" s="107" t="s">
        <v>88</v>
      </c>
      <c r="L47" s="98" t="s">
        <v>89</v>
      </c>
      <c r="M47" s="105" t="s">
        <v>90</v>
      </c>
      <c r="N47" s="105" t="s">
        <v>91</v>
      </c>
      <c r="O47" s="106" t="s">
        <v>92</v>
      </c>
      <c r="P47" s="102" t="s">
        <v>93</v>
      </c>
      <c r="Q47" s="103" t="n">
        <v>19.2749285814778</v>
      </c>
      <c r="R47" s="104" t="n">
        <v>-0.286103266286876</v>
      </c>
    </row>
    <row r="48" customFormat="false" ht="12.75" hidden="false" customHeight="false" outlineLevel="0" collapsed="false">
      <c r="A48" s="86"/>
      <c r="B48" s="86"/>
      <c r="C48" s="86"/>
      <c r="D48" s="86"/>
      <c r="E48" s="87"/>
      <c r="F48" s="87"/>
      <c r="G48" s="87"/>
      <c r="H48" s="87"/>
      <c r="I48" s="95" t="s">
        <v>94</v>
      </c>
      <c r="J48" s="108" t="n">
        <v>0.95</v>
      </c>
      <c r="K48" s="109" t="n">
        <v>0.8</v>
      </c>
      <c r="L48" s="98" t="s">
        <v>95</v>
      </c>
      <c r="M48" s="105" t="s">
        <v>96</v>
      </c>
      <c r="N48" s="105" t="s">
        <v>97</v>
      </c>
      <c r="O48" s="106" t="s">
        <v>98</v>
      </c>
      <c r="P48" s="110" t="s">
        <v>99</v>
      </c>
      <c r="Q48" s="103" t="n">
        <v>19.5900160195864</v>
      </c>
      <c r="R48" s="104" t="n">
        <v>-0.274992972508063</v>
      </c>
    </row>
    <row r="49" customFormat="false" ht="13.5" hidden="false" customHeight="false" outlineLevel="0" collapsed="false">
      <c r="A49" s="86"/>
      <c r="B49" s="86"/>
      <c r="C49" s="86"/>
      <c r="D49" s="86"/>
      <c r="E49" s="87"/>
      <c r="F49" s="87"/>
      <c r="G49" s="87"/>
      <c r="H49" s="87"/>
      <c r="I49" s="111" t="s">
        <v>100</v>
      </c>
      <c r="J49" s="112" t="n">
        <v>0.827</v>
      </c>
      <c r="K49" s="112" t="n">
        <v>0.797</v>
      </c>
      <c r="L49" s="113" t="s">
        <v>101</v>
      </c>
      <c r="M49" s="114" t="s">
        <v>102</v>
      </c>
      <c r="N49" s="114" t="s">
        <v>103</v>
      </c>
      <c r="O49" s="115" t="s">
        <v>104</v>
      </c>
      <c r="P49" s="116"/>
      <c r="Q49" s="117"/>
      <c r="R49" s="118"/>
    </row>
    <row r="50" customFormat="false" ht="12.75" hidden="false" customHeight="false" outlineLevel="0" collapsed="false">
      <c r="A50" s="119" t="s">
        <v>105</v>
      </c>
      <c r="B50" s="119"/>
      <c r="C50" s="119"/>
      <c r="D50" s="120" t="s">
        <v>106</v>
      </c>
      <c r="E50" s="120"/>
      <c r="F50" s="120"/>
      <c r="G50" s="120" t="s">
        <v>107</v>
      </c>
      <c r="H50" s="120"/>
      <c r="I50" s="120"/>
      <c r="J50" s="121" t="s">
        <v>108</v>
      </c>
      <c r="K50" s="121"/>
      <c r="L50" s="121"/>
      <c r="M50" s="120" t="s">
        <v>109</v>
      </c>
      <c r="N50" s="120"/>
      <c r="O50" s="120"/>
      <c r="P50" s="122" t="s">
        <v>110</v>
      </c>
      <c r="Q50" s="122"/>
      <c r="R50" s="122"/>
    </row>
    <row r="51" customFormat="false" ht="12.75" hidden="false" customHeight="false" outlineLevel="0" collapsed="false">
      <c r="A51" s="123"/>
      <c r="B51" s="123"/>
      <c r="C51" s="123"/>
      <c r="D51" s="124"/>
      <c r="E51" s="125" t="s">
        <v>111</v>
      </c>
      <c r="F51" s="126" t="s">
        <v>112</v>
      </c>
      <c r="G51" s="127"/>
      <c r="H51" s="125" t="s">
        <v>111</v>
      </c>
      <c r="I51" s="126" t="s">
        <v>112</v>
      </c>
      <c r="J51" s="128"/>
      <c r="K51" s="129"/>
      <c r="L51" s="130"/>
      <c r="M51" s="17"/>
      <c r="N51" s="17"/>
      <c r="O51" s="40"/>
      <c r="P51" s="131"/>
      <c r="Q51" s="132"/>
      <c r="R51" s="133"/>
    </row>
    <row r="52" customFormat="false" ht="12.75" hidden="false" customHeight="false" outlineLevel="0" collapsed="false">
      <c r="A52" s="123"/>
      <c r="B52" s="123"/>
      <c r="C52" s="123"/>
      <c r="D52" s="134" t="n">
        <v>37211</v>
      </c>
      <c r="E52" s="135" t="n">
        <v>15</v>
      </c>
      <c r="F52" s="136" t="n">
        <v>-94</v>
      </c>
      <c r="G52" s="137" t="n">
        <v>36846</v>
      </c>
      <c r="H52" s="135" t="n">
        <v>4.98294683041092</v>
      </c>
      <c r="I52" s="136" t="n">
        <v>-11.8313326471214</v>
      </c>
      <c r="J52" s="138"/>
      <c r="K52" s="129"/>
      <c r="L52" s="130"/>
      <c r="M52" s="17"/>
      <c r="N52" s="17"/>
      <c r="O52" s="40"/>
      <c r="P52" s="131"/>
      <c r="Q52" s="132"/>
      <c r="R52" s="133"/>
    </row>
    <row r="53" customFormat="false" ht="12.75" hidden="false" customHeight="false" outlineLevel="0" collapsed="false">
      <c r="A53" s="123"/>
      <c r="B53" s="123"/>
      <c r="C53" s="123"/>
      <c r="D53" s="134" t="n">
        <v>37204</v>
      </c>
      <c r="E53" s="135" t="n">
        <v>17</v>
      </c>
      <c r="F53" s="136" t="n">
        <v>-6</v>
      </c>
      <c r="G53" s="137" t="n">
        <v>36839</v>
      </c>
      <c r="H53" s="135" t="n">
        <v>5.93800000000005</v>
      </c>
      <c r="I53" s="135" t="n">
        <v>-1.916660751047</v>
      </c>
      <c r="J53" s="138"/>
      <c r="K53" s="129"/>
      <c r="L53" s="139"/>
      <c r="M53" s="140"/>
      <c r="N53" s="17"/>
      <c r="O53" s="40"/>
      <c r="P53" s="131"/>
      <c r="Q53" s="132"/>
      <c r="R53" s="133"/>
    </row>
    <row r="54" customFormat="false" ht="12.75" hidden="false" customHeight="false" outlineLevel="0" collapsed="false">
      <c r="A54" s="123"/>
      <c r="B54" s="123"/>
      <c r="C54" s="123"/>
      <c r="D54" s="91"/>
      <c r="E54" s="17"/>
      <c r="F54" s="130"/>
      <c r="G54" s="17"/>
      <c r="H54" s="141"/>
      <c r="I54" s="142"/>
      <c r="J54" s="143"/>
      <c r="K54" s="129"/>
      <c r="L54" s="130"/>
      <c r="M54" s="17"/>
      <c r="N54" s="17"/>
      <c r="O54" s="40"/>
      <c r="P54" s="131"/>
      <c r="Q54" s="132"/>
      <c r="R54" s="133"/>
    </row>
    <row r="55" customFormat="false" ht="12.75" hidden="false" customHeight="false" outlineLevel="0" collapsed="false">
      <c r="A55" s="123"/>
      <c r="B55" s="123"/>
      <c r="C55" s="123"/>
      <c r="D55" s="91"/>
      <c r="E55" s="17"/>
      <c r="F55" s="130"/>
      <c r="G55" s="17"/>
      <c r="H55" s="141"/>
      <c r="I55" s="142"/>
      <c r="J55" s="143"/>
      <c r="K55" s="129"/>
      <c r="L55" s="130"/>
      <c r="M55" s="17"/>
      <c r="N55" s="17"/>
      <c r="O55" s="40"/>
      <c r="P55" s="131"/>
      <c r="Q55" s="132"/>
      <c r="R55" s="133"/>
    </row>
    <row r="56" customFormat="false" ht="12.75" hidden="false" customHeight="false" outlineLevel="0" collapsed="false">
      <c r="A56" s="123"/>
      <c r="B56" s="123"/>
      <c r="C56" s="123"/>
      <c r="D56" s="91"/>
      <c r="E56" s="17"/>
      <c r="F56" s="130"/>
      <c r="G56" s="17"/>
      <c r="H56" s="141"/>
      <c r="I56" s="142"/>
      <c r="J56" s="143"/>
      <c r="K56" s="129"/>
      <c r="L56" s="130"/>
      <c r="M56" s="17"/>
      <c r="N56" s="17"/>
      <c r="O56" s="40"/>
      <c r="P56" s="131"/>
      <c r="Q56" s="132"/>
      <c r="R56" s="133"/>
    </row>
    <row r="57" customFormat="false" ht="12.75" hidden="false" customHeight="false" outlineLevel="0" collapsed="false">
      <c r="A57" s="123"/>
      <c r="B57" s="123"/>
      <c r="C57" s="123"/>
      <c r="D57" s="91"/>
      <c r="E57" s="17"/>
      <c r="F57" s="130"/>
      <c r="G57" s="17"/>
      <c r="H57" s="141"/>
      <c r="I57" s="142"/>
      <c r="J57" s="143"/>
      <c r="K57" s="129"/>
      <c r="L57" s="130"/>
      <c r="M57" s="17"/>
      <c r="N57" s="17"/>
      <c r="O57" s="40"/>
      <c r="P57" s="131"/>
      <c r="Q57" s="132"/>
      <c r="R57" s="133"/>
    </row>
    <row r="58" customFormat="false" ht="12.75" hidden="false" customHeight="false" outlineLevel="0" collapsed="false">
      <c r="A58" s="123"/>
      <c r="B58" s="123"/>
      <c r="C58" s="123"/>
      <c r="D58" s="91"/>
      <c r="E58" s="17"/>
      <c r="F58" s="130"/>
      <c r="G58" s="17"/>
      <c r="H58" s="141"/>
      <c r="I58" s="142"/>
      <c r="J58" s="143"/>
      <c r="K58" s="129"/>
      <c r="L58" s="130"/>
      <c r="M58" s="17"/>
      <c r="N58" s="17"/>
      <c r="O58" s="40"/>
      <c r="P58" s="131"/>
      <c r="Q58" s="132"/>
      <c r="R58" s="133"/>
    </row>
    <row r="59" customFormat="false" ht="12.75" hidden="false" customHeight="false" outlineLevel="0" collapsed="false">
      <c r="A59" s="123"/>
      <c r="B59" s="123"/>
      <c r="C59" s="123"/>
      <c r="D59" s="91"/>
      <c r="E59" s="17"/>
      <c r="F59" s="130"/>
      <c r="G59" s="17"/>
      <c r="H59" s="141"/>
      <c r="I59" s="142"/>
      <c r="J59" s="143"/>
      <c r="K59" s="129"/>
      <c r="L59" s="130"/>
      <c r="M59" s="17"/>
      <c r="N59" s="17"/>
      <c r="O59" s="40"/>
      <c r="P59" s="131"/>
      <c r="Q59" s="132"/>
      <c r="R59" s="133"/>
    </row>
    <row r="60" customFormat="false" ht="12.75" hidden="false" customHeight="false" outlineLevel="0" collapsed="false">
      <c r="A60" s="123"/>
      <c r="B60" s="123"/>
      <c r="C60" s="123"/>
      <c r="D60" s="91"/>
      <c r="E60" s="17"/>
      <c r="F60" s="130"/>
      <c r="G60" s="17"/>
      <c r="H60" s="141"/>
      <c r="I60" s="142"/>
      <c r="J60" s="143"/>
      <c r="K60" s="17"/>
      <c r="L60" s="130"/>
      <c r="M60" s="17"/>
      <c r="N60" s="17"/>
      <c r="O60" s="140"/>
      <c r="P60" s="138"/>
      <c r="Q60" s="140"/>
      <c r="R60" s="144"/>
    </row>
    <row r="61" customFormat="false" ht="13.5" hidden="false" customHeight="false" outlineLevel="0" collapsed="false">
      <c r="A61" s="123"/>
      <c r="B61" s="123"/>
      <c r="C61" s="123"/>
      <c r="D61" s="116"/>
      <c r="E61" s="117"/>
      <c r="F61" s="145"/>
      <c r="G61" s="117"/>
      <c r="H61" s="117"/>
      <c r="I61" s="145"/>
      <c r="J61" s="116"/>
      <c r="K61" s="117"/>
      <c r="L61" s="145"/>
      <c r="M61" s="117"/>
      <c r="N61" s="117"/>
      <c r="O61" s="117"/>
      <c r="P61" s="116"/>
      <c r="Q61" s="117"/>
      <c r="R61" s="118"/>
    </row>
    <row r="62" customFormat="false" ht="12.75" hidden="false" customHeight="false" outlineLevel="0" collapsed="false">
      <c r="A62" s="146"/>
      <c r="B62" s="146"/>
      <c r="C62" s="146"/>
      <c r="D62" s="146"/>
      <c r="E62" s="146"/>
      <c r="F62" s="146"/>
      <c r="G62" s="146"/>
      <c r="H62" s="146"/>
      <c r="I62" s="146"/>
      <c r="J62" s="146"/>
      <c r="K62" s="146"/>
      <c r="L62" s="146"/>
      <c r="M62" s="146"/>
      <c r="N62" s="146"/>
      <c r="O62" s="146"/>
      <c r="P62" s="146"/>
      <c r="Q62" s="146"/>
      <c r="R62" s="146"/>
    </row>
    <row r="63" customFormat="false" ht="12.75" hidden="false" customHeight="false" outlineLevel="0" collapsed="false">
      <c r="A63" s="146"/>
      <c r="B63" s="146"/>
      <c r="C63" s="146"/>
      <c r="D63" s="146"/>
      <c r="E63" s="146"/>
      <c r="F63" s="146"/>
      <c r="G63" s="146"/>
      <c r="H63" s="146"/>
      <c r="I63" s="146"/>
      <c r="J63" s="146"/>
      <c r="K63" s="146"/>
      <c r="L63" s="146"/>
      <c r="M63" s="146"/>
      <c r="N63" s="146"/>
      <c r="O63" s="146"/>
      <c r="P63" s="146"/>
      <c r="Q63" s="146"/>
      <c r="R63" s="146"/>
    </row>
    <row r="64" customFormat="false" ht="12.75" hidden="false" customHeight="false" outlineLevel="0" collapsed="false">
      <c r="A64" s="140"/>
      <c r="B64" s="140"/>
      <c r="C64" s="140"/>
      <c r="D64" s="140"/>
      <c r="F64" s="140"/>
      <c r="G64" s="140"/>
      <c r="H64" s="140"/>
      <c r="I64" s="140"/>
      <c r="J64" s="140"/>
      <c r="K64" s="140"/>
      <c r="L64" s="140"/>
      <c r="M64" s="140"/>
      <c r="N64" s="140"/>
      <c r="O64" s="140"/>
      <c r="P64" s="140"/>
      <c r="Q64" s="140"/>
      <c r="R64" s="140"/>
    </row>
  </sheetData>
  <mergeCells count="64">
    <mergeCell ref="A1:F1"/>
    <mergeCell ref="G1:L1"/>
    <mergeCell ref="M1:R1"/>
    <mergeCell ref="A2:B2"/>
    <mergeCell ref="C2:D2"/>
    <mergeCell ref="E2:F2"/>
    <mergeCell ref="G2:L2"/>
    <mergeCell ref="M2:R2"/>
    <mergeCell ref="A4:B4"/>
    <mergeCell ref="C4:D4"/>
    <mergeCell ref="E4:F4"/>
    <mergeCell ref="A6:B6"/>
    <mergeCell ref="C6:D6"/>
    <mergeCell ref="E6:F6"/>
    <mergeCell ref="G6:L6"/>
    <mergeCell ref="M6:R6"/>
    <mergeCell ref="A9:R9"/>
    <mergeCell ref="C10:D10"/>
    <mergeCell ref="E10:F10"/>
    <mergeCell ref="G10:H10"/>
    <mergeCell ref="I10:J10"/>
    <mergeCell ref="K10:L10"/>
    <mergeCell ref="M10:N10"/>
    <mergeCell ref="O10:P10"/>
    <mergeCell ref="Q10:R10"/>
    <mergeCell ref="A14:B14"/>
    <mergeCell ref="A15:B15"/>
    <mergeCell ref="A16:B16"/>
    <mergeCell ref="A17:B17"/>
    <mergeCell ref="A18:B18"/>
    <mergeCell ref="A19:B19"/>
    <mergeCell ref="A20:B20"/>
    <mergeCell ref="A21:B21"/>
    <mergeCell ref="A23:R23"/>
    <mergeCell ref="C24:D24"/>
    <mergeCell ref="E24:F24"/>
    <mergeCell ref="G24:H24"/>
    <mergeCell ref="I24:J24"/>
    <mergeCell ref="K24:L24"/>
    <mergeCell ref="M24:N24"/>
    <mergeCell ref="O24:P24"/>
    <mergeCell ref="Q24:R24"/>
    <mergeCell ref="A37:R37"/>
    <mergeCell ref="A38:C38"/>
    <mergeCell ref="D38:F38"/>
    <mergeCell ref="G38:I38"/>
    <mergeCell ref="J38:L38"/>
    <mergeCell ref="M38:O38"/>
    <mergeCell ref="P38:R38"/>
    <mergeCell ref="A42:D42"/>
    <mergeCell ref="E42:H42"/>
    <mergeCell ref="I42:K42"/>
    <mergeCell ref="L42:O42"/>
    <mergeCell ref="P42:R42"/>
    <mergeCell ref="A43:D49"/>
    <mergeCell ref="E43:H49"/>
    <mergeCell ref="I46:K46"/>
    <mergeCell ref="A50:C50"/>
    <mergeCell ref="D50:F50"/>
    <mergeCell ref="G50:I50"/>
    <mergeCell ref="J50:L50"/>
    <mergeCell ref="M50:O50"/>
    <mergeCell ref="P50:R50"/>
    <mergeCell ref="A51:C61"/>
  </mergeCells>
  <printOptions headings="false" gridLines="false" gridLinesSet="true" horizontalCentered="true" verticalCentered="true"/>
  <pageMargins left="0.25" right="0.25" top="0" bottom="0"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2001-11-27T12:57:00Z</dcterms:created>
  <dc:creator>nlaporte</dc:creator>
  <dc:description/>
  <dc:language>en-US</dc:language>
  <cp:lastModifiedBy>nlaporte</cp:lastModifiedBy>
  <dcterms:modified xsi:type="dcterms:W3CDTF">2001-11-27T13:04:21Z</dcterms:modified>
  <cp:revision>0</cp:revision>
  <dc:subject/>
  <dc:title/>
</cp:coreProperties>
</file>