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<sst xmlns="http://schemas.openxmlformats.org/spreadsheetml/2006/main" count="199" uniqueCount="116">
  <si>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</si>
  <si>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</si>
  <si>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</si>
  <si>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</si>
  <si>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</si>
  <si>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</si>
  <si>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</si>
  <si>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</si>
  <si>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</si>
  <si>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</si>
  <si>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</si>
  <si>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</si>
  <si>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</si>
  <si>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</si>
  <si>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</si>
  <si>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</si>
  <si>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</si>
  <si>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</si>
  <si>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</si>
  <si>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</si>
  <si>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</si>
  <si>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</si>
  <si>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</si>
  <si>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</si>
  <si>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</si>
  <si>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</si>
  <si>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</si>
  <si>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</si>
  <si>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</si>
  <si>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</si>
  <si>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</si>
  <si>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</si>
  <si>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</si>
  <si>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</si>
  <si>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Dec-01-Mar-02</t>
  </si>
  <si>
    <t xml:space="preserve">Apr-02-Oct-02</t>
  </si>
  <si>
    <t xml:space="preserve">Dec-01-Oct-02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</si>
  <si>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</si>
  <si>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</si>
  <si>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</si>
  <si>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</si>
  <si>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</si>
  <si>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</si>
  <si>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</si>
  <si>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</si>
  <si>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</si>
  <si>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</si>
  <si>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</si>
  <si>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</si>
  <si>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</si>
  <si>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</si>
  <si>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</si>
  <si>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</si>
  <si>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</si>
  <si>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</si>
  <si>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  </t>
  </si>
  <si>
    <t xml:space="preserve"> </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</si>
  <si>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</si>
  <si>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</si>
  <si>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</si>
  <si>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</si>
  <si>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</si>
  <si>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</si>
  <si>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</si>
  <si>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</si>
  <si>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</si>
  <si>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</si>
  <si>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</si>
  <si>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</si>
  <si>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</si>
  <si>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</si>
  <si>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</si>
  <si>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</si>
  <si>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</si>
  <si>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</si>
  <si>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</si>
  <si>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</si>
  <si>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</si>
  <si>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</si>
  <si>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</si>
  <si>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</si>
  <si>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</si>
  <si>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40.00 -  44.24</t>
  </si>
  <si>
    <t xml:space="preserve">47.83 - 51.67</t>
  </si>
  <si>
    <t xml:space="preserve">34.59 - 39.11</t>
  </si>
  <si>
    <t xml:space="preserve">2 month</t>
  </si>
  <si>
    <t xml:space="preserve">STORAGE</t>
  </si>
  <si>
    <t xml:space="preserve">Rest of Year</t>
  </si>
  <si>
    <t xml:space="preserve">3 month</t>
  </si>
  <si>
    <t xml:space="preserve">% Full 2001</t>
  </si>
  <si>
    <t xml:space="preserve">% Full 2000</t>
  </si>
  <si>
    <t xml:space="preserve">Q1 2002</t>
  </si>
  <si>
    <t xml:space="preserve">42.29 -  54.89</t>
  </si>
  <si>
    <t xml:space="preserve">60.08 - 69.96</t>
  </si>
  <si>
    <t xml:space="preserve">27.63 - 42.47</t>
  </si>
  <si>
    <t xml:space="preserve">6 month</t>
  </si>
  <si>
    <t xml:space="preserve">US</t>
  </si>
  <si>
    <t xml:space="preserve">Q2 2002</t>
  </si>
  <si>
    <t xml:space="preserve">37.27 -  46.89</t>
  </si>
  <si>
    <t xml:space="preserve">49.40 - 57.22</t>
  </si>
  <si>
    <t xml:space="preserve">26.56 - 37.78</t>
  </si>
  <si>
    <t xml:space="preserve">Rest of Cal  01</t>
  </si>
  <si>
    <t xml:space="preserve">Canada</t>
  </si>
  <si>
    <t xml:space="preserve">Q3 2002</t>
  </si>
  <si>
    <t xml:space="preserve">38.51 -  45.81</t>
  </si>
  <si>
    <t xml:space="preserve">50.51 - 55.53</t>
  </si>
  <si>
    <t xml:space="preserve">28.43 - 37.64</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</si>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</sst>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4">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0000_);\(#,##0.0000\)"/>
    <numFmt numFmtId="184" formatCode="0"/>
    <numFmt numFmtId="185" formatCode="0%"/>
    <numFmt numFmtId="186" formatCode="[$-409]d\-mmm"/>
    <numFmt numFmtId="187"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4"/>
      <color rgb="FF000000"/>
      <name val="Arial"/>
      <family val="2"/>
    </font>
    <font>
      <sz val="5"/>
      <color rgb="FF000000"/>
      <name val="Arial"/>
      <family val="2"/>
    </font>
    <font>
      <sz val="3.5"/>
      <color rgb="FF000000"/>
      <name val="Arial"/>
      <family val="2"/>
    </font>
    <font>
      <sz val="4.5"/>
      <color rgb="FF000000"/>
      <name val="Arial"/>
      <family val="2"/>
    </font>
    <font>
      <sz val="5"/>
      <name val="Arial"/>
      <family val="2"/>
    </font>
  </fonts>
  <fills count="6">
    <fill>
      <patternFill patternType="none"/>
    </fill>
    <fill>
      <patternFill patternType="gray125"/>
    </fill>
    <fill>
      <patternFill patternType="solid">
        <fgColor rgb="FFC0C0C0"/>
        <bgColor rgb="FFA8A8A8"/>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5"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50">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83" fontId="8"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5"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6" fontId="24" fillId="0" borderId="22" xfId="0" applyFont="true" applyBorder="true" applyAlignment="false" applyProtection="false">
      <alignment horizontal="general" vertical="bottom" textRotation="0" wrapText="false" indent="0" shrinkToFit="false"/>
      <protection locked="true" hidden="false"/>
    </xf>
    <xf numFmtId="187" fontId="24" fillId="0" borderId="0" xfId="0" applyFont="true" applyBorder="true" applyAlignment="true" applyProtection="false">
      <alignment horizontal="center" vertical="bottom" textRotation="0" wrapText="false" indent="0" shrinkToFit="false"/>
      <protection locked="true" hidden="false"/>
    </xf>
    <xf numFmtId="187" fontId="24" fillId="0" borderId="21" xfId="0" applyFont="true" applyBorder="true" applyAlignment="true" applyProtection="false">
      <alignment horizontal="center" vertical="bottom" textRotation="0" wrapText="false" indent="0" shrinkToFit="false"/>
      <protection locked="true" hidden="false"/>
    </xf>
    <xf numFmtId="186"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6" fontId="8" fillId="0" borderId="0" xfId="0" applyFont="true" applyBorder="true" applyAlignment="false" applyProtection="false">
      <alignment horizontal="general" vertical="bottom" textRotation="0" wrapText="false" indent="0" shrinkToFit="false"/>
      <protection locked="true" hidden="false"/>
    </xf>
    <xf numFmtId="187" fontId="8" fillId="0" borderId="21" xfId="0" applyFont="true" applyBorder="true" applyAlignment="true" applyProtection="false">
      <alignment horizontal="center" vertical="bottom" textRotation="0" wrapText="false" indent="0" shrinkToFit="false"/>
      <protection locked="true" hidden="false"/>
    </xf>
    <xf numFmtId="187"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A8A8A8"/>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607009694258"/>
          <c:y val="0.0737898465171192"/>
          <c:w val="0.953392990305742"/>
          <c:h val="0.926210153482881"/>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[1]AGA!$AY$7:$AY$58</c:f>
              <c:numCache>
                <c:formatCode>General</c:formatCode>
                <c:ptCount val="52"/>
                <c:pt idx="0">
                  <c:v>2940.875</c:v>
                </c:pt>
                <c:pt idx="1">
                  <c:v>2935.125</c:v>
                </c:pt>
                <c:pt idx="2">
                  <c:v>2853.57142857143</c:v>
                </c:pt>
                <c:pt idx="3">
                  <c:v>2789.85714285714</c:v>
                </c:pt>
                <c:pt idx="4">
                  <c:v>2728.14285714286</c:v>
                </c:pt>
                <c:pt idx="5">
                  <c:v>2660.14285714286</c:v>
                </c:pt>
                <c:pt idx="6">
                  <c:v>2538.57142857143</c:v>
                </c:pt>
                <c:pt idx="7">
                  <c:v>2405.57142857143</c:v>
                </c:pt>
                <c:pt idx="8">
                  <c:v>2270.57142857143</c:v>
                </c:pt>
                <c:pt idx="9">
                  <c:v>2147.625</c:v>
                </c:pt>
                <c:pt idx="10">
                  <c:v>2007.5</c:v>
                </c:pt>
                <c:pt idx="11">
                  <c:v>1840.625</c:v>
                </c:pt>
                <c:pt idx="12">
                  <c:v>1689.875</c:v>
                </c:pt>
                <c:pt idx="13">
                  <c:v>1537.875</c:v>
                </c:pt>
                <c:pt idx="14">
                  <c:v>1400.875</c:v>
                </c:pt>
                <c:pt idx="15">
                  <c:v>1285.375</c:v>
                </c:pt>
                <c:pt idx="16">
                  <c:v>1212.125</c:v>
                </c:pt>
                <c:pt idx="17">
                  <c:v>1128</c:v>
                </c:pt>
                <c:pt idx="18">
                  <c:v>1057.625</c:v>
                </c:pt>
                <c:pt idx="19">
                  <c:v>989.375</c:v>
                </c:pt>
                <c:pt idx="20">
                  <c:v>951</c:v>
                </c:pt>
                <c:pt idx="21">
                  <c:v>926.5</c:v>
                </c:pt>
                <c:pt idx="22">
                  <c:v>935</c:v>
                </c:pt>
                <c:pt idx="23">
                  <c:v>947.125</c:v>
                </c:pt>
                <c:pt idx="24">
                  <c:v>978</c:v>
                </c:pt>
                <c:pt idx="25">
                  <c:v>1028.125</c:v>
                </c:pt>
                <c:pt idx="26">
                  <c:v>1091.625</c:v>
                </c:pt>
                <c:pt idx="27">
                  <c:v>1164</c:v>
                </c:pt>
                <c:pt idx="28">
                  <c:v>1247.5</c:v>
                </c:pt>
                <c:pt idx="29">
                  <c:v>1331.625</c:v>
                </c:pt>
                <c:pt idx="30">
                  <c:v>1429.125</c:v>
                </c:pt>
                <c:pt idx="31">
                  <c:v>1518.125</c:v>
                </c:pt>
                <c:pt idx="32">
                  <c:v>1605.625</c:v>
                </c:pt>
                <c:pt idx="33">
                  <c:v>1694.875</c:v>
                </c:pt>
                <c:pt idx="34">
                  <c:v>1780.25</c:v>
                </c:pt>
                <c:pt idx="35">
                  <c:v>1873.5</c:v>
                </c:pt>
                <c:pt idx="36">
                  <c:v>1959.125</c:v>
                </c:pt>
                <c:pt idx="37">
                  <c:v>2031.375</c:v>
                </c:pt>
                <c:pt idx="38">
                  <c:v>2097.5</c:v>
                </c:pt>
                <c:pt idx="39">
                  <c:v>2161.875</c:v>
                </c:pt>
                <c:pt idx="40">
                  <c:v>2225.5</c:v>
                </c:pt>
                <c:pt idx="41">
                  <c:v>2296.375</c:v>
                </c:pt>
                <c:pt idx="42">
                  <c:v>2362.5</c:v>
                </c:pt>
                <c:pt idx="43">
                  <c:v>2432.125</c:v>
                </c:pt>
                <c:pt idx="44">
                  <c:v>2508.875</c:v>
                </c:pt>
                <c:pt idx="45">
                  <c:v>2586.125</c:v>
                </c:pt>
                <c:pt idx="46">
                  <c:v>2659</c:v>
                </c:pt>
                <c:pt idx="47">
                  <c:v>2727.75</c:v>
                </c:pt>
                <c:pt idx="48">
                  <c:v>2790.75</c:v>
                </c:pt>
                <c:pt idx="49">
                  <c:v>2839.625</c:v>
                </c:pt>
                <c:pt idx="50">
                  <c:v>2893.125</c:v>
                </c:pt>
                <c:pt idx="51">
                  <c:v>2923.5</c:v>
                </c:pt>
              </c:numCache>
            </c:numRef>
          </c:val>
          <c:smooth val="1"/>
        </c:ser>
        <c:ser>
          <c:idx val="1"/>
          <c:order val="1"/>
          <c:tx>
            <c:strRef>
              <c:f>[1]AGA!$AX$6</c:f>
              <c:strCache>
                <c:ptCount val="1"/>
                <c:pt idx="0">
                  <c:v>2001/02</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[1]AGA!$AX$7:$AX$58</c:f>
              <c:numCache>
                <c:formatCode>General</c:formatCode>
                <c:ptCount val="52"/>
                <c:pt idx="0">
                  <c:v>3100</c:v>
                </c:pt>
                <c:pt idx="1">
                  <c:v>3107</c:v>
                </c:pt>
              </c:numCache>
            </c:numRef>
          </c:val>
          <c:smooth val="1"/>
        </c:ser>
        <c:hiLowLines>
          <c:spPr>
            <a:ln w="0">
              <a:noFill/>
            </a:ln>
          </c:spPr>
        </c:hiLowLines>
        <c:marker val="0"/>
        <c:axId val="65898078"/>
        <c:axId val="33382464"/>
      </c:lineChart>
      <c:catAx>
        <c:axId val="65898078"/>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400" strike="noStrike" u="none">
                <a:solidFill>
                  <a:srgbClr val="000000"/>
                </a:solidFill>
                <a:uFillTx/>
                <a:latin typeface="Arial"/>
              </a:defRPr>
            </a:pPr>
          </a:p>
        </c:txPr>
        <c:crossAx val="33382464"/>
        <c:crossesAt val="0"/>
        <c:auto val="1"/>
        <c:lblAlgn val="ctr"/>
        <c:lblOffset val="100"/>
        <c:noMultiLvlLbl val="0"/>
      </c:catAx>
      <c:valAx>
        <c:axId val="33382464"/>
        <c:scaling>
          <c:orientation val="minMax"/>
          <c:min val="500"/>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65898078"/>
        <c:crossesAt val="1"/>
        <c:crossBetween val="midCat"/>
        <c:majorUnit val="2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[1]CGA!$AH$5:$AH$56</c:f>
              <c:numCache>
                <c:formatCode>General</c:formatCode>
                <c:ptCount val="52"/>
                <c:pt idx="0">
                  <c:v>462.690901861835</c:v>
                </c:pt>
                <c:pt idx="1">
                  <c:v>459.683592015157</c:v>
                </c:pt>
                <c:pt idx="2">
                  <c:v>448.412762172377</c:v>
                </c:pt>
                <c:pt idx="3">
                  <c:v>438.243521143864</c:v>
                </c:pt>
                <c:pt idx="4">
                  <c:v>427.412122986937</c:v>
                </c:pt>
                <c:pt idx="5">
                  <c:v>415.181584962355</c:v>
                </c:pt>
                <c:pt idx="6">
                  <c:v>395.941401148835</c:v>
                </c:pt>
                <c:pt idx="7">
                  <c:v>379.190737482682</c:v>
                </c:pt>
                <c:pt idx="8">
                  <c:v>358.417481044392</c:v>
                </c:pt>
                <c:pt idx="9">
                  <c:v>336.69241595426</c:v>
                </c:pt>
                <c:pt idx="10">
                  <c:v>309.939723743145</c:v>
                </c:pt>
                <c:pt idx="11">
                  <c:v>282.975320204334</c:v>
                </c:pt>
                <c:pt idx="12">
                  <c:v>255.919105036297</c:v>
                </c:pt>
                <c:pt idx="13">
                  <c:v>230.391397943911</c:v>
                </c:pt>
                <c:pt idx="14">
                  <c:v>212.425481898877</c:v>
                </c:pt>
                <c:pt idx="15">
                  <c:v>190.844773046687</c:v>
                </c:pt>
                <c:pt idx="16">
                  <c:v>173.220914457902</c:v>
                </c:pt>
                <c:pt idx="17">
                  <c:v>156.239226282797</c:v>
                </c:pt>
                <c:pt idx="18">
                  <c:v>144.055336838954</c:v>
                </c:pt>
                <c:pt idx="19">
                  <c:v>133.196790456718</c:v>
                </c:pt>
                <c:pt idx="20">
                  <c:v>125.271825194478</c:v>
                </c:pt>
                <c:pt idx="21">
                  <c:v>118.286178275102</c:v>
                </c:pt>
                <c:pt idx="22">
                  <c:v>120.340976078454</c:v>
                </c:pt>
                <c:pt idx="23">
                  <c:v>121.891131311509</c:v>
                </c:pt>
                <c:pt idx="24">
                  <c:v>126.467170011853</c:v>
                </c:pt>
                <c:pt idx="25">
                  <c:v>131.938982958713</c:v>
                </c:pt>
                <c:pt idx="26">
                  <c:v>141.528783336816</c:v>
                </c:pt>
                <c:pt idx="27">
                  <c:v>151.853925502464</c:v>
                </c:pt>
                <c:pt idx="28">
                  <c:v>164.137044091103</c:v>
                </c:pt>
                <c:pt idx="29">
                  <c:v>178.994273307712</c:v>
                </c:pt>
                <c:pt idx="30">
                  <c:v>192.878280453434</c:v>
                </c:pt>
                <c:pt idx="31">
                  <c:v>208.701496348468</c:v>
                </c:pt>
                <c:pt idx="32">
                  <c:v>224.499497370784</c:v>
                </c:pt>
                <c:pt idx="33">
                  <c:v>236.227773524359</c:v>
                </c:pt>
                <c:pt idx="34">
                  <c:v>251.908330029701</c:v>
                </c:pt>
                <c:pt idx="35">
                  <c:v>269.456297333345</c:v>
                </c:pt>
                <c:pt idx="36">
                  <c:v>286.655106499169</c:v>
                </c:pt>
                <c:pt idx="37">
                  <c:v>302.516148383458</c:v>
                </c:pt>
                <c:pt idx="38">
                  <c:v>317.560174464212</c:v>
                </c:pt>
                <c:pt idx="39">
                  <c:v>330.883218247894</c:v>
                </c:pt>
                <c:pt idx="40">
                  <c:v>345.974695943738</c:v>
                </c:pt>
                <c:pt idx="41">
                  <c:v>360.084272896204</c:v>
                </c:pt>
                <c:pt idx="42">
                  <c:v>373.093653794793</c:v>
                </c:pt>
                <c:pt idx="43">
                  <c:v>386.528828885143</c:v>
                </c:pt>
                <c:pt idx="44">
                  <c:v>401.46842628554</c:v>
                </c:pt>
                <c:pt idx="45">
                  <c:v>415.920360641082</c:v>
                </c:pt>
                <c:pt idx="46">
                  <c:v>427.644776976188</c:v>
                </c:pt>
                <c:pt idx="47">
                  <c:v>439.938807488899</c:v>
                </c:pt>
                <c:pt idx="48">
                  <c:v>449.341801599719</c:v>
                </c:pt>
                <c:pt idx="49">
                  <c:v>456.011673881242</c:v>
                </c:pt>
                <c:pt idx="50">
                  <c:v>462.037321320248</c:v>
                </c:pt>
                <c:pt idx="51">
                  <c:v>462.547615147703</c:v>
                </c:pt>
              </c:numCache>
            </c:numRef>
          </c:val>
          <c:smooth val="0"/>
        </c:ser>
        <c:ser>
          <c:idx val="1"/>
          <c:order val="1"/>
          <c:tx>
            <c:strRef>
              <c:f>"2001-2002"</c:f>
              <c:strCache>
                <c:ptCount val="1"/>
                <c:pt idx="0">
                  <c:v>2001-2002</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[1]CGA!$AF$5:$AF$57</c:f>
              <c:numCache>
                <c:formatCode>General</c:formatCode>
                <c:ptCount val="53"/>
                <c:pt idx="0">
                  <c:v>458.306</c:v>
                </c:pt>
                <c:pt idx="1">
                  <c:v>464.244</c:v>
                </c:pt>
              </c:numCache>
            </c:numRef>
          </c:val>
          <c:smooth val="0"/>
        </c:ser>
        <c:hiLowLines>
          <c:spPr>
            <a:ln w="0">
              <a:noFill/>
            </a:ln>
          </c:spPr>
        </c:hiLowLines>
        <c:marker val="0"/>
        <c:axId val="22368963"/>
        <c:axId val="26197326"/>
      </c:lineChart>
      <c:catAx>
        <c:axId val="22368963"/>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26197326"/>
        <c:crossesAt val="0"/>
        <c:auto val="1"/>
        <c:lblAlgn val="ctr"/>
        <c:lblOffset val="100"/>
        <c:noMultiLvlLbl val="0"/>
      </c:catAx>
      <c:valAx>
        <c:axId val="26197326"/>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22368963"/>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37155</c:v>
                </c:pt>
                <c:pt idx="1">
                  <c:v>37158</c:v>
                </c:pt>
                <c:pt idx="2">
                  <c:v>37159</c:v>
                </c:pt>
                <c:pt idx="3">
                  <c:v>37160</c:v>
                </c:pt>
                <c:pt idx="4">
                  <c:v>37161</c:v>
                </c:pt>
                <c:pt idx="5">
                  <c:v>37162</c:v>
                </c:pt>
                <c:pt idx="6">
                  <c:v>37165</c:v>
                </c:pt>
                <c:pt idx="7">
                  <c:v>37166</c:v>
                </c:pt>
                <c:pt idx="8">
                  <c:v>37167</c:v>
                </c:pt>
                <c:pt idx="9">
                  <c:v>37168</c:v>
                </c:pt>
                <c:pt idx="10">
                  <c:v>37169</c:v>
                </c:pt>
                <c:pt idx="11">
                  <c:v>37172</c:v>
                </c:pt>
                <c:pt idx="12">
                  <c:v>37173</c:v>
                </c:pt>
                <c:pt idx="13">
                  <c:v>37174</c:v>
                </c:pt>
                <c:pt idx="14">
                  <c:v>37175</c:v>
                </c:pt>
                <c:pt idx="15">
                  <c:v>37176</c:v>
                </c:pt>
                <c:pt idx="16">
                  <c:v>37179</c:v>
                </c:pt>
                <c:pt idx="17">
                  <c:v>37180</c:v>
                </c:pt>
                <c:pt idx="18">
                  <c:v>37181</c:v>
                </c:pt>
                <c:pt idx="19">
                  <c:v>37182</c:v>
                </c:pt>
                <c:pt idx="20">
                  <c:v>37183</c:v>
                </c:pt>
                <c:pt idx="21">
                  <c:v>37186</c:v>
                </c:pt>
                <c:pt idx="22">
                  <c:v>37187</c:v>
                </c:pt>
                <c:pt idx="23">
                  <c:v>37188</c:v>
                </c:pt>
                <c:pt idx="24">
                  <c:v>37189</c:v>
                </c:pt>
                <c:pt idx="25">
                  <c:v>37190</c:v>
                </c:pt>
                <c:pt idx="26">
                  <c:v>37193</c:v>
                </c:pt>
                <c:pt idx="27">
                  <c:v>37194</c:v>
                </c:pt>
                <c:pt idx="28">
                  <c:v>37195</c:v>
                </c:pt>
                <c:pt idx="29">
                  <c:v>37196</c:v>
                </c:pt>
                <c:pt idx="30">
                  <c:v>37197</c:v>
                </c:pt>
                <c:pt idx="31">
                  <c:v>37200</c:v>
                </c:pt>
                <c:pt idx="32">
                  <c:v>37201</c:v>
                </c:pt>
                <c:pt idx="33">
                  <c:v>37202</c:v>
                </c:pt>
                <c:pt idx="34">
                  <c:v>37203</c:v>
                </c:pt>
                <c:pt idx="35">
                  <c:v>37204</c:v>
                </c:pt>
                <c:pt idx="36">
                  <c:v>37207</c:v>
                </c:pt>
                <c:pt idx="37">
                  <c:v>37208</c:v>
                </c:pt>
                <c:pt idx="38">
                  <c:v>37209</c:v>
                </c:pt>
                <c:pt idx="39">
                  <c:v>37210</c:v>
                </c:pt>
                <c:pt idx="40">
                  <c:v>37211</c:v>
                </c:pt>
                <c:pt idx="41">
                  <c:v>37214</c:v>
                </c:pt>
                <c:pt idx="42">
                  <c:v>37215</c:v>
                </c:pt>
                <c:pt idx="43">
                  <c:v>37216</c:v>
                </c:pt>
              </c:strCache>
            </c:strRef>
          </c:cat>
          <c:val>
            <c:numRef>
              <c:f>'[1]daily indicies'!$F$2:$F$44</c:f>
              <c:numCache>
                <c:formatCode>General</c:formatCode>
                <c:ptCount val="43"/>
                <c:pt idx="0">
                  <c:v>2.29677</c:v>
                </c:pt>
                <c:pt idx="1">
                  <c:v>1.98455</c:v>
                </c:pt>
                <c:pt idx="2">
                  <c:v>2.05714</c:v>
                </c:pt>
                <c:pt idx="3">
                  <c:v>2.06983</c:v>
                </c:pt>
                <c:pt idx="4">
                  <c:v>2.20332</c:v>
                </c:pt>
                <c:pt idx="5">
                  <c:v>2.1359</c:v>
                </c:pt>
                <c:pt idx="6">
                  <c:v>2.59175</c:v>
                </c:pt>
                <c:pt idx="7">
                  <c:v>2.74503</c:v>
                </c:pt>
                <c:pt idx="8">
                  <c:v>2.82786</c:v>
                </c:pt>
                <c:pt idx="9">
                  <c:v>2.94566</c:v>
                </c:pt>
                <c:pt idx="10">
                  <c:v>2.78276</c:v>
                </c:pt>
                <c:pt idx="11">
                  <c:v>2.705</c:v>
                </c:pt>
                <c:pt idx="12">
                  <c:v>2.78968</c:v>
                </c:pt>
                <c:pt idx="13">
                  <c:v>2.95682</c:v>
                </c:pt>
                <c:pt idx="14">
                  <c:v>3.13729</c:v>
                </c:pt>
                <c:pt idx="15">
                  <c:v>3.05874</c:v>
                </c:pt>
                <c:pt idx="16">
                  <c:v>2.9879</c:v>
                </c:pt>
                <c:pt idx="17">
                  <c:v>3.2585</c:v>
                </c:pt>
                <c:pt idx="18">
                  <c:v>3.34349</c:v>
                </c:pt>
                <c:pt idx="19">
                  <c:v>3.1137</c:v>
                </c:pt>
                <c:pt idx="20">
                  <c:v>3.40109</c:v>
                </c:pt>
                <c:pt idx="21">
                  <c:v>3.68557</c:v>
                </c:pt>
                <c:pt idx="22">
                  <c:v>3.70784</c:v>
                </c:pt>
                <c:pt idx="23">
                  <c:v>3.57663</c:v>
                </c:pt>
                <c:pt idx="24">
                  <c:v>3.90297</c:v>
                </c:pt>
                <c:pt idx="25">
                  <c:v>3.91169</c:v>
                </c:pt>
                <c:pt idx="26">
                  <c:v>4.09748</c:v>
                </c:pt>
                <c:pt idx="27">
                  <c:v>3.98659</c:v>
                </c:pt>
                <c:pt idx="28">
                  <c:v>3.96478</c:v>
                </c:pt>
                <c:pt idx="29">
                  <c:v>4.17636</c:v>
                </c:pt>
                <c:pt idx="30">
                  <c:v>4.2015</c:v>
                </c:pt>
                <c:pt idx="31">
                  <c:v>3.80283</c:v>
                </c:pt>
                <c:pt idx="32">
                  <c:v>3.64533</c:v>
                </c:pt>
                <c:pt idx="33">
                  <c:v>3.82942</c:v>
                </c:pt>
                <c:pt idx="34">
                  <c:v>3.7475</c:v>
                </c:pt>
                <c:pt idx="35">
                  <c:v>3.80167</c:v>
                </c:pt>
                <c:pt idx="36">
                  <c:v>3.493</c:v>
                </c:pt>
                <c:pt idx="37">
                  <c:v>3.57722</c:v>
                </c:pt>
                <c:pt idx="38">
                  <c:v>3.44235</c:v>
                </c:pt>
                <c:pt idx="39">
                  <c:v>3.23917</c:v>
                </c:pt>
                <c:pt idx="40">
                  <c:v>3.17929</c:v>
                </c:pt>
                <c:pt idx="41">
                  <c:v>3.42</c:v>
                </c:pt>
                <c:pt idx="42">
                  <c:v>3.62308</c:v>
                </c:pt>
              </c:numCache>
            </c:numRef>
          </c:val>
          <c:smooth val="0"/>
        </c:ser>
        <c:hiLowLines>
          <c:spPr>
            <a:ln w="0">
              <a:noFill/>
            </a:ln>
          </c:spPr>
        </c:hiLowLines>
        <c:marker val="0"/>
        <c:axId val="13659333"/>
        <c:axId val="29366062"/>
      </c:lineChart>
      <c:catAx>
        <c:axId val="13659333"/>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29366062"/>
        <c:crossesAt val="0"/>
        <c:auto val="1"/>
        <c:lblAlgn val="ctr"/>
        <c:lblOffset val="100"/>
        <c:noMultiLvlLbl val="0"/>
      </c:catAx>
      <c:valAx>
        <c:axId val="29366062"/>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13659333"/>
        <c:crossesAt val="1"/>
        <c:crossBetween val="midCat"/>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046511627907"/>
          <c:w val="0.952171417639181"/>
          <c:h val="0.938953488372093"/>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37155</c:v>
                </c:pt>
                <c:pt idx="1">
                  <c:v>37158</c:v>
                </c:pt>
                <c:pt idx="2">
                  <c:v>37159</c:v>
                </c:pt>
                <c:pt idx="3">
                  <c:v>37160</c:v>
                </c:pt>
                <c:pt idx="4">
                  <c:v>37161</c:v>
                </c:pt>
                <c:pt idx="5">
                  <c:v>37162</c:v>
                </c:pt>
                <c:pt idx="6">
                  <c:v>37165</c:v>
                </c:pt>
                <c:pt idx="7">
                  <c:v>37166</c:v>
                </c:pt>
                <c:pt idx="8">
                  <c:v>37167</c:v>
                </c:pt>
                <c:pt idx="9">
                  <c:v>37168</c:v>
                </c:pt>
                <c:pt idx="10">
                  <c:v>37169</c:v>
                </c:pt>
                <c:pt idx="11">
                  <c:v>37172</c:v>
                </c:pt>
                <c:pt idx="12">
                  <c:v>37173</c:v>
                </c:pt>
                <c:pt idx="13">
                  <c:v>37174</c:v>
                </c:pt>
                <c:pt idx="14">
                  <c:v>37175</c:v>
                </c:pt>
                <c:pt idx="15">
                  <c:v>37176</c:v>
                </c:pt>
                <c:pt idx="16">
                  <c:v>37179</c:v>
                </c:pt>
                <c:pt idx="17">
                  <c:v>37180</c:v>
                </c:pt>
                <c:pt idx="18">
                  <c:v>37181</c:v>
                </c:pt>
                <c:pt idx="19">
                  <c:v>37182</c:v>
                </c:pt>
                <c:pt idx="20">
                  <c:v>37183</c:v>
                </c:pt>
                <c:pt idx="21">
                  <c:v>37186</c:v>
                </c:pt>
                <c:pt idx="22">
                  <c:v>37187</c:v>
                </c:pt>
                <c:pt idx="23">
                  <c:v>37188</c:v>
                </c:pt>
                <c:pt idx="24">
                  <c:v>37189</c:v>
                </c:pt>
                <c:pt idx="25">
                  <c:v>37190</c:v>
                </c:pt>
                <c:pt idx="26">
                  <c:v>37193</c:v>
                </c:pt>
                <c:pt idx="27">
                  <c:v>37194</c:v>
                </c:pt>
                <c:pt idx="28">
                  <c:v>37195</c:v>
                </c:pt>
                <c:pt idx="29">
                  <c:v>37196</c:v>
                </c:pt>
                <c:pt idx="30">
                  <c:v>37197</c:v>
                </c:pt>
                <c:pt idx="31">
                  <c:v>37200</c:v>
                </c:pt>
                <c:pt idx="32">
                  <c:v>37201</c:v>
                </c:pt>
                <c:pt idx="33">
                  <c:v>37202</c:v>
                </c:pt>
                <c:pt idx="34">
                  <c:v>37203</c:v>
                </c:pt>
                <c:pt idx="35">
                  <c:v>37204</c:v>
                </c:pt>
                <c:pt idx="36">
                  <c:v>37207</c:v>
                </c:pt>
                <c:pt idx="37">
                  <c:v>37208</c:v>
                </c:pt>
                <c:pt idx="38">
                  <c:v>37209</c:v>
                </c:pt>
                <c:pt idx="39">
                  <c:v>37210</c:v>
                </c:pt>
                <c:pt idx="40">
                  <c:v>37211</c:v>
                </c:pt>
                <c:pt idx="41">
                  <c:v>37214</c:v>
                </c:pt>
                <c:pt idx="42">
                  <c:v>37215</c:v>
                </c:pt>
                <c:pt idx="43">
                  <c:v>37216</c:v>
                </c:pt>
              </c:strCache>
            </c:strRef>
          </c:cat>
          <c:val>
            <c:numRef>
              <c:f>'[1]daily indicies'!$D$2:$D$45</c:f>
              <c:numCache>
                <c:formatCode>General</c:formatCode>
                <c:ptCount val="44"/>
                <c:pt idx="0">
                  <c:v>2.07</c:v>
                </c:pt>
                <c:pt idx="1">
                  <c:v>2.04</c:v>
                </c:pt>
                <c:pt idx="2">
                  <c:v>1.99</c:v>
                </c:pt>
                <c:pt idx="3">
                  <c:v>1.945</c:v>
                </c:pt>
                <c:pt idx="4">
                  <c:v>1.895</c:v>
                </c:pt>
                <c:pt idx="5">
                  <c:v>1.895</c:v>
                </c:pt>
                <c:pt idx="6">
                  <c:v>1.835</c:v>
                </c:pt>
                <c:pt idx="7">
                  <c:v>1.77</c:v>
                </c:pt>
                <c:pt idx="8">
                  <c:v>1.82</c:v>
                </c:pt>
                <c:pt idx="9">
                  <c:v>1.975</c:v>
                </c:pt>
                <c:pt idx="10">
                  <c:v>2.13</c:v>
                </c:pt>
                <c:pt idx="11">
                  <c:v>2.115</c:v>
                </c:pt>
                <c:pt idx="12">
                  <c:v>2.035</c:v>
                </c:pt>
                <c:pt idx="13">
                  <c:v>2.115</c:v>
                </c:pt>
                <c:pt idx="14">
                  <c:v>2.23</c:v>
                </c:pt>
                <c:pt idx="15">
                  <c:v>2.405</c:v>
                </c:pt>
                <c:pt idx="16">
                  <c:v>2.305</c:v>
                </c:pt>
                <c:pt idx="17">
                  <c:v>2.26</c:v>
                </c:pt>
                <c:pt idx="18">
                  <c:v>2.505</c:v>
                </c:pt>
                <c:pt idx="19">
                  <c:v>2.65</c:v>
                </c:pt>
                <c:pt idx="20">
                  <c:v>2.4</c:v>
                </c:pt>
                <c:pt idx="21">
                  <c:v>2.335</c:v>
                </c:pt>
                <c:pt idx="22">
                  <c:v>2.63</c:v>
                </c:pt>
                <c:pt idx="23">
                  <c:v>2.83</c:v>
                </c:pt>
                <c:pt idx="24">
                  <c:v>2.68</c:v>
                </c:pt>
                <c:pt idx="25">
                  <c:v>3.145</c:v>
                </c:pt>
                <c:pt idx="26">
                  <c:v>3.055</c:v>
                </c:pt>
                <c:pt idx="27">
                  <c:v>3.21</c:v>
                </c:pt>
                <c:pt idx="28">
                  <c:v>3.105</c:v>
                </c:pt>
                <c:pt idx="29">
                  <c:v>3.165</c:v>
                </c:pt>
                <c:pt idx="30">
                  <c:v>3.005</c:v>
                </c:pt>
                <c:pt idx="31">
                  <c:v>2.96</c:v>
                </c:pt>
                <c:pt idx="32">
                  <c:v>2.885</c:v>
                </c:pt>
                <c:pt idx="33">
                  <c:v>2.75</c:v>
                </c:pt>
                <c:pt idx="34">
                  <c:v>2.735</c:v>
                </c:pt>
                <c:pt idx="35">
                  <c:v>2.725</c:v>
                </c:pt>
                <c:pt idx="36">
                  <c:v>2.625</c:v>
                </c:pt>
                <c:pt idx="37">
                  <c:v>2.455</c:v>
                </c:pt>
                <c:pt idx="38">
                  <c:v>2.395</c:v>
                </c:pt>
                <c:pt idx="39">
                  <c:v>2.295</c:v>
                </c:pt>
                <c:pt idx="40">
                  <c:v>2.03</c:v>
                </c:pt>
                <c:pt idx="41">
                  <c:v>1.74</c:v>
                </c:pt>
                <c:pt idx="42">
                  <c:v>2.125</c:v>
                </c:pt>
                <c:pt idx="43">
                  <c:v>2.625</c:v>
                </c:pt>
              </c:numCache>
            </c:numRef>
          </c:val>
          <c:smooth val="0"/>
        </c:ser>
        <c:hiLowLines>
          <c:spPr>
            <a:ln w="0">
              <a:noFill/>
            </a:ln>
          </c:spPr>
        </c:hiLowLines>
        <c:marker val="0"/>
        <c:axId val="59689630"/>
        <c:axId val="17331372"/>
      </c:lineChart>
      <c:catAx>
        <c:axId val="59689630"/>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17331372"/>
        <c:crossesAt val="0"/>
        <c:auto val="1"/>
        <c:lblAlgn val="ctr"/>
        <c:lblOffset val="100"/>
        <c:noMultiLvlLbl val="0"/>
      </c:catAx>
      <c:valAx>
        <c:axId val="17331372"/>
        <c:scaling>
          <c:orientation val="minMax"/>
          <c:max val="3.5"/>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59689630"/>
        <c:crossesAt val="1"/>
        <c:crossBetween val="midCat"/>
        <c:majorUnit val="0.3"/>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10080</xdr:colOff>
      <xdr:row>50</xdr:row>
      <xdr:rowOff>18720</xdr:rowOff>
    </xdr:from>
    <xdr:to>
      <xdr:col>17</xdr:col>
      <xdr:colOff>599040</xdr:colOff>
      <xdr:row>60</xdr:row>
      <xdr:rowOff>152640</xdr:rowOff>
    </xdr:to>
    <xdr:pic>
      <xdr:nvPicPr>
        <xdr:cNvPr id="0" name="Picture 28" descr=""/>
        <xdr:cNvPicPr/>
      </xdr:nvPicPr>
      <xdr:blipFill>
        <a:blip r:embed="rId1"/>
        <a:stretch/>
      </xdr:blipFill>
      <xdr:spPr>
        <a:xfrm>
          <a:off x="9907920" y="7436880"/>
          <a:ext cx="1920960" cy="175320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38160</xdr:rowOff>
    </xdr:from>
    <xdr:to>
      <xdr:col>5</xdr:col>
      <xdr:colOff>608760</xdr:colOff>
      <xdr:row>60</xdr:row>
      <xdr:rowOff>123840</xdr:rowOff>
    </xdr:to>
    <xdr:graphicFrame>
      <xdr:nvGraphicFramePr>
        <xdr:cNvPr id="3" name="Chart 4"/>
        <xdr:cNvGraphicFramePr/>
      </xdr:nvGraphicFramePr>
      <xdr:xfrm>
        <a:off x="1980720" y="7941960"/>
        <a:ext cx="1930680" cy="12193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2001-2002</a:t>
          </a:r>
          <a:endParaRPr b="0" lang="en-US" sz="600" strike="noStrike" u="none">
            <a:effectLst/>
            <a:uFillTx/>
            <a:latin typeface="Times New Roman"/>
          </a:endParaRPr>
        </a:p>
      </xdr:txBody>
    </xdr:sp>
    <xdr:clientData/>
  </xdr:twoCellAnchor>
  <xdr:twoCellAnchor editAs="oneCell">
    <xdr:from>
      <xdr:col>15</xdr:col>
      <xdr:colOff>271800</xdr:colOff>
      <xdr:row>50</xdr:row>
      <xdr:rowOff>133200</xdr:rowOff>
    </xdr:from>
    <xdr:to>
      <xdr:col>16</xdr:col>
      <xdr:colOff>190080</xdr:colOff>
      <xdr:row>52</xdr:row>
      <xdr:rowOff>105120</xdr:rowOff>
    </xdr:to>
    <xdr:sp>
      <xdr:nvSpPr>
        <xdr:cNvPr id="9" name="Rectangle 9"/>
        <xdr:cNvSpPr/>
      </xdr:nvSpPr>
      <xdr:spPr>
        <a:xfrm>
          <a:off x="10169640" y="7551360"/>
          <a:ext cx="61236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15</xdr:col>
      <xdr:colOff>643680</xdr:colOff>
      <xdr:row>52</xdr:row>
      <xdr:rowOff>0</xdr:rowOff>
    </xdr:from>
    <xdr:to>
      <xdr:col>16</xdr:col>
      <xdr:colOff>100080</xdr:colOff>
      <xdr:row>52</xdr:row>
      <xdr:rowOff>0</xdr:rowOff>
    </xdr:to>
    <xdr:sp>
      <xdr:nvSpPr>
        <xdr:cNvPr id="10" name="Line 10"/>
        <xdr:cNvSpPr/>
      </xdr:nvSpPr>
      <xdr:spPr>
        <a:xfrm>
          <a:off x="10541520" y="7741800"/>
          <a:ext cx="15048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15</xdr:col>
      <xdr:colOff>643680</xdr:colOff>
      <xdr:row>51</xdr:row>
      <xdr:rowOff>47160</xdr:rowOff>
    </xdr:from>
    <xdr:to>
      <xdr:col>16</xdr:col>
      <xdr:colOff>100080</xdr:colOff>
      <xdr:row>51</xdr:row>
      <xdr:rowOff>47160</xdr:rowOff>
    </xdr:to>
    <xdr:sp>
      <xdr:nvSpPr>
        <xdr:cNvPr id="18" name="Line 18"/>
        <xdr:cNvSpPr/>
      </xdr:nvSpPr>
      <xdr:spPr>
        <a:xfrm>
          <a:off x="10541520" y="7627320"/>
          <a:ext cx="150480" cy="0"/>
        </a:xfrm>
        <a:prstGeom prst="line">
          <a:avLst/>
        </a:prstGeom>
        <a:ln w="25560">
          <a:solidFill>
            <a:srgbClr val="993300"/>
          </a:solidFill>
          <a:miter/>
        </a:ln>
      </xdr:spPr>
      <xdr:style>
        <a:lnRef idx="0"/>
        <a:fillRef idx="0"/>
        <a:effectRef idx="0"/>
        <a:fontRef idx="minor"/>
      </xdr:style>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19" name="Text 19"/>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700" strike="noStrike" u="none">
              <a:effectLst/>
              <a:uFillTx/>
              <a:latin typeface="Arial"/>
            </a:rPr>
            <a:t>Producers: The delayed onset to winter and continued weak fundamentals will mute any weather led price rally. You may want to reconsider your approach to winter and take another look at puts before its all over.   </a:t>
          </a:r>
          <a:endParaRPr b="0" lang="en-US" sz="70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0" name="Text 20"/>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1" name="Text 21"/>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2" name="Text 22"/>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3" name="Text 23"/>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4" name="Text 24"/>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5" name="Text 25"/>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4</xdr:col>
      <xdr:colOff>29880</xdr:colOff>
      <xdr:row>42</xdr:row>
      <xdr:rowOff>37800</xdr:rowOff>
    </xdr:from>
    <xdr:to>
      <xdr:col>7</xdr:col>
      <xdr:colOff>624240</xdr:colOff>
      <xdr:row>48</xdr:row>
      <xdr:rowOff>152640</xdr:rowOff>
    </xdr:to>
    <xdr:sp>
      <xdr:nvSpPr>
        <xdr:cNvPr id="26" name="Text 26"/>
        <xdr:cNvSpPr/>
      </xdr:nvSpPr>
      <xdr:spPr>
        <a:xfrm>
          <a:off x="2694240" y="6141600"/>
          <a:ext cx="2565000" cy="1095840"/>
        </a:xfrm>
        <a:prstGeom prst="rect">
          <a:avLst/>
        </a:prstGeom>
        <a:noFill/>
        <a:ln w="0">
          <a:noFill/>
        </a:ln>
      </xdr:spPr>
      <xdr:style>
        <a:lnRef idx="0"/>
        <a:fillRef idx="0"/>
        <a:effectRef idx="0"/>
        <a:fontRef idx="minor"/>
      </xdr:style>
      <xdr:txBody>
        <a:bodyPr lIns="20160" rIns="20160" tIns="20160" bIns="20160" anchor="ctr">
          <a:noAutofit/>
        </a:bodyPr>
        <a:p>
          <a:pPr algn="ctr"/>
          <a:r>
            <a:rPr b="0" lang="en-US" sz="600" strike="noStrike" u="none">
              <a:effectLst/>
              <a:uFillTx/>
              <a:latin typeface="Arial"/>
            </a:rPr>
            <a:t>Prices on the Merc seesawed through yesterday before trending higher toward the close. Heading into the Thanksgiving weekend in the US, (markets are closed Thurs/Fri), the market will be faced with near normal weather and an AGA near 0 (but about 100 Bcf higher than last yr). Considering the above, it’s a coin toss where we are going today as people set themselves up for the holiday.  </a:t>
          </a:r>
          <a:endParaRPr b="0" lang="en-US" sz="600" strike="noStrike" u="none">
            <a:effectLst/>
            <a:uFillTx/>
            <a:latin typeface="Times New Roman"/>
          </a:endParaRPr>
        </a:p>
      </xdr:txBody>
    </xdr:sp>
    <xdr:clientData/>
  </xdr:twoCellAnchor>
  <xdr:twoCellAnchor editAs="oneCell">
    <xdr:from>
      <xdr:col>0</xdr:col>
      <xdr:colOff>0</xdr:colOff>
      <xdr:row>50</xdr:row>
      <xdr:rowOff>18720</xdr:rowOff>
    </xdr:from>
    <xdr:to>
      <xdr:col>2</xdr:col>
      <xdr:colOff>598680</xdr:colOff>
      <xdr:row>60</xdr:row>
      <xdr:rowOff>123840</xdr:rowOff>
    </xdr:to>
    <xdr:pic>
      <xdr:nvPicPr>
        <xdr:cNvPr id="27" name="Picture 27" descr=""/>
        <xdr:cNvPicPr/>
      </xdr:nvPicPr>
      <xdr:blipFill>
        <a:blip r:embed="rId8"/>
        <a:stretch/>
      </xdr:blipFill>
      <xdr:spPr>
        <a:xfrm>
          <a:off x="0" y="7436880"/>
          <a:ext cx="1931040" cy="172440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2001-2002</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3.75</v>
      </c>
      <c r="B3" s="9" t="n">
        <v>0.0999999999999992</v>
      </c>
      <c r="C3" s="10" t="n">
        <v>2.852</v>
      </c>
      <c r="D3" s="11" t="n">
        <v>0.0609999999999999</v>
      </c>
      <c r="E3" s="12" t="n">
        <v>9901.3</v>
      </c>
      <c r="F3" s="13" t="n">
        <v>-75.1000000000004</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3.255</v>
      </c>
      <c r="B5" s="20" t="n">
        <v>0.0249999999999999</v>
      </c>
      <c r="C5" s="21" t="n">
        <v>2.68</v>
      </c>
      <c r="D5" s="22" t="n">
        <v>0.23</v>
      </c>
      <c r="E5" s="23" t="n">
        <v>1.5933</v>
      </c>
      <c r="F5" s="24" t="n">
        <v>0.00879999999999992</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37216</v>
      </c>
      <c r="H6" s="27"/>
      <c r="I6" s="27"/>
      <c r="J6" s="27"/>
      <c r="K6" s="27"/>
      <c r="L6" s="27"/>
      <c r="M6" s="28"/>
      <c r="N6" s="28"/>
      <c r="O6" s="28"/>
      <c r="P6" s="28"/>
      <c r="Q6" s="28"/>
      <c r="R6" s="28"/>
    </row>
    <row r="7" customFormat="false" ht="15.6" hidden="false" customHeight="true" outlineLevel="0" collapsed="false">
      <c r="A7" s="29" t="n">
        <v>-0.528431974418775</v>
      </c>
      <c r="B7" s="30" t="n">
        <v>-0.224480725696964</v>
      </c>
      <c r="C7" s="31" t="n">
        <v>19.2225999999994</v>
      </c>
      <c r="D7" s="32" t="n">
        <v>0.716699999999179</v>
      </c>
      <c r="E7" s="33" t="n">
        <v>7381.2</v>
      </c>
      <c r="F7" s="34" t="n">
        <v>-41.5</v>
      </c>
      <c r="G7" s="35"/>
      <c r="H7" s="35"/>
      <c r="I7" s="35"/>
      <c r="J7" s="35"/>
      <c r="K7" s="35"/>
      <c r="L7" s="35"/>
      <c r="M7" s="36"/>
      <c r="N7" s="37"/>
      <c r="O7" s="38"/>
      <c r="P7" s="37"/>
      <c r="Q7" s="37"/>
      <c r="R7" s="39"/>
    </row>
    <row r="8" customFormat="false" ht="12.75" hidden="true" customHeight="false" outlineLevel="0" collapsed="false">
      <c r="A8" s="16" t="n">
        <v>3.65</v>
      </c>
      <c r="B8" s="17" t="n">
        <v>-0.303951248721811</v>
      </c>
      <c r="C8" s="17" t="n">
        <v>18.5059000000002</v>
      </c>
      <c r="D8" s="17" t="n">
        <v>9976.4</v>
      </c>
      <c r="E8" s="17" t="n">
        <v>1.5845</v>
      </c>
      <c r="F8" s="17" t="n">
        <v>7422.7</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2.67</v>
      </c>
      <c r="D14" s="54" t="n">
        <v>2.69</v>
      </c>
      <c r="E14" s="54" t="n">
        <v>3.245</v>
      </c>
      <c r="F14" s="54" t="n">
        <v>3.265</v>
      </c>
      <c r="G14" s="54"/>
      <c r="H14" s="54"/>
      <c r="I14" s="54"/>
      <c r="J14" s="54"/>
      <c r="K14" s="55"/>
      <c r="L14" s="55"/>
      <c r="M14" s="54" t="n">
        <v>3.495</v>
      </c>
      <c r="N14" s="54" t="n">
        <v>3.515</v>
      </c>
      <c r="O14" s="54" t="n">
        <v>2.62</v>
      </c>
      <c r="P14" s="54" t="n">
        <v>2.64</v>
      </c>
      <c r="Q14" s="54" t="n">
        <v>2.855</v>
      </c>
      <c r="R14" s="56" t="n">
        <v>2.875</v>
      </c>
      <c r="T14" s="57"/>
      <c r="U14" s="57"/>
    </row>
    <row r="15" customFormat="false" ht="12.75" hidden="false" customHeight="false" outlineLevel="0" collapsed="false">
      <c r="A15" s="53" t="s">
        <v>32</v>
      </c>
      <c r="B15" s="53"/>
      <c r="C15" s="54" t="n">
        <v>2.39</v>
      </c>
      <c r="D15" s="54" t="n">
        <v>2.41</v>
      </c>
      <c r="E15" s="54" t="n">
        <v>3.18</v>
      </c>
      <c r="F15" s="54" t="n">
        <v>3.2</v>
      </c>
      <c r="G15" s="54"/>
      <c r="H15" s="54"/>
      <c r="I15" s="54" t="n">
        <v>0.15</v>
      </c>
      <c r="J15" s="58" t="n">
        <v>0.175</v>
      </c>
      <c r="K15" s="55"/>
      <c r="L15" s="55"/>
      <c r="M15" s="54" t="n">
        <v>3.08</v>
      </c>
      <c r="N15" s="54" t="n">
        <v>3.1</v>
      </c>
      <c r="O15" s="54" t="n">
        <v>2.59</v>
      </c>
      <c r="P15" s="54" t="n">
        <v>2.61</v>
      </c>
      <c r="Q15" s="54" t="n">
        <v>2.63</v>
      </c>
      <c r="R15" s="56" t="n">
        <v>2.65</v>
      </c>
      <c r="T15" s="57"/>
      <c r="U15" s="57"/>
    </row>
    <row r="16" customFormat="false" ht="12.75" hidden="false" customHeight="false" outlineLevel="0" collapsed="false">
      <c r="A16" s="53" t="s">
        <v>33</v>
      </c>
      <c r="B16" s="53"/>
      <c r="C16" s="54" t="n">
        <v>2.842</v>
      </c>
      <c r="D16" s="54" t="n">
        <v>2.862</v>
      </c>
      <c r="E16" s="54" t="n">
        <v>3.73487149854757</v>
      </c>
      <c r="F16" s="54" t="n">
        <v>3.76512850145243</v>
      </c>
      <c r="G16" s="54" t="n">
        <v>-0.383234993570017</v>
      </c>
      <c r="H16" s="54" t="n">
        <v>-0.363234993570017</v>
      </c>
      <c r="I16" s="58" t="n">
        <v>0.165</v>
      </c>
      <c r="J16" s="54" t="n">
        <v>0.175</v>
      </c>
      <c r="K16" s="54" t="n">
        <v>-0.293999453338538</v>
      </c>
      <c r="L16" s="54" t="n">
        <v>-0.273999453338538</v>
      </c>
      <c r="M16" s="54" t="n">
        <v>3.875</v>
      </c>
      <c r="N16" s="54" t="n">
        <v>3.895</v>
      </c>
      <c r="O16" s="54" t="n">
        <v>0.21</v>
      </c>
      <c r="P16" s="54" t="n">
        <v>0.23</v>
      </c>
      <c r="Q16" s="54" t="n">
        <v>0.365</v>
      </c>
      <c r="R16" s="56" t="n">
        <v>0.385</v>
      </c>
      <c r="T16" s="57"/>
      <c r="U16" s="59"/>
      <c r="V16" s="59"/>
      <c r="W16" s="60"/>
      <c r="X16" s="60"/>
      <c r="Y16" s="60"/>
      <c r="Z16" s="61"/>
      <c r="AA16" s="61"/>
    </row>
    <row r="17" customFormat="false" ht="12.75" hidden="false" customHeight="false" outlineLevel="0" collapsed="false">
      <c r="A17" s="53" t="s">
        <v>34</v>
      </c>
      <c r="B17" s="53"/>
      <c r="C17" s="54" t="n">
        <v>2.99808566697481</v>
      </c>
      <c r="D17" s="54" t="n">
        <v>3.01808566697481</v>
      </c>
      <c r="E17" s="54" t="n">
        <v>3.87608704418128</v>
      </c>
      <c r="F17" s="54" t="n">
        <v>3.90635068364757</v>
      </c>
      <c r="G17" s="54" t="n">
        <v>-0.446538468728098</v>
      </c>
      <c r="H17" s="54" t="n">
        <v>-0.426538468728098</v>
      </c>
      <c r="I17" s="54" t="n">
        <v>0.17</v>
      </c>
      <c r="J17" s="54" t="n">
        <v>0.18</v>
      </c>
      <c r="K17" s="54" t="n">
        <v>-0.349894700416692</v>
      </c>
      <c r="L17" s="54" t="n">
        <v>-0.329894700416692</v>
      </c>
      <c r="M17" s="54" t="n">
        <v>4.02746412574983</v>
      </c>
      <c r="N17" s="54" t="n">
        <v>4.04746412574983</v>
      </c>
      <c r="O17" s="54" t="n">
        <v>0.16053667269793</v>
      </c>
      <c r="P17" s="54" t="n">
        <v>0.18053667269793</v>
      </c>
      <c r="Q17" s="54" t="n">
        <v>0.31553667269793</v>
      </c>
      <c r="R17" s="56" t="n">
        <v>0.33553667269793</v>
      </c>
      <c r="T17" s="57"/>
      <c r="U17" s="59"/>
      <c r="V17" s="59"/>
      <c r="W17" s="60"/>
      <c r="X17" s="60"/>
      <c r="Y17" s="60"/>
      <c r="Z17" s="61"/>
      <c r="AA17" s="61"/>
    </row>
    <row r="18" customFormat="false" ht="12.75" hidden="false" customHeight="false" outlineLevel="0" collapsed="false">
      <c r="A18" s="53" t="s">
        <v>35</v>
      </c>
      <c r="B18" s="53"/>
      <c r="C18" s="54" t="n">
        <v>3.12508217916746</v>
      </c>
      <c r="D18" s="54" t="n">
        <v>3.14508217916746</v>
      </c>
      <c r="E18" s="54" t="n">
        <v>3.96664174361104</v>
      </c>
      <c r="F18" s="54" t="n">
        <v>3.99692050185115</v>
      </c>
      <c r="G18" s="54" t="n">
        <v>-0.515</v>
      </c>
      <c r="H18" s="54" t="n">
        <v>-0.495</v>
      </c>
      <c r="I18" s="54" t="n">
        <v>0.155</v>
      </c>
      <c r="J18" s="54" t="n">
        <v>0.165</v>
      </c>
      <c r="K18" s="54" t="n">
        <v>-0.475368255765587</v>
      </c>
      <c r="L18" s="54" t="n">
        <v>-0.455368255765587</v>
      </c>
      <c r="M18" s="54" t="n">
        <v>4.03178344676898</v>
      </c>
      <c r="N18" s="54" t="n">
        <v>4.05178344676898</v>
      </c>
      <c r="O18" s="54" t="n">
        <v>0.1</v>
      </c>
      <c r="P18" s="54" t="n">
        <v>0.12</v>
      </c>
      <c r="Q18" s="54" t="n">
        <v>0.145</v>
      </c>
      <c r="R18" s="56" t="n">
        <v>0.165</v>
      </c>
      <c r="T18" s="57"/>
      <c r="U18" s="59"/>
      <c r="V18" s="59"/>
      <c r="W18" s="60"/>
      <c r="X18" s="60"/>
      <c r="Y18" s="60"/>
      <c r="Z18" s="61"/>
      <c r="AA18" s="61"/>
    </row>
    <row r="19" customFormat="false" ht="12.75" hidden="false" customHeight="false" outlineLevel="0" collapsed="false">
      <c r="A19" s="53" t="s">
        <v>36</v>
      </c>
      <c r="B19" s="53"/>
      <c r="C19" s="54" t="n">
        <v>3.07890108373385</v>
      </c>
      <c r="D19" s="54" t="n">
        <v>3.09890108373385</v>
      </c>
      <c r="E19" s="54" t="n">
        <v>3.93370213354307</v>
      </c>
      <c r="F19" s="54" t="n">
        <v>3.96397539398229</v>
      </c>
      <c r="G19" s="54" t="n">
        <v>-0.490104603625631</v>
      </c>
      <c r="H19" s="54" t="n">
        <v>-0.470104603625631</v>
      </c>
      <c r="I19" s="54" t="n">
        <v>0.16</v>
      </c>
      <c r="J19" s="54" t="n">
        <v>0.175</v>
      </c>
      <c r="K19" s="54" t="n">
        <v>-0.429740969362865</v>
      </c>
      <c r="L19" s="54" t="n">
        <v>-0.409740969362865</v>
      </c>
      <c r="M19" s="54" t="n">
        <v>4.03021276602548</v>
      </c>
      <c r="N19" s="54" t="n">
        <v>4.05021276602547</v>
      </c>
      <c r="O19" s="54" t="n">
        <v>0.122013595576979</v>
      </c>
      <c r="P19" s="54" t="n">
        <v>0.142013595576979</v>
      </c>
      <c r="Q19" s="54" t="n">
        <v>0.207014068109566</v>
      </c>
      <c r="R19" s="56" t="n">
        <v>0.227014068109566</v>
      </c>
      <c r="T19" s="57"/>
      <c r="U19" s="59"/>
      <c r="V19" s="59"/>
      <c r="W19" s="60"/>
      <c r="X19" s="60"/>
      <c r="Y19" s="60"/>
      <c r="Z19" s="61"/>
      <c r="AA19" s="61"/>
    </row>
    <row r="20" customFormat="false" ht="12.75" hidden="false" customHeight="false" outlineLevel="0" collapsed="false">
      <c r="A20" s="53" t="s">
        <v>37</v>
      </c>
      <c r="B20" s="53"/>
      <c r="C20" s="54" t="n">
        <v>3.5589517870428</v>
      </c>
      <c r="D20" s="54" t="n">
        <v>3.5789517870428</v>
      </c>
      <c r="E20" s="54" t="n">
        <v>4.73725832327375</v>
      </c>
      <c r="F20" s="54" t="n">
        <v>4.76753848510233</v>
      </c>
      <c r="G20" s="54" t="n">
        <v>-0.44</v>
      </c>
      <c r="H20" s="54" t="n">
        <v>-0.42</v>
      </c>
      <c r="I20" s="54" t="n">
        <v>0.155</v>
      </c>
      <c r="J20" s="54" t="n">
        <v>0.175</v>
      </c>
      <c r="K20" s="54" t="n">
        <v>-0.139018524247856</v>
      </c>
      <c r="L20" s="54" t="n">
        <v>-0.119018524247856</v>
      </c>
      <c r="M20" s="54" t="n">
        <v>5.19808862451187</v>
      </c>
      <c r="N20" s="54" t="n">
        <v>5.21808862451187</v>
      </c>
      <c r="O20" s="54" t="n">
        <v>0.205981475752144</v>
      </c>
      <c r="P20" s="54" t="n">
        <v>0.225981475752144</v>
      </c>
      <c r="Q20" s="54" t="n">
        <v>0.365981475752144</v>
      </c>
      <c r="R20" s="56" t="n">
        <v>0.385981475752144</v>
      </c>
      <c r="T20" s="57"/>
      <c r="U20" s="59"/>
      <c r="V20" s="59"/>
      <c r="W20" s="60"/>
      <c r="X20" s="60"/>
      <c r="Y20" s="60"/>
      <c r="Z20" s="61"/>
      <c r="AA20" s="61"/>
    </row>
    <row r="21" customFormat="false" ht="12.75" hidden="false" customHeight="false" outlineLevel="0" collapsed="false">
      <c r="A21" s="53" t="s">
        <v>38</v>
      </c>
      <c r="B21" s="53"/>
      <c r="C21" s="54" t="n">
        <v>3.45519527711181</v>
      </c>
      <c r="D21" s="54" t="n">
        <v>3.47519527711181</v>
      </c>
      <c r="E21" s="54" t="n">
        <v>4.57306917194017</v>
      </c>
      <c r="F21" s="54" t="n">
        <v>4.60335244008906</v>
      </c>
      <c r="G21" s="54" t="n">
        <v>-0.445</v>
      </c>
      <c r="H21" s="54" t="n">
        <v>-0.425</v>
      </c>
      <c r="I21" s="54" t="n">
        <v>0.155</v>
      </c>
      <c r="J21" s="54" t="n">
        <v>0.175</v>
      </c>
      <c r="K21" s="54" t="n">
        <v>-0.365748315832485</v>
      </c>
      <c r="L21" s="54" t="n">
        <v>-0.345748315832485</v>
      </c>
      <c r="M21" s="54" t="n">
        <v>4.69821306886263</v>
      </c>
      <c r="N21" s="54" t="n">
        <v>4.71821306886263</v>
      </c>
      <c r="O21" s="54" t="n">
        <v>0.125</v>
      </c>
      <c r="P21" s="54" t="n">
        <v>0.145</v>
      </c>
      <c r="Q21" s="54" t="n">
        <v>0.16</v>
      </c>
      <c r="R21" s="56" t="n">
        <v>0.18</v>
      </c>
      <c r="T21" s="57"/>
      <c r="U21" s="59"/>
      <c r="V21" s="59"/>
      <c r="W21" s="60"/>
      <c r="X21" s="60"/>
      <c r="Y21" s="60"/>
      <c r="Z21" s="61"/>
      <c r="AA21" s="61"/>
    </row>
    <row r="22" customFormat="false" ht="4.5" hidden="false" customHeight="true" outlineLevel="0" collapsed="false">
      <c r="A22" s="62"/>
      <c r="B22" s="63"/>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2.36</v>
      </c>
      <c r="D28" s="54" t="n">
        <v>2.38</v>
      </c>
      <c r="E28" s="54" t="n">
        <v>2.38</v>
      </c>
      <c r="F28" s="54" t="n">
        <v>2.4</v>
      </c>
      <c r="G28" s="54" t="n">
        <v>2.49</v>
      </c>
      <c r="H28" s="54" t="n">
        <v>2.51</v>
      </c>
      <c r="I28" s="54" t="n">
        <v>2.565</v>
      </c>
      <c r="J28" s="54" t="n">
        <v>2.585</v>
      </c>
      <c r="K28" s="54" t="s">
        <v>55</v>
      </c>
      <c r="L28" s="54" t="s">
        <v>56</v>
      </c>
      <c r="M28" s="54" t="n">
        <v>2.505</v>
      </c>
      <c r="N28" s="54" t="n">
        <v>2.525</v>
      </c>
      <c r="O28" s="54" t="n">
        <v>2.605</v>
      </c>
      <c r="P28" s="54" t="n">
        <v>2.625</v>
      </c>
      <c r="Q28" s="54" t="n">
        <v>3.185</v>
      </c>
      <c r="R28" s="56" t="n">
        <v>3.205</v>
      </c>
    </row>
    <row r="29" customFormat="false" ht="12.75" hidden="false" customHeight="false" outlineLevel="0" collapsed="false">
      <c r="A29" s="53" t="s">
        <v>32</v>
      </c>
      <c r="B29" s="43"/>
      <c r="C29" s="54" t="n">
        <v>2.16</v>
      </c>
      <c r="D29" s="54" t="n">
        <v>2.18</v>
      </c>
      <c r="E29" s="54" t="n">
        <v>1.99</v>
      </c>
      <c r="F29" s="54" t="n">
        <v>2.01</v>
      </c>
      <c r="G29" s="54" t="n">
        <v>2.22</v>
      </c>
      <c r="H29" s="54" t="n">
        <v>2.24</v>
      </c>
      <c r="I29" s="54" t="n">
        <v>2.25</v>
      </c>
      <c r="J29" s="54" t="n">
        <v>2.27</v>
      </c>
      <c r="K29" s="54" t="n">
        <v>-0.01</v>
      </c>
      <c r="L29" s="54" t="n">
        <v>0.01</v>
      </c>
      <c r="M29" s="54" t="n">
        <v>2.26</v>
      </c>
      <c r="N29" s="54" t="n">
        <v>2.28</v>
      </c>
      <c r="O29" s="54" t="n">
        <v>2.345</v>
      </c>
      <c r="P29" s="54" t="n">
        <v>2.365</v>
      </c>
      <c r="Q29" s="54" t="n">
        <v>2.92</v>
      </c>
      <c r="R29" s="56" t="n">
        <v>2.94</v>
      </c>
    </row>
    <row r="30" customFormat="false" ht="12.75" hidden="false" customHeight="false" outlineLevel="0" collapsed="false">
      <c r="A30" s="53" t="s">
        <v>33</v>
      </c>
      <c r="B30" s="43"/>
      <c r="C30" s="54" t="n">
        <v>-0.12</v>
      </c>
      <c r="D30" s="54" t="n">
        <v>-0.1</v>
      </c>
      <c r="E30" s="54" t="n">
        <v>-0.43</v>
      </c>
      <c r="F30" s="54" t="n">
        <v>-0.41</v>
      </c>
      <c r="G30" s="54" t="n">
        <v>-0.16</v>
      </c>
      <c r="H30" s="54" t="n">
        <v>-0.14</v>
      </c>
      <c r="I30" s="54" t="n">
        <v>-0.16</v>
      </c>
      <c r="J30" s="54" t="n">
        <v>-0.14</v>
      </c>
      <c r="K30" s="54" t="n">
        <v>-0.33</v>
      </c>
      <c r="L30" s="54" t="n">
        <v>-0.31</v>
      </c>
      <c r="M30" s="54" t="n">
        <v>-0.08</v>
      </c>
      <c r="N30" s="54" t="n">
        <v>-0.06</v>
      </c>
      <c r="O30" s="54" t="n">
        <v>0.04</v>
      </c>
      <c r="P30" s="54" t="n">
        <v>0.06</v>
      </c>
      <c r="Q30" s="54" t="n">
        <v>0.86</v>
      </c>
      <c r="R30" s="56" t="n">
        <v>0.88</v>
      </c>
    </row>
    <row r="31" customFormat="false" ht="12.75" hidden="false" customHeight="false" outlineLevel="0" collapsed="false">
      <c r="A31" s="53" t="s">
        <v>34</v>
      </c>
      <c r="B31" s="43"/>
      <c r="C31" s="54" t="n">
        <v>-0.139574562548954</v>
      </c>
      <c r="D31" s="54" t="n">
        <v>-0.119574562548954</v>
      </c>
      <c r="E31" s="54" t="n">
        <v>-0.432789936145197</v>
      </c>
      <c r="F31" s="54" t="n">
        <v>-0.412789936145197</v>
      </c>
      <c r="G31" s="54" t="n">
        <v>-0.157553174087099</v>
      </c>
      <c r="H31" s="54" t="n">
        <v>-0.137553174087099</v>
      </c>
      <c r="I31" s="54" t="n">
        <v>-0.142699567658353</v>
      </c>
      <c r="J31" s="54" t="n">
        <v>-0.122699567658353</v>
      </c>
      <c r="K31" s="54" t="n">
        <v>-0.321660801561176</v>
      </c>
      <c r="L31" s="54" t="n">
        <v>-0.301660801561176</v>
      </c>
      <c r="M31" s="54" t="n">
        <v>-0.0601354196046762</v>
      </c>
      <c r="N31" s="54" t="n">
        <v>-0.0401354196046762</v>
      </c>
      <c r="O31" s="54" t="n">
        <v>0.0844789219055836</v>
      </c>
      <c r="P31" s="54" t="n">
        <v>0.104478921905584</v>
      </c>
      <c r="Q31" s="54" t="n">
        <v>1.21104369461629</v>
      </c>
      <c r="R31" s="56" t="n">
        <v>1.23104369461629</v>
      </c>
    </row>
    <row r="32" customFormat="false" ht="12.75" hidden="false" customHeight="false" outlineLevel="0" collapsed="false">
      <c r="A32" s="53" t="s">
        <v>35</v>
      </c>
      <c r="B32" s="43"/>
      <c r="C32" s="54" t="n">
        <v>-0.369915858006392</v>
      </c>
      <c r="D32" s="54" t="n">
        <v>-0.349915858006392</v>
      </c>
      <c r="E32" s="54" t="n">
        <v>-0.6</v>
      </c>
      <c r="F32" s="54" t="n">
        <v>-0.58</v>
      </c>
      <c r="G32" s="54" t="n">
        <v>-0.166236386871631</v>
      </c>
      <c r="H32" s="54" t="n">
        <v>-0.146236386871631</v>
      </c>
      <c r="I32" s="54" t="n">
        <v>0.0323451345704635</v>
      </c>
      <c r="J32" s="54" t="n">
        <v>0.0523451345704635</v>
      </c>
      <c r="K32" s="54" t="n">
        <v>-0.364936844213476</v>
      </c>
      <c r="L32" s="54" t="n">
        <v>-0.344936844213476</v>
      </c>
      <c r="M32" s="54" t="n">
        <v>-0.105</v>
      </c>
      <c r="N32" s="54" t="n">
        <v>-0.085</v>
      </c>
      <c r="O32" s="54" t="n">
        <v>0.015</v>
      </c>
      <c r="P32" s="54" t="n">
        <v>0.035</v>
      </c>
      <c r="Q32" s="54" t="n">
        <v>0.382761668171817</v>
      </c>
      <c r="R32" s="56" t="n">
        <v>0.402761668171817</v>
      </c>
    </row>
    <row r="33" customFormat="false" ht="12.75" hidden="false" customHeight="false" outlineLevel="0" collapsed="false">
      <c r="A33" s="53" t="s">
        <v>36</v>
      </c>
      <c r="B33" s="43"/>
      <c r="C33" s="54" t="n">
        <v>-0.286154397442158</v>
      </c>
      <c r="D33" s="54" t="n">
        <v>-0.266154397442158</v>
      </c>
      <c r="E33" s="54" t="n">
        <v>-0.539195622123671</v>
      </c>
      <c r="F33" s="54" t="n">
        <v>-0.519195622123671</v>
      </c>
      <c r="G33" s="54" t="n">
        <v>-0.163078817649065</v>
      </c>
      <c r="H33" s="54" t="n">
        <v>-0.143078817649065</v>
      </c>
      <c r="I33" s="54" t="n">
        <v>-0.0313082363702512</v>
      </c>
      <c r="J33" s="54" t="n">
        <v>-0.0113082363702512</v>
      </c>
      <c r="K33" s="54" t="n">
        <v>-0.349199915527727</v>
      </c>
      <c r="L33" s="54" t="n">
        <v>-0.329199915527727</v>
      </c>
      <c r="M33" s="54" t="n">
        <v>-0.0886854144019165</v>
      </c>
      <c r="N33" s="54" t="n">
        <v>-0.0686854144019165</v>
      </c>
      <c r="O33" s="54" t="n">
        <v>0.040265360975255</v>
      </c>
      <c r="P33" s="54" t="n">
        <v>0.060265360975255</v>
      </c>
      <c r="Q33" s="54" t="n">
        <v>0.683958690426614</v>
      </c>
      <c r="R33" s="56" t="n">
        <v>0.703958690426614</v>
      </c>
    </row>
    <row r="34" customFormat="false" ht="12.75" hidden="false" customHeight="false" outlineLevel="0" collapsed="false">
      <c r="A34" s="53" t="s">
        <v>37</v>
      </c>
      <c r="B34" s="43"/>
      <c r="C34" s="54" t="n">
        <v>0.0471560428999048</v>
      </c>
      <c r="D34" s="54" t="n">
        <v>0.0671560428999048</v>
      </c>
      <c r="E34" s="54" t="n">
        <v>-0.303449495644528</v>
      </c>
      <c r="F34" s="54" t="n">
        <v>-0.283449495644528</v>
      </c>
      <c r="G34" s="54" t="n">
        <v>0.0414684170935127</v>
      </c>
      <c r="H34" s="54" t="n">
        <v>0.0614684170935127</v>
      </c>
      <c r="I34" s="54" t="n">
        <v>0.07</v>
      </c>
      <c r="J34" s="54" t="n">
        <v>0.09</v>
      </c>
      <c r="K34" s="54" t="n">
        <v>-0.235</v>
      </c>
      <c r="L34" s="54" t="n">
        <v>-0.215</v>
      </c>
      <c r="M34" s="54" t="n">
        <v>-0.0301400386875861</v>
      </c>
      <c r="N34" s="54" t="n">
        <v>-0.0101400386875861</v>
      </c>
      <c r="O34" s="54" t="n">
        <v>0.110981475752144</v>
      </c>
      <c r="P34" s="54" t="n">
        <v>0.130981475752144</v>
      </c>
      <c r="Q34" s="54" t="n">
        <v>1.1096596761152</v>
      </c>
      <c r="R34" s="56" t="n">
        <v>1.1296596761152</v>
      </c>
    </row>
    <row r="35" customFormat="false" ht="12.75" hidden="false" customHeight="false" outlineLevel="0" collapsed="false">
      <c r="A35" s="53" t="s">
        <v>38</v>
      </c>
      <c r="B35" s="43"/>
      <c r="C35" s="54" t="n">
        <v>-0.275</v>
      </c>
      <c r="D35" s="54" t="n">
        <v>-0.255</v>
      </c>
      <c r="E35" s="54" t="n">
        <v>-0.475</v>
      </c>
      <c r="F35" s="54" t="n">
        <v>-0.455</v>
      </c>
      <c r="G35" s="54" t="n">
        <v>0.04</v>
      </c>
      <c r="H35" s="54" t="n">
        <v>0.06</v>
      </c>
      <c r="I35" s="54" t="n">
        <v>0.2</v>
      </c>
      <c r="J35" s="54" t="n">
        <v>0.22</v>
      </c>
      <c r="K35" s="54" t="n">
        <v>-0.295</v>
      </c>
      <c r="L35" s="54" t="n">
        <v>-0.275</v>
      </c>
      <c r="M35" s="54" t="n">
        <v>-0.105</v>
      </c>
      <c r="N35" s="54" t="n">
        <v>-0.0849999999999999</v>
      </c>
      <c r="O35" s="54" t="n">
        <v>0.025</v>
      </c>
      <c r="P35" s="54" t="n">
        <v>0.045</v>
      </c>
      <c r="Q35" s="54" t="n">
        <v>0.370055237224203</v>
      </c>
      <c r="R35" s="56" t="n">
        <v>0.390055237224203</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4" t="s">
        <v>57</v>
      </c>
      <c r="B37" s="64"/>
      <c r="C37" s="64"/>
      <c r="D37" s="64"/>
      <c r="E37" s="64"/>
      <c r="F37" s="64"/>
      <c r="G37" s="64"/>
      <c r="H37" s="64"/>
      <c r="I37" s="64"/>
      <c r="J37" s="64"/>
      <c r="K37" s="64"/>
      <c r="L37" s="64"/>
      <c r="M37" s="64"/>
      <c r="N37" s="64"/>
      <c r="O37" s="64"/>
      <c r="P37" s="64"/>
      <c r="Q37" s="64"/>
      <c r="R37" s="64"/>
    </row>
    <row r="38" customFormat="false" ht="12.75" hidden="false" customHeight="false" outlineLevel="0" collapsed="false">
      <c r="A38" s="65" t="s">
        <v>58</v>
      </c>
      <c r="B38" s="65"/>
      <c r="C38" s="65"/>
      <c r="D38" s="66" t="s">
        <v>59</v>
      </c>
      <c r="E38" s="66"/>
      <c r="F38" s="66"/>
      <c r="G38" s="66" t="s">
        <v>60</v>
      </c>
      <c r="H38" s="66"/>
      <c r="I38" s="66"/>
      <c r="J38" s="66" t="s">
        <v>61</v>
      </c>
      <c r="K38" s="66"/>
      <c r="L38" s="66"/>
      <c r="M38" s="66" t="s">
        <v>62</v>
      </c>
      <c r="N38" s="66"/>
      <c r="O38" s="66"/>
      <c r="P38" s="48" t="s">
        <v>63</v>
      </c>
      <c r="Q38" s="48"/>
      <c r="R38" s="48"/>
    </row>
    <row r="39" customFormat="false" ht="12.75" hidden="false" customHeight="false" outlineLevel="0" collapsed="false">
      <c r="A39" s="67"/>
      <c r="B39" s="52" t="s">
        <v>29</v>
      </c>
      <c r="C39" s="68" t="s">
        <v>30</v>
      </c>
      <c r="D39" s="69"/>
      <c r="E39" s="52" t="s">
        <v>29</v>
      </c>
      <c r="F39" s="68" t="s">
        <v>30</v>
      </c>
      <c r="G39" s="69"/>
      <c r="H39" s="52" t="s">
        <v>64</v>
      </c>
      <c r="I39" s="68" t="s">
        <v>65</v>
      </c>
      <c r="J39" s="69"/>
      <c r="K39" s="52" t="s">
        <v>29</v>
      </c>
      <c r="L39" s="68" t="s">
        <v>30</v>
      </c>
      <c r="M39" s="69"/>
      <c r="N39" s="52" t="s">
        <v>29</v>
      </c>
      <c r="O39" s="68" t="s">
        <v>30</v>
      </c>
      <c r="P39" s="14"/>
      <c r="Q39" s="52" t="s">
        <v>64</v>
      </c>
      <c r="R39" s="70" t="s">
        <v>65</v>
      </c>
    </row>
    <row r="40" customFormat="false" ht="12.75" hidden="false" customHeight="false" outlineLevel="0" collapsed="false">
      <c r="A40" s="71" t="s">
        <v>35</v>
      </c>
      <c r="B40" s="72" t="n">
        <v>0.215929423296265</v>
      </c>
      <c r="C40" s="73" t="n">
        <v>0.265929423296265</v>
      </c>
      <c r="D40" s="74" t="s">
        <v>35</v>
      </c>
      <c r="E40" s="72" t="n">
        <v>0.371319134235543</v>
      </c>
      <c r="F40" s="73" t="n">
        <v>0.421319134235543</v>
      </c>
      <c r="G40" s="74" t="s">
        <v>35</v>
      </c>
      <c r="H40" s="72" t="n">
        <v>2.98178344676898</v>
      </c>
      <c r="I40" s="73" t="n">
        <v>5.74097394586633</v>
      </c>
      <c r="J40" s="74" t="s">
        <v>35</v>
      </c>
      <c r="K40" s="72" t="n">
        <v>0.0723054305035827</v>
      </c>
      <c r="L40" s="73" t="n">
        <v>0.122305430503583</v>
      </c>
      <c r="M40" s="74" t="s">
        <v>35</v>
      </c>
      <c r="N40" s="72" t="n">
        <v>0.192869592006942</v>
      </c>
      <c r="O40" s="73" t="n">
        <v>0.242869592006942</v>
      </c>
      <c r="P40" s="75" t="s">
        <v>35</v>
      </c>
      <c r="Q40" s="72" t="n">
        <v>2.13508217916746</v>
      </c>
      <c r="R40" s="76" t="n">
        <v>4.92174829761763</v>
      </c>
    </row>
    <row r="41" customFormat="false" ht="13.5" hidden="false" customHeight="false" outlineLevel="0" collapsed="false">
      <c r="A41" s="77" t="s">
        <v>36</v>
      </c>
      <c r="B41" s="78" t="n">
        <v>0.161654803380431</v>
      </c>
      <c r="C41" s="79" t="n">
        <v>0.211654803380431</v>
      </c>
      <c r="D41" s="80" t="s">
        <v>36</v>
      </c>
      <c r="E41" s="78" t="n">
        <v>0.304320959256312</v>
      </c>
      <c r="F41" s="79" t="n">
        <v>0.354320959256312</v>
      </c>
      <c r="G41" s="74" t="s">
        <v>36</v>
      </c>
      <c r="H41" s="78" t="n">
        <v>2.94278235827047</v>
      </c>
      <c r="I41" s="79" t="n">
        <v>5.72933557133671</v>
      </c>
      <c r="J41" s="80" t="s">
        <v>36</v>
      </c>
      <c r="K41" s="78" t="n">
        <v>0.046480117308926</v>
      </c>
      <c r="L41" s="79" t="n">
        <v>0.096480117308926</v>
      </c>
      <c r="M41" s="80" t="s">
        <v>36</v>
      </c>
      <c r="N41" s="78" t="n">
        <v>0.156019837800133</v>
      </c>
      <c r="O41" s="79" t="n">
        <v>0.206019837800133</v>
      </c>
      <c r="P41" s="81" t="s">
        <v>36</v>
      </c>
      <c r="Q41" s="78" t="n">
        <v>2.08890108373385</v>
      </c>
      <c r="R41" s="82" t="n">
        <v>4.91048868224748</v>
      </c>
    </row>
    <row r="42" customFormat="false" ht="12.75" hidden="false" customHeight="false" outlineLevel="0" collapsed="false">
      <c r="A42" s="83" t="s">
        <v>66</v>
      </c>
      <c r="B42" s="83"/>
      <c r="C42" s="83"/>
      <c r="D42" s="83"/>
      <c r="E42" s="83" t="s">
        <v>67</v>
      </c>
      <c r="F42" s="83"/>
      <c r="G42" s="83"/>
      <c r="H42" s="83"/>
      <c r="I42" s="84" t="s">
        <v>68</v>
      </c>
      <c r="J42" s="84"/>
      <c r="K42" s="84"/>
      <c r="L42" s="84" t="s">
        <v>69</v>
      </c>
      <c r="M42" s="84"/>
      <c r="N42" s="84"/>
      <c r="O42" s="84"/>
      <c r="P42" s="85" t="s">
        <v>70</v>
      </c>
      <c r="Q42" s="85"/>
      <c r="R42" s="85"/>
    </row>
    <row r="43" customFormat="false" ht="12.75" hidden="false" customHeight="false" outlineLevel="0" collapsed="false">
      <c r="A43" s="86"/>
      <c r="B43" s="86"/>
      <c r="C43" s="86"/>
      <c r="D43" s="86"/>
      <c r="E43" s="87"/>
      <c r="F43" s="87"/>
      <c r="G43" s="87"/>
      <c r="H43" s="87"/>
      <c r="I43" s="88"/>
      <c r="J43" s="89" t="s">
        <v>71</v>
      </c>
      <c r="K43" s="90" t="s">
        <v>72</v>
      </c>
      <c r="L43" s="91"/>
      <c r="M43" s="92" t="s">
        <v>73</v>
      </c>
      <c r="N43" s="92" t="s">
        <v>74</v>
      </c>
      <c r="O43" s="93" t="s">
        <v>75</v>
      </c>
      <c r="R43" s="94" t="s">
        <v>76</v>
      </c>
    </row>
    <row r="44" customFormat="false" ht="12.75" hidden="false" customHeight="false" outlineLevel="0" collapsed="false">
      <c r="A44" s="86"/>
      <c r="B44" s="86"/>
      <c r="C44" s="86"/>
      <c r="D44" s="86"/>
      <c r="E44" s="87"/>
      <c r="F44" s="87"/>
      <c r="G44" s="87"/>
      <c r="H44" s="87"/>
      <c r="I44" s="95" t="s">
        <v>77</v>
      </c>
      <c r="J44" s="96" t="n">
        <v>12739.6365199218</v>
      </c>
      <c r="K44" s="97" t="n">
        <v>12292.4466640093</v>
      </c>
      <c r="L44" s="98" t="s">
        <v>78</v>
      </c>
      <c r="M44" s="99" t="n">
        <v>24.78</v>
      </c>
      <c r="N44" s="100"/>
      <c r="O44" s="101"/>
      <c r="P44" s="102" t="s">
        <v>79</v>
      </c>
      <c r="Q44" s="103" t="n">
        <v>19.2225999999994</v>
      </c>
      <c r="R44" s="104" t="n">
        <v>0.716699999999179</v>
      </c>
    </row>
    <row r="45" customFormat="false" ht="13.5" hidden="false" customHeight="false" outlineLevel="0" collapsed="false">
      <c r="A45" s="86"/>
      <c r="B45" s="86"/>
      <c r="C45" s="86"/>
      <c r="D45" s="86"/>
      <c r="E45" s="87"/>
      <c r="F45" s="87"/>
      <c r="G45" s="87"/>
      <c r="H45" s="87"/>
      <c r="I45" s="95" t="s">
        <v>80</v>
      </c>
      <c r="J45" s="96" t="n">
        <v>1937.0092879257</v>
      </c>
      <c r="K45" s="97" t="n">
        <v>1756.22530864198</v>
      </c>
      <c r="L45" s="98" t="s">
        <v>81</v>
      </c>
      <c r="M45" s="105" t="s">
        <v>82</v>
      </c>
      <c r="N45" s="105" t="s">
        <v>83</v>
      </c>
      <c r="O45" s="106" t="s">
        <v>84</v>
      </c>
      <c r="P45" s="102" t="s">
        <v>85</v>
      </c>
      <c r="Q45" s="103" t="n">
        <v>19.3193079356505</v>
      </c>
      <c r="R45" s="107" t="n">
        <v>0.700167352018738</v>
      </c>
    </row>
    <row r="46" customFormat="false" ht="12.75" hidden="false" customHeight="false" outlineLevel="0" collapsed="false">
      <c r="A46" s="86"/>
      <c r="B46" s="86"/>
      <c r="C46" s="86"/>
      <c r="D46" s="86"/>
      <c r="E46" s="87"/>
      <c r="F46" s="87"/>
      <c r="G46" s="87"/>
      <c r="H46" s="87"/>
      <c r="I46" s="84" t="s">
        <v>86</v>
      </c>
      <c r="J46" s="84"/>
      <c r="K46" s="84"/>
      <c r="L46" s="98" t="s">
        <v>87</v>
      </c>
      <c r="M46" s="105" t="s">
        <v>82</v>
      </c>
      <c r="N46" s="105" t="s">
        <v>83</v>
      </c>
      <c r="O46" s="106" t="s">
        <v>84</v>
      </c>
      <c r="P46" s="102" t="s">
        <v>88</v>
      </c>
      <c r="Q46" s="103" t="n">
        <v>19.3928700170269</v>
      </c>
      <c r="R46" s="104" t="n">
        <v>0.673261792493349</v>
      </c>
    </row>
    <row r="47" customFormat="false" ht="12.75" hidden="false" customHeight="false" outlineLevel="0" collapsed="false">
      <c r="A47" s="86"/>
      <c r="B47" s="86"/>
      <c r="C47" s="86"/>
      <c r="D47" s="86"/>
      <c r="E47" s="87"/>
      <c r="F47" s="87"/>
      <c r="G47" s="87"/>
      <c r="H47" s="87"/>
      <c r="I47" s="95"/>
      <c r="J47" s="108" t="s">
        <v>89</v>
      </c>
      <c r="K47" s="108" t="s">
        <v>90</v>
      </c>
      <c r="L47" s="98" t="s">
        <v>91</v>
      </c>
      <c r="M47" s="105" t="s">
        <v>92</v>
      </c>
      <c r="N47" s="105" t="s">
        <v>93</v>
      </c>
      <c r="O47" s="106" t="s">
        <v>94</v>
      </c>
      <c r="P47" s="102" t="s">
        <v>95</v>
      </c>
      <c r="Q47" s="103" t="n">
        <v>19.6145598129115</v>
      </c>
      <c r="R47" s="104" t="n">
        <v>0.594397296337377</v>
      </c>
    </row>
    <row r="48" customFormat="false" ht="12.75" hidden="false" customHeight="false" outlineLevel="0" collapsed="false">
      <c r="A48" s="86"/>
      <c r="B48" s="86"/>
      <c r="C48" s="86"/>
      <c r="D48" s="86"/>
      <c r="E48" s="87"/>
      <c r="F48" s="87"/>
      <c r="G48" s="87"/>
      <c r="H48" s="87"/>
      <c r="I48" s="95" t="s">
        <v>96</v>
      </c>
      <c r="J48" s="109" t="n">
        <v>0.94</v>
      </c>
      <c r="K48" s="110" t="n">
        <v>0.83</v>
      </c>
      <c r="L48" s="98" t="s">
        <v>97</v>
      </c>
      <c r="M48" s="105" t="s">
        <v>98</v>
      </c>
      <c r="N48" s="105" t="s">
        <v>99</v>
      </c>
      <c r="O48" s="106" t="s">
        <v>100</v>
      </c>
      <c r="P48" s="102" t="s">
        <v>101</v>
      </c>
      <c r="Q48" s="103" t="n">
        <v>19.2225999999994</v>
      </c>
      <c r="R48" s="104" t="n">
        <v>0.716699999999179</v>
      </c>
    </row>
    <row r="49" customFormat="false" ht="13.5" hidden="false" customHeight="false" outlineLevel="0" collapsed="false">
      <c r="A49" s="86"/>
      <c r="B49" s="86"/>
      <c r="C49" s="86"/>
      <c r="D49" s="86"/>
      <c r="E49" s="87"/>
      <c r="F49" s="87"/>
      <c r="G49" s="87"/>
      <c r="H49" s="87"/>
      <c r="I49" s="111" t="s">
        <v>102</v>
      </c>
      <c r="J49" s="112" t="n">
        <v>0.82</v>
      </c>
      <c r="K49" s="112" t="n">
        <v>0.82</v>
      </c>
      <c r="L49" s="113" t="s">
        <v>103</v>
      </c>
      <c r="M49" s="114" t="s">
        <v>104</v>
      </c>
      <c r="N49" s="114" t="s">
        <v>105</v>
      </c>
      <c r="O49" s="115" t="s">
        <v>106</v>
      </c>
      <c r="P49" s="116" t="s">
        <v>107</v>
      </c>
      <c r="Q49" s="117" t="n">
        <v>20.0733401663071</v>
      </c>
      <c r="R49" s="118" t="n">
        <v>0.432349595705379</v>
      </c>
    </row>
    <row r="50" customFormat="false" ht="12.75" hidden="false" customHeight="false" outlineLevel="0" collapsed="false">
      <c r="A50" s="119" t="s">
        <v>108</v>
      </c>
      <c r="B50" s="119"/>
      <c r="C50" s="119"/>
      <c r="D50" s="120" t="s">
        <v>109</v>
      </c>
      <c r="E50" s="120"/>
      <c r="F50" s="120"/>
      <c r="G50" s="120" t="s">
        <v>110</v>
      </c>
      <c r="H50" s="120"/>
      <c r="I50" s="120"/>
      <c r="J50" s="121" t="s">
        <v>111</v>
      </c>
      <c r="K50" s="121"/>
      <c r="L50" s="121"/>
      <c r="M50" s="120" t="s">
        <v>112</v>
      </c>
      <c r="N50" s="120"/>
      <c r="O50" s="120"/>
      <c r="P50" s="122" t="s">
        <v>113</v>
      </c>
      <c r="Q50" s="122"/>
      <c r="R50" s="122"/>
    </row>
    <row r="51" customFormat="false" ht="12.75" hidden="false" customHeight="false" outlineLevel="0" collapsed="false">
      <c r="A51" s="123"/>
      <c r="B51" s="123"/>
      <c r="C51" s="123"/>
      <c r="D51" s="124"/>
      <c r="E51" s="125" t="s">
        <v>114</v>
      </c>
      <c r="F51" s="126" t="s">
        <v>115</v>
      </c>
      <c r="G51" s="127"/>
      <c r="H51" s="125" t="s">
        <v>114</v>
      </c>
      <c r="I51" s="126" t="s">
        <v>115</v>
      </c>
      <c r="J51" s="128"/>
      <c r="K51" s="129"/>
      <c r="L51" s="130"/>
      <c r="M51" s="17"/>
      <c r="N51" s="17"/>
      <c r="O51" s="40"/>
      <c r="P51" s="131"/>
      <c r="Q51" s="132"/>
      <c r="R51" s="133"/>
    </row>
    <row r="52" customFormat="false" ht="12.75" hidden="false" customHeight="false" outlineLevel="0" collapsed="false">
      <c r="A52" s="123"/>
      <c r="B52" s="123"/>
      <c r="C52" s="123"/>
      <c r="D52" s="134" t="n">
        <v>37204</v>
      </c>
      <c r="E52" s="135" t="n">
        <v>7</v>
      </c>
      <c r="F52" s="136" t="n">
        <v>-6</v>
      </c>
      <c r="G52" s="137" t="n">
        <v>36839</v>
      </c>
      <c r="H52" s="135" t="n">
        <v>5.93800000000005</v>
      </c>
      <c r="I52" s="136" t="n">
        <v>-1.916660751047</v>
      </c>
      <c r="J52" s="138"/>
      <c r="K52" s="129"/>
      <c r="L52" s="130"/>
      <c r="M52" s="17"/>
      <c r="N52" s="17"/>
      <c r="O52" s="40"/>
      <c r="P52" s="131"/>
      <c r="Q52" s="132"/>
      <c r="R52" s="133"/>
    </row>
    <row r="53" customFormat="false" ht="12.75" hidden="false" customHeight="false" outlineLevel="0" collapsed="false">
      <c r="A53" s="123"/>
      <c r="B53" s="123"/>
      <c r="C53" s="123"/>
      <c r="D53" s="134" t="n">
        <v>37189</v>
      </c>
      <c r="E53" s="135" t="n">
        <v>23</v>
      </c>
      <c r="F53" s="136" t="n">
        <v>70</v>
      </c>
      <c r="G53" s="137" t="n">
        <v>36832</v>
      </c>
      <c r="H53" s="135" t="n">
        <v>1</v>
      </c>
      <c r="I53" s="136" t="n">
        <v>4.7</v>
      </c>
      <c r="J53" s="138"/>
      <c r="K53" s="129"/>
      <c r="L53" s="139"/>
      <c r="M53" s="140"/>
      <c r="N53" s="17"/>
      <c r="O53" s="40"/>
      <c r="P53" s="131"/>
      <c r="Q53" s="132"/>
      <c r="R53" s="133"/>
    </row>
    <row r="54" customFormat="false" ht="12.75" hidden="false" customHeight="false" outlineLevel="0" collapsed="false">
      <c r="A54" s="123"/>
      <c r="B54" s="123"/>
      <c r="C54" s="123"/>
      <c r="D54" s="91"/>
      <c r="E54" s="17"/>
      <c r="F54" s="130"/>
      <c r="G54" s="17"/>
      <c r="H54" s="141"/>
      <c r="I54" s="142"/>
      <c r="J54" s="143"/>
      <c r="K54" s="129"/>
      <c r="L54" s="130"/>
      <c r="M54" s="17"/>
      <c r="N54" s="17"/>
      <c r="O54" s="40"/>
      <c r="P54" s="131"/>
      <c r="Q54" s="132"/>
      <c r="R54" s="133"/>
    </row>
    <row r="55" customFormat="false" ht="12.75" hidden="false" customHeight="false" outlineLevel="0" collapsed="false">
      <c r="A55" s="123"/>
      <c r="B55" s="123"/>
      <c r="C55" s="123"/>
      <c r="D55" s="91"/>
      <c r="E55" s="17"/>
      <c r="F55" s="130"/>
      <c r="G55" s="17"/>
      <c r="H55" s="141"/>
      <c r="I55" s="142"/>
      <c r="J55" s="143"/>
      <c r="K55" s="129"/>
      <c r="L55" s="130"/>
      <c r="M55" s="17"/>
      <c r="N55" s="17"/>
      <c r="O55" s="40"/>
      <c r="P55" s="131"/>
      <c r="Q55" s="132"/>
      <c r="R55" s="133"/>
    </row>
    <row r="56" customFormat="false" ht="12.75" hidden="false" customHeight="false" outlineLevel="0" collapsed="false">
      <c r="A56" s="123"/>
      <c r="B56" s="123"/>
      <c r="C56" s="123"/>
      <c r="D56" s="91"/>
      <c r="E56" s="17"/>
      <c r="F56" s="130"/>
      <c r="G56" s="17"/>
      <c r="H56" s="141"/>
      <c r="I56" s="142"/>
      <c r="J56" s="143"/>
      <c r="K56" s="129"/>
      <c r="L56" s="130"/>
      <c r="M56" s="17"/>
      <c r="N56" s="17"/>
      <c r="O56" s="40"/>
      <c r="P56" s="131"/>
      <c r="Q56" s="132"/>
      <c r="R56" s="133"/>
    </row>
    <row r="57" customFormat="false" ht="12.75" hidden="false" customHeight="false" outlineLevel="0" collapsed="false">
      <c r="A57" s="123"/>
      <c r="B57" s="123"/>
      <c r="C57" s="123"/>
      <c r="D57" s="91"/>
      <c r="E57" s="17"/>
      <c r="F57" s="130"/>
      <c r="G57" s="17"/>
      <c r="H57" s="141"/>
      <c r="I57" s="142"/>
      <c r="J57" s="143"/>
      <c r="K57" s="129"/>
      <c r="L57" s="130"/>
      <c r="M57" s="17"/>
      <c r="N57" s="17"/>
      <c r="O57" s="40"/>
      <c r="P57" s="131"/>
      <c r="Q57" s="132"/>
      <c r="R57" s="133"/>
    </row>
    <row r="58" customFormat="false" ht="12.75" hidden="false" customHeight="false" outlineLevel="0" collapsed="false">
      <c r="A58" s="123"/>
      <c r="B58" s="123"/>
      <c r="C58" s="123"/>
      <c r="D58" s="91"/>
      <c r="E58" s="17"/>
      <c r="F58" s="130"/>
      <c r="G58" s="17"/>
      <c r="H58" s="141"/>
      <c r="I58" s="142"/>
      <c r="J58" s="143"/>
      <c r="K58" s="129"/>
      <c r="L58" s="130"/>
      <c r="M58" s="17"/>
      <c r="N58" s="17"/>
      <c r="O58" s="40"/>
      <c r="P58" s="131"/>
      <c r="Q58" s="132"/>
      <c r="R58" s="133"/>
    </row>
    <row r="59" customFormat="false" ht="12.75" hidden="false" customHeight="false" outlineLevel="0" collapsed="false">
      <c r="A59" s="123"/>
      <c r="B59" s="123"/>
      <c r="C59" s="123"/>
      <c r="D59" s="91"/>
      <c r="E59" s="17"/>
      <c r="F59" s="130"/>
      <c r="G59" s="17"/>
      <c r="H59" s="141"/>
      <c r="I59" s="142"/>
      <c r="J59" s="143"/>
      <c r="K59" s="129"/>
      <c r="L59" s="130"/>
      <c r="M59" s="17"/>
      <c r="N59" s="17"/>
      <c r="O59" s="40"/>
      <c r="P59" s="131"/>
      <c r="Q59" s="132"/>
      <c r="R59" s="133"/>
    </row>
    <row r="60" customFormat="false" ht="12.75" hidden="false" customHeight="false" outlineLevel="0" collapsed="false">
      <c r="A60" s="123"/>
      <c r="B60" s="123"/>
      <c r="C60" s="123"/>
      <c r="D60" s="91"/>
      <c r="E60" s="17"/>
      <c r="F60" s="130"/>
      <c r="G60" s="17"/>
      <c r="H60" s="141"/>
      <c r="I60" s="142"/>
      <c r="J60" s="143"/>
      <c r="K60" s="17"/>
      <c r="L60" s="130"/>
      <c r="M60" s="17"/>
      <c r="N60" s="17"/>
      <c r="O60" s="140"/>
      <c r="P60" s="138"/>
      <c r="Q60" s="140"/>
      <c r="R60" s="144"/>
    </row>
    <row r="61" customFormat="false" ht="13.5" hidden="false" customHeight="false" outlineLevel="0" collapsed="false">
      <c r="A61" s="123"/>
      <c r="B61" s="123"/>
      <c r="C61" s="123"/>
      <c r="D61" s="145"/>
      <c r="E61" s="146"/>
      <c r="F61" s="147"/>
      <c r="G61" s="146"/>
      <c r="H61" s="146"/>
      <c r="I61" s="147"/>
      <c r="J61" s="145"/>
      <c r="K61" s="146"/>
      <c r="L61" s="147"/>
      <c r="M61" s="146"/>
      <c r="N61" s="146"/>
      <c r="O61" s="146"/>
      <c r="P61" s="145"/>
      <c r="Q61" s="146"/>
      <c r="R61" s="148"/>
    </row>
    <row r="62" customFormat="false" ht="12.75" hidden="false" customHeight="false" outlineLevel="0" collapsed="false">
      <c r="A62" s="149"/>
      <c r="B62" s="149"/>
      <c r="C62" s="149"/>
      <c r="D62" s="149"/>
      <c r="E62" s="149"/>
      <c r="F62" s="149"/>
      <c r="G62" s="149"/>
      <c r="H62" s="149"/>
      <c r="I62" s="149"/>
      <c r="J62" s="149"/>
      <c r="K62" s="149"/>
      <c r="L62" s="149"/>
      <c r="M62" s="149"/>
      <c r="N62" s="149"/>
      <c r="O62" s="149"/>
      <c r="P62" s="149"/>
      <c r="Q62" s="149"/>
      <c r="R62" s="149"/>
    </row>
    <row r="63" customFormat="false" ht="12.75" hidden="false" customHeight="false" outlineLevel="0" collapsed="false">
      <c r="A63" s="149"/>
      <c r="B63" s="149"/>
      <c r="C63" s="149"/>
      <c r="D63" s="149"/>
      <c r="E63" s="149"/>
      <c r="F63" s="149"/>
      <c r="G63" s="149"/>
      <c r="H63" s="149"/>
      <c r="I63" s="149"/>
      <c r="J63" s="149"/>
      <c r="K63" s="149"/>
      <c r="L63" s="149"/>
      <c r="M63" s="149"/>
      <c r="N63" s="149"/>
      <c r="O63" s="149"/>
      <c r="P63" s="149"/>
      <c r="Q63" s="149"/>
      <c r="R63" s="149"/>
    </row>
    <row r="64" customFormat="false" ht="12.75" hidden="false" customHeight="false" outlineLevel="0" collapsed="false">
      <c r="A64" s="140"/>
      <c r="B64" s="140"/>
      <c r="C64" s="140"/>
      <c r="D64" s="140"/>
      <c r="F64" s="140"/>
      <c r="G64" s="140"/>
      <c r="H64" s="140"/>
      <c r="I64" s="140"/>
      <c r="J64" s="140"/>
      <c r="K64" s="140"/>
      <c r="L64" s="140"/>
      <c r="M64" s="140"/>
      <c r="N64" s="140"/>
      <c r="O64" s="140"/>
      <c r="P64" s="140"/>
      <c r="Q64" s="140"/>
      <c r="R64" s="140"/>
    </row>
  </sheetData>
  <sheetProtection sheet="true" password="d855" objects="true" scenarios="true"/>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2001-11-21T12:41:47Z</dcterms:created>
  <dc:creator>nlaporte</dc:creator>
  <dc:description/>
  <dc:language>en-US</dc:language>
  <cp:lastModifiedBy>nlaporte</cp:lastModifiedBy>
  <dcterms:modified xsi:type="dcterms:W3CDTF">2001-11-21T12:45:59Z</dcterms:modified>
  <cp:revision>0</cp:revision>
  <dc:subject/>
  <dc:title/>
</cp:coreProperties>
</file>